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8735" windowHeight="7365"/>
  </bookViews>
  <sheets>
    <sheet name="Feuil1" sheetId="1" r:id="rId1"/>
  </sheets>
  <externalReferences>
    <externalReference r:id="rId2"/>
  </externalReferences>
  <definedNames>
    <definedName name="CallTypeC">[1]CAP_SRVIEW!$AT:$AT</definedName>
    <definedName name="closeddate">[1]CAP_SRVIEW!$AN:$AN</definedName>
    <definedName name="cpe_closed_date">#REF!</definedName>
    <definedName name="cpe_dateid">#REF!</definedName>
    <definedName name="cpe_engsat">#REF!</definedName>
    <definedName name="cpe_qos">#REF!</definedName>
    <definedName name="cpe_queue">#REF!</definedName>
    <definedName name="cpe_weight">#REF!</definedName>
    <definedName name="createdate">[1]CAP_SRVIEW!$AG:$AG</definedName>
    <definedName name="dtc">[1]CAP_SRVIEW!$X:$X</definedName>
    <definedName name="mpi">[1]CAP_SRVIEW!$W:$W</definedName>
    <definedName name="queue">[1]CAP_SRVIEW!$H:$H</definedName>
    <definedName name="solution">[1]CAP_SRVIEW!$I:$I</definedName>
  </definedNames>
  <calcPr calcId="124519"/>
</workbook>
</file>

<file path=xl/calcChain.xml><?xml version="1.0" encoding="utf-8"?>
<calcChain xmlns="http://schemas.openxmlformats.org/spreadsheetml/2006/main">
  <c r="DW10" i="1"/>
  <c r="BN5"/>
  <c r="BP5"/>
  <c r="BR5"/>
  <c r="BT5"/>
  <c r="BV5"/>
  <c r="BX5"/>
  <c r="BZ5"/>
  <c r="CB5"/>
  <c r="CD5"/>
  <c r="CF5"/>
  <c r="CH5"/>
  <c r="CJ5"/>
  <c r="CL5"/>
  <c r="CN5"/>
  <c r="CP5"/>
  <c r="CR5"/>
  <c r="CT5"/>
  <c r="CV5"/>
  <c r="CX5"/>
  <c r="CZ5"/>
  <c r="DB5"/>
  <c r="DD5"/>
  <c r="DF5"/>
  <c r="DH5"/>
  <c r="DJ5"/>
  <c r="DL5"/>
  <c r="DN5"/>
  <c r="DP5"/>
  <c r="DR5"/>
  <c r="DT5"/>
  <c r="DW5"/>
  <c r="DX5"/>
  <c r="DY5"/>
  <c r="DZ5"/>
  <c r="EA5"/>
  <c r="ED5"/>
  <c r="EE5" s="1"/>
  <c r="BN6"/>
  <c r="BP6"/>
  <c r="BR6"/>
  <c r="BT6"/>
  <c r="BV6"/>
  <c r="BX6"/>
  <c r="BZ6"/>
  <c r="CB6"/>
  <c r="CD6"/>
  <c r="CF6"/>
  <c r="CH6"/>
  <c r="CJ6"/>
  <c r="CL6"/>
  <c r="CN6"/>
  <c r="CP6"/>
  <c r="CR6"/>
  <c r="CT6"/>
  <c r="CV6"/>
  <c r="CX6"/>
  <c r="CZ6"/>
  <c r="DB6"/>
  <c r="DD6"/>
  <c r="DF6"/>
  <c r="DH6"/>
  <c r="DJ6"/>
  <c r="DL6"/>
  <c r="DN6"/>
  <c r="DP6"/>
  <c r="DR6"/>
  <c r="DT6"/>
  <c r="DW6"/>
  <c r="DX6"/>
  <c r="DY6"/>
  <c r="DZ6"/>
  <c r="EA6"/>
  <c r="ED6"/>
  <c r="EE6" s="1"/>
  <c r="BN7"/>
  <c r="BP7"/>
  <c r="BR7"/>
  <c r="BT7"/>
  <c r="BV7"/>
  <c r="BX7"/>
  <c r="BZ7"/>
  <c r="CB7"/>
  <c r="CD7"/>
  <c r="CF7"/>
  <c r="CH7"/>
  <c r="CJ7"/>
  <c r="CL7"/>
  <c r="CN7"/>
  <c r="CP7"/>
  <c r="CR7"/>
  <c r="CT7"/>
  <c r="CV7"/>
  <c r="CX7"/>
  <c r="CZ7"/>
  <c r="DB7"/>
  <c r="DD7"/>
  <c r="DF7"/>
  <c r="DH7"/>
  <c r="DJ7"/>
  <c r="DL7"/>
  <c r="DN7"/>
  <c r="DP7"/>
  <c r="DR7"/>
  <c r="DT7"/>
  <c r="DW7"/>
  <c r="DX7"/>
  <c r="DY7"/>
  <c r="ED7" s="1"/>
  <c r="EE7" s="1"/>
  <c r="DZ7"/>
  <c r="EA7"/>
  <c r="BN8"/>
  <c r="BP8"/>
  <c r="BR8"/>
  <c r="BT8"/>
  <c r="BV8"/>
  <c r="BX8"/>
  <c r="BZ8"/>
  <c r="CB8"/>
  <c r="CD8"/>
  <c r="CF8"/>
  <c r="CH8"/>
  <c r="CJ8"/>
  <c r="CL8"/>
  <c r="CN8"/>
  <c r="CP8"/>
  <c r="CR8"/>
  <c r="CT8"/>
  <c r="CV8"/>
  <c r="CX8"/>
  <c r="CZ8"/>
  <c r="DB8"/>
  <c r="DD8"/>
  <c r="DF8"/>
  <c r="DH8"/>
  <c r="DJ8"/>
  <c r="DL8"/>
  <c r="DN8"/>
  <c r="DP8"/>
  <c r="DR8"/>
  <c r="DT8"/>
  <c r="DW8"/>
  <c r="DX8"/>
  <c r="DY8"/>
  <c r="ED8" s="1"/>
  <c r="EE8" s="1"/>
  <c r="DZ8"/>
  <c r="EA8"/>
  <c r="BN9"/>
  <c r="BP9"/>
  <c r="BR9"/>
  <c r="BT9"/>
  <c r="BV9"/>
  <c r="BX9"/>
  <c r="BZ9"/>
  <c r="CB9"/>
  <c r="CD9"/>
  <c r="CF9"/>
  <c r="CH9"/>
  <c r="CJ9"/>
  <c r="CL9"/>
  <c r="CN9"/>
  <c r="CP9"/>
  <c r="CR9"/>
  <c r="CT9"/>
  <c r="CV9"/>
  <c r="CX9"/>
  <c r="CZ9"/>
  <c r="DB9"/>
  <c r="DD9"/>
  <c r="DF9"/>
  <c r="DH9"/>
  <c r="DJ9"/>
  <c r="DL9"/>
  <c r="DN9"/>
  <c r="DP9"/>
  <c r="EA9" s="1"/>
  <c r="DR9"/>
  <c r="DT9"/>
  <c r="DW9"/>
  <c r="DX9"/>
  <c r="DY9"/>
  <c r="DZ9"/>
  <c r="ED9"/>
  <c r="EE9" s="1"/>
  <c r="BN11"/>
  <c r="BP11"/>
  <c r="BR11"/>
  <c r="BT11"/>
  <c r="BV11"/>
  <c r="BX11"/>
  <c r="BZ11"/>
  <c r="CB11"/>
  <c r="CD11"/>
  <c r="CF11"/>
  <c r="CH11"/>
  <c r="CJ11"/>
  <c r="CL11"/>
  <c r="CN11"/>
  <c r="CP11"/>
  <c r="CR11"/>
  <c r="CT11"/>
  <c r="CV11"/>
  <c r="CX11"/>
  <c r="CZ11"/>
  <c r="DB11"/>
  <c r="DD11"/>
  <c r="DF11"/>
  <c r="DH11"/>
  <c r="DJ11"/>
  <c r="DL11"/>
  <c r="DN11"/>
  <c r="DP11"/>
  <c r="DR11"/>
  <c r="DT11"/>
  <c r="DW11"/>
  <c r="DX11"/>
  <c r="DY11"/>
  <c r="DZ11"/>
  <c r="EA11"/>
  <c r="BN12"/>
  <c r="BP12"/>
  <c r="BR12"/>
  <c r="BT12"/>
  <c r="BV12"/>
  <c r="BX12"/>
  <c r="BZ12"/>
  <c r="CB12"/>
  <c r="CD12"/>
  <c r="CF12"/>
  <c r="CH12"/>
  <c r="CJ12"/>
  <c r="CL12"/>
  <c r="CN12"/>
  <c r="CP12"/>
  <c r="CR12"/>
  <c r="CT12"/>
  <c r="CV12"/>
  <c r="CX12"/>
  <c r="CZ12"/>
  <c r="DB12"/>
  <c r="DD12"/>
  <c r="DF12"/>
  <c r="DH12"/>
  <c r="DJ12"/>
  <c r="DL12"/>
  <c r="DN12"/>
  <c r="DP12"/>
  <c r="DR12"/>
  <c r="DT12"/>
  <c r="DX12"/>
  <c r="DZ12"/>
  <c r="BN13"/>
  <c r="BP13"/>
  <c r="BR13"/>
  <c r="BT13"/>
  <c r="BV13"/>
  <c r="BX13"/>
  <c r="BZ13"/>
  <c r="CB13"/>
  <c r="CD13"/>
  <c r="CF13"/>
  <c r="CH13"/>
  <c r="CJ13"/>
  <c r="CL13"/>
  <c r="CN13"/>
  <c r="CP13"/>
  <c r="CR13"/>
  <c r="CT13"/>
  <c r="CV13"/>
  <c r="CX13"/>
  <c r="CZ13"/>
  <c r="DB13"/>
  <c r="DD13"/>
  <c r="DF13"/>
  <c r="DH13"/>
  <c r="DJ13"/>
  <c r="DL13"/>
  <c r="DN13"/>
  <c r="DP13"/>
  <c r="DR13"/>
  <c r="DT13"/>
  <c r="DW13"/>
  <c r="DY13"/>
  <c r="EA13"/>
  <c r="BN14"/>
  <c r="BP14"/>
  <c r="BR14"/>
  <c r="BT14"/>
  <c r="BV14"/>
  <c r="BX14"/>
  <c r="BZ14"/>
  <c r="CB14"/>
  <c r="CD14"/>
  <c r="CF14"/>
  <c r="CH14"/>
  <c r="CJ14"/>
  <c r="CL14"/>
  <c r="CN14"/>
  <c r="CP14"/>
  <c r="CR14"/>
  <c r="CT14"/>
  <c r="CV14"/>
  <c r="CX14"/>
  <c r="CZ14"/>
  <c r="DB14"/>
  <c r="DD14"/>
  <c r="DF14"/>
  <c r="DH14"/>
  <c r="DJ14"/>
  <c r="DL14"/>
  <c r="DN14"/>
  <c r="DP14"/>
  <c r="DR14"/>
  <c r="DT14"/>
  <c r="DX14"/>
  <c r="DZ14"/>
  <c r="BN15"/>
  <c r="BP15"/>
  <c r="BR15"/>
  <c r="BT15"/>
  <c r="BV15"/>
  <c r="BX15"/>
  <c r="BZ15"/>
  <c r="CB15"/>
  <c r="CD15"/>
  <c r="CF15"/>
  <c r="CH15"/>
  <c r="CJ15"/>
  <c r="CL15"/>
  <c r="CN15"/>
  <c r="CP15"/>
  <c r="CR15"/>
  <c r="CT15"/>
  <c r="CV15"/>
  <c r="CX15"/>
  <c r="CZ15"/>
  <c r="DB15"/>
  <c r="DD15"/>
  <c r="DF15"/>
  <c r="DH15"/>
  <c r="DJ15"/>
  <c r="DL15"/>
  <c r="DN15"/>
  <c r="DP15"/>
  <c r="DR15"/>
  <c r="DT15"/>
  <c r="DW15"/>
  <c r="DY15"/>
  <c r="EA15"/>
  <c r="BN16"/>
  <c r="BP16"/>
  <c r="BR16"/>
  <c r="BT16"/>
  <c r="BV16"/>
  <c r="BX16"/>
  <c r="BZ16"/>
  <c r="CB16"/>
  <c r="CD16"/>
  <c r="CF16"/>
  <c r="CH16"/>
  <c r="CJ16"/>
  <c r="CL16"/>
  <c r="CN16"/>
  <c r="CP16"/>
  <c r="CR16"/>
  <c r="CT16"/>
  <c r="CV16"/>
  <c r="CX16"/>
  <c r="CZ16"/>
  <c r="DB16"/>
  <c r="DD16"/>
  <c r="DF16"/>
  <c r="DH16"/>
  <c r="DJ16"/>
  <c r="DL16"/>
  <c r="DN16"/>
  <c r="DP16"/>
  <c r="DR16"/>
  <c r="DT16"/>
  <c r="DX16"/>
  <c r="DZ16"/>
  <c r="BN17"/>
  <c r="BP17"/>
  <c r="BR17"/>
  <c r="BT17"/>
  <c r="BV17"/>
  <c r="BX17"/>
  <c r="BZ17"/>
  <c r="CB17"/>
  <c r="CD17"/>
  <c r="CF17"/>
  <c r="CH17"/>
  <c r="CJ17"/>
  <c r="CL17"/>
  <c r="CN17"/>
  <c r="CP17"/>
  <c r="CR17"/>
  <c r="CT17"/>
  <c r="CV17"/>
  <c r="CX17"/>
  <c r="CZ17"/>
  <c r="DB17"/>
  <c r="DD17"/>
  <c r="DF17"/>
  <c r="DH17"/>
  <c r="DJ17"/>
  <c r="DL17"/>
  <c r="DN17"/>
  <c r="DP17"/>
  <c r="DR17"/>
  <c r="DT17"/>
  <c r="DW17"/>
  <c r="DY17"/>
  <c r="EA17"/>
  <c r="BN18"/>
  <c r="BP18"/>
  <c r="BR18"/>
  <c r="BT18"/>
  <c r="BV18"/>
  <c r="BX18"/>
  <c r="BZ18"/>
  <c r="CB18"/>
  <c r="CD18"/>
  <c r="CF18"/>
  <c r="CH18"/>
  <c r="CJ18"/>
  <c r="CL18"/>
  <c r="CN18"/>
  <c r="CP18"/>
  <c r="CR18"/>
  <c r="CT18"/>
  <c r="CV18"/>
  <c r="CX18"/>
  <c r="CZ18"/>
  <c r="DB18"/>
  <c r="DD18"/>
  <c r="DF18"/>
  <c r="DH18"/>
  <c r="DJ18"/>
  <c r="DL18"/>
  <c r="DN18"/>
  <c r="DP18"/>
  <c r="DR18"/>
  <c r="DT18"/>
  <c r="DX18"/>
  <c r="DZ18"/>
  <c r="BN19"/>
  <c r="BP19"/>
  <c r="BR19"/>
  <c r="BT19"/>
  <c r="BV19"/>
  <c r="BX19"/>
  <c r="BZ19"/>
  <c r="CB19"/>
  <c r="CD19"/>
  <c r="CF19"/>
  <c r="CH19"/>
  <c r="CJ19"/>
  <c r="CL19"/>
  <c r="CN19"/>
  <c r="CP19"/>
  <c r="CR19"/>
  <c r="CT19"/>
  <c r="CV19"/>
  <c r="CX19"/>
  <c r="CZ19"/>
  <c r="DB19"/>
  <c r="DD19"/>
  <c r="DF19"/>
  <c r="DH19"/>
  <c r="DJ19"/>
  <c r="DL19"/>
  <c r="DN19"/>
  <c r="DP19"/>
  <c r="DR19"/>
  <c r="DT19"/>
  <c r="DW19"/>
  <c r="DY19"/>
  <c r="EA19"/>
  <c r="BN21"/>
  <c r="BP21"/>
  <c r="BR21"/>
  <c r="BT21"/>
  <c r="BV21"/>
  <c r="BX21"/>
  <c r="BZ21"/>
  <c r="CB21"/>
  <c r="CD21"/>
  <c r="CF21"/>
  <c r="CH21"/>
  <c r="CJ21"/>
  <c r="CL21"/>
  <c r="CN21"/>
  <c r="CP21"/>
  <c r="CR21"/>
  <c r="CT21"/>
  <c r="CV21"/>
  <c r="CX21"/>
  <c r="CZ21"/>
  <c r="DB21"/>
  <c r="DD21"/>
  <c r="DF21"/>
  <c r="DH21"/>
  <c r="DJ21"/>
  <c r="DL21"/>
  <c r="DN21"/>
  <c r="DP21"/>
  <c r="DR21"/>
  <c r="DT21"/>
  <c r="DX21"/>
  <c r="DZ21"/>
  <c r="BN22"/>
  <c r="BP22"/>
  <c r="BR22"/>
  <c r="BT22"/>
  <c r="BV22"/>
  <c r="BX22"/>
  <c r="BZ22"/>
  <c r="CB22"/>
  <c r="CD22"/>
  <c r="CF22"/>
  <c r="CH22"/>
  <c r="CJ22"/>
  <c r="CL22"/>
  <c r="CN22"/>
  <c r="CP22"/>
  <c r="CR22"/>
  <c r="CT22"/>
  <c r="CV22"/>
  <c r="CX22"/>
  <c r="CZ22"/>
  <c r="DB22"/>
  <c r="DD22"/>
  <c r="DF22"/>
  <c r="DH22"/>
  <c r="DJ22"/>
  <c r="DL22"/>
  <c r="DN22"/>
  <c r="DP22"/>
  <c r="DR22"/>
  <c r="DT22"/>
  <c r="DW22"/>
  <c r="DY22"/>
  <c r="BN23"/>
  <c r="BP23"/>
  <c r="BR23"/>
  <c r="BT23"/>
  <c r="BV23"/>
  <c r="BX23"/>
  <c r="BZ23"/>
  <c r="CB23"/>
  <c r="CD23"/>
  <c r="CF23"/>
  <c r="CH23"/>
  <c r="CJ23"/>
  <c r="CL23"/>
  <c r="CN23"/>
  <c r="CP23"/>
  <c r="CR23"/>
  <c r="CT23"/>
  <c r="CV23"/>
  <c r="CX23"/>
  <c r="CZ23"/>
  <c r="DB23"/>
  <c r="DD23"/>
  <c r="DF23"/>
  <c r="DH23"/>
  <c r="DJ23"/>
  <c r="DL23"/>
  <c r="DN23"/>
  <c r="DP23"/>
  <c r="DR23"/>
  <c r="DT23"/>
  <c r="DX23"/>
  <c r="DZ23"/>
  <c r="BN24"/>
  <c r="BP24"/>
  <c r="BR24"/>
  <c r="BT24"/>
  <c r="BV24"/>
  <c r="BX24"/>
  <c r="BZ24"/>
  <c r="CB24"/>
  <c r="CD24"/>
  <c r="CF24"/>
  <c r="CH24"/>
  <c r="CJ24"/>
  <c r="CL24"/>
  <c r="CN24"/>
  <c r="CP24"/>
  <c r="CR24"/>
  <c r="CT24"/>
  <c r="CV24"/>
  <c r="CX24"/>
  <c r="CZ24"/>
  <c r="DB24"/>
  <c r="DD24"/>
  <c r="DF24"/>
  <c r="DH24"/>
  <c r="DJ24"/>
  <c r="DL24"/>
  <c r="DN24"/>
  <c r="DP24"/>
  <c r="DR24"/>
  <c r="DT24"/>
  <c r="EA24" s="1"/>
  <c r="DW24"/>
  <c r="DY24"/>
  <c r="BN25"/>
  <c r="BP25"/>
  <c r="BR25"/>
  <c r="BT25"/>
  <c r="BV25"/>
  <c r="BX25"/>
  <c r="BZ25"/>
  <c r="CB25"/>
  <c r="CD25"/>
  <c r="CF25"/>
  <c r="CH25"/>
  <c r="CJ25"/>
  <c r="CL25"/>
  <c r="CN25"/>
  <c r="CP25"/>
  <c r="CR25"/>
  <c r="CT25"/>
  <c r="CV25"/>
  <c r="CX25"/>
  <c r="CZ25"/>
  <c r="DB25"/>
  <c r="DD25"/>
  <c r="DF25"/>
  <c r="DH25"/>
  <c r="DJ25"/>
  <c r="DL25"/>
  <c r="DN25"/>
  <c r="DP25"/>
  <c r="DR25"/>
  <c r="DT25"/>
  <c r="DX25"/>
  <c r="DZ25"/>
  <c r="BV10"/>
  <c r="EA22" l="1"/>
  <c r="ED11"/>
  <c r="EE11" s="1"/>
  <c r="EA25"/>
  <c r="DY25"/>
  <c r="DW25"/>
  <c r="DZ24"/>
  <c r="DX24"/>
  <c r="ED24" s="1"/>
  <c r="EE24" s="1"/>
  <c r="EA21"/>
  <c r="DY21"/>
  <c r="DW21"/>
  <c r="DZ19"/>
  <c r="DX19"/>
  <c r="ED19" s="1"/>
  <c r="EE19" s="1"/>
  <c r="EA16"/>
  <c r="DY16"/>
  <c r="DW16"/>
  <c r="DZ15"/>
  <c r="DX15"/>
  <c r="ED15" s="1"/>
  <c r="EE15" s="1"/>
  <c r="EA12"/>
  <c r="DY12"/>
  <c r="DW12"/>
  <c r="EA23"/>
  <c r="DY23"/>
  <c r="DW23"/>
  <c r="DZ22"/>
  <c r="DX22"/>
  <c r="ED22" s="1"/>
  <c r="EE22" s="1"/>
  <c r="EA18"/>
  <c r="DY18"/>
  <c r="DW18"/>
  <c r="DZ17"/>
  <c r="DX17"/>
  <c r="ED17" s="1"/>
  <c r="EE17" s="1"/>
  <c r="EA14"/>
  <c r="DY14"/>
  <c r="ED14" s="1"/>
  <c r="EE14" s="1"/>
  <c r="DW14"/>
  <c r="DZ13"/>
  <c r="DX13"/>
  <c r="ED13" s="1"/>
  <c r="EE13" s="1"/>
  <c r="ED23"/>
  <c r="EE23" s="1"/>
  <c r="ED18"/>
  <c r="EE18" s="1"/>
  <c r="ED25"/>
  <c r="EE25" s="1"/>
  <c r="ED21"/>
  <c r="EE21" s="1"/>
  <c r="ED16"/>
  <c r="EE16" s="1"/>
  <c r="ED12"/>
  <c r="EE12" s="1"/>
  <c r="DT10"/>
  <c r="DR10"/>
  <c r="DP10"/>
  <c r="DN10"/>
  <c r="DL10"/>
  <c r="DJ10"/>
  <c r="DH10"/>
  <c r="DF10"/>
  <c r="DD10"/>
  <c r="DB10"/>
  <c r="CZ10"/>
  <c r="CX10"/>
  <c r="CV10"/>
  <c r="CT10"/>
  <c r="CR10"/>
  <c r="CP10"/>
  <c r="CN10"/>
  <c r="CL10"/>
  <c r="CJ10"/>
  <c r="CH10"/>
  <c r="CF10"/>
  <c r="CD10"/>
  <c r="CB10"/>
  <c r="BZ10"/>
  <c r="BX10"/>
  <c r="BT10"/>
  <c r="BR10"/>
  <c r="BP10"/>
  <c r="BN10"/>
  <c r="DZ10" l="1"/>
  <c r="BN2"/>
  <c r="BP2" s="1"/>
  <c r="BR2" s="1"/>
  <c r="BT2" s="1"/>
  <c r="E2"/>
  <c r="DX10" l="1"/>
  <c r="ED10" s="1"/>
  <c r="EE10" s="1"/>
  <c r="DY10"/>
  <c r="EA10"/>
  <c r="BV2"/>
  <c r="BX2" s="1"/>
  <c r="G2"/>
  <c r="I2" s="1"/>
  <c r="K2" s="1"/>
  <c r="M2" s="1"/>
  <c r="O2" s="1"/>
  <c r="Q2" s="1"/>
  <c r="S2" s="1"/>
  <c r="U2" s="1"/>
  <c r="W2" s="1"/>
  <c r="Y2" s="1"/>
  <c r="AA2" s="1"/>
  <c r="AC2" s="1"/>
  <c r="AE2" s="1"/>
  <c r="AG2" s="1"/>
  <c r="AI2" s="1"/>
  <c r="AK2" s="1"/>
  <c r="AM2" s="1"/>
  <c r="AO2" s="1"/>
  <c r="AQ2" s="1"/>
  <c r="AS2" s="1"/>
  <c r="AU2" s="1"/>
  <c r="AW2" s="1"/>
  <c r="AY2" s="1"/>
  <c r="BA2" s="1"/>
  <c r="BC2" s="1"/>
  <c r="BE2" s="1"/>
  <c r="BG2" s="1"/>
  <c r="BI2" s="1"/>
  <c r="BK2" s="1"/>
  <c r="BZ2" l="1"/>
  <c r="CB2" s="1"/>
  <c r="CD2" s="1"/>
  <c r="CF2" s="1"/>
  <c r="CH2" s="1"/>
  <c r="CJ2" s="1"/>
  <c r="CL2" s="1"/>
  <c r="CN2" s="1"/>
  <c r="CP2" s="1"/>
  <c r="CR2" s="1"/>
  <c r="CT2" s="1"/>
  <c r="CV2" s="1"/>
  <c r="CX2" s="1"/>
  <c r="CZ2" s="1"/>
  <c r="DB2" s="1"/>
  <c r="DD2" s="1"/>
  <c r="DF2" s="1"/>
  <c r="DH2" s="1"/>
  <c r="DJ2" s="1"/>
  <c r="DL2" s="1"/>
  <c r="DN2" s="1"/>
  <c r="DP2" s="1"/>
  <c r="DR2" s="1"/>
  <c r="DT2" s="1"/>
</calcChain>
</file>

<file path=xl/sharedStrings.xml><?xml version="1.0" encoding="utf-8"?>
<sst xmlns="http://schemas.openxmlformats.org/spreadsheetml/2006/main" count="152" uniqueCount="41">
  <si>
    <t>Mardi</t>
  </si>
  <si>
    <t>Mercredi</t>
  </si>
  <si>
    <t>Jeudi</t>
  </si>
  <si>
    <t>Vendredi</t>
  </si>
  <si>
    <t>Samedi</t>
  </si>
  <si>
    <t>Dimanche</t>
  </si>
  <si>
    <t>Lundi</t>
  </si>
  <si>
    <t>Du</t>
  </si>
  <si>
    <t>Au</t>
  </si>
  <si>
    <t>Prénom</t>
  </si>
  <si>
    <t xml:space="preserve">Nom </t>
  </si>
  <si>
    <t>Matricule</t>
  </si>
  <si>
    <t>ABS</t>
  </si>
  <si>
    <t>Absence</t>
  </si>
  <si>
    <t>D</t>
  </si>
  <si>
    <t>V</t>
  </si>
  <si>
    <t>CASABLANCA</t>
  </si>
  <si>
    <t>EL JADIDA</t>
  </si>
  <si>
    <t>Legende</t>
  </si>
  <si>
    <t>Journée OFF</t>
  </si>
  <si>
    <t>Congé Payé</t>
  </si>
  <si>
    <t>Départ anticipé</t>
  </si>
  <si>
    <t>Autre à justifier</t>
  </si>
  <si>
    <t>Sem 1</t>
  </si>
  <si>
    <t>Sem 2</t>
  </si>
  <si>
    <t>Sem 3</t>
  </si>
  <si>
    <t>Sem 4</t>
  </si>
  <si>
    <t>Sem 5</t>
  </si>
  <si>
    <t>Du 1er au 06</t>
  </si>
  <si>
    <t>Du 07 au 13</t>
  </si>
  <si>
    <t>Du 14 au20</t>
  </si>
  <si>
    <t>Du 21 au 27</t>
  </si>
  <si>
    <t>Du 28 au 30</t>
  </si>
  <si>
    <t>Du 1 er au 20</t>
  </si>
  <si>
    <t>Du 21 au 30</t>
  </si>
  <si>
    <t>N-1</t>
  </si>
  <si>
    <t>N</t>
  </si>
  <si>
    <t>∑</t>
  </si>
  <si>
    <t>(N-1)+N</t>
  </si>
  <si>
    <t>Sebastien</t>
  </si>
  <si>
    <t xml:space="preserve">Faure </t>
  </si>
</sst>
</file>

<file path=xl/styles.xml><?xml version="1.0" encoding="utf-8"?>
<styleSheet xmlns="http://schemas.openxmlformats.org/spreadsheetml/2006/main">
  <numFmts count="6">
    <numFmt numFmtId="164" formatCode="_-* #,##0_-;\-* #,##0_-;_-* &quot;-&quot;??_-;_-@_-"/>
    <numFmt numFmtId="165" formatCode="[h]:mm:ss;@"/>
    <numFmt numFmtId="168" formatCode="_-* #,##0.00_-;\-* #,##0.00_-;_-* &quot;-&quot;??_-;_-@_-"/>
    <numFmt numFmtId="169" formatCode="d/m/yy;@"/>
    <numFmt numFmtId="170" formatCode="h:mm;@"/>
    <numFmt numFmtId="171" formatCode="[h]:mm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0"/>
      <name val="Arial"/>
      <family val="2"/>
      <charset val="238"/>
    </font>
    <font>
      <sz val="10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sz val="12"/>
      <name val="Times New Roman"/>
      <family val="1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20"/>
      <name val="Czcionka tekstu podstawowego"/>
      <family val="2"/>
      <charset val="238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9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1"/>
      <color rgb="FF7030A0"/>
      <name val="Calibri"/>
      <family val="2"/>
      <scheme val="minor"/>
    </font>
    <font>
      <b/>
      <sz val="10"/>
      <color theme="0"/>
      <name val="Calibri"/>
      <family val="2"/>
    </font>
    <font>
      <b/>
      <sz val="10"/>
      <name val="Calibri"/>
      <family val="2"/>
    </font>
    <font>
      <sz val="10"/>
      <color rgb="FF000000"/>
      <name val="Arial"/>
      <family val="2"/>
    </font>
    <font>
      <sz val="24"/>
      <name val="Calibri"/>
      <family val="2"/>
    </font>
    <font>
      <b/>
      <sz val="11"/>
      <color theme="0"/>
      <name val="Calibri"/>
      <family val="2"/>
    </font>
    <font>
      <b/>
      <sz val="8"/>
      <color rgb="FF7030A0"/>
      <name val="Calibri"/>
      <family val="2"/>
      <scheme val="minor"/>
    </font>
  </fonts>
  <fills count="39">
    <fill>
      <patternFill patternType="none"/>
    </fill>
    <fill>
      <patternFill patternType="gray125"/>
    </fill>
    <fill>
      <gradientFill>
        <stop position="0">
          <color theme="2" tint="-0.25098422193060094"/>
        </stop>
        <stop position="0.5">
          <color theme="2" tint="-9.8025452436902985E-2"/>
        </stop>
        <stop position="1">
          <color theme="2" tint="-0.25098422193060094"/>
        </stop>
      </gradientFill>
    </fill>
    <fill>
      <patternFill patternType="solid">
        <fgColor theme="5" tint="0.79998168889431442"/>
        <bgColor indexed="64"/>
      </patternFill>
    </fill>
    <fill>
      <gradientFill degree="90">
        <stop position="0">
          <color rgb="FFD1B2E8"/>
        </stop>
        <stop position="0.5">
          <color rgb="FFBF95DF"/>
        </stop>
        <stop position="1">
          <color rgb="FFD1B2E8"/>
        </stop>
      </gradientFill>
    </fill>
    <fill>
      <gradientFill degree="270">
        <stop position="0">
          <color theme="0" tint="-0.25098422193060094"/>
        </stop>
        <stop position="1">
          <color theme="0" tint="-0.49803155613879818"/>
        </stop>
      </gradientFill>
    </fill>
    <fill>
      <gradientFill degree="270">
        <stop position="0">
          <color theme="2" tint="-0.25098422193060094"/>
        </stop>
        <stop position="1">
          <color theme="2" tint="-9.8025452436902985E-2"/>
        </stop>
      </gradientFill>
    </fill>
    <fill>
      <gradientFill degree="270">
        <stop position="0">
          <color theme="0" tint="-0.1490218817712943"/>
        </stop>
        <stop position="1">
          <color theme="0" tint="-5.0965910824915313E-2"/>
        </stop>
      </gradientFill>
    </fill>
    <fill>
      <gradientFill degree="90">
        <stop position="0">
          <color rgb="FFFF7C80"/>
        </stop>
        <stop position="0.5">
          <color rgb="FFFF9B9D"/>
        </stop>
        <stop position="1">
          <color rgb="FFFF7C80"/>
        </stop>
      </gradientFill>
    </fill>
    <fill>
      <gradientFill degree="90">
        <stop position="0">
          <color rgb="FFD2DA7A"/>
        </stop>
        <stop position="0.5">
          <color rgb="FFDEE4A0"/>
        </stop>
        <stop position="1">
          <color rgb="FFD2DA7A"/>
        </stop>
      </gradient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0000"/>
        <bgColor auto="1"/>
      </patternFill>
    </fill>
    <fill>
      <patternFill patternType="solid">
        <fgColor theme="3" tint="0.39997558519241921"/>
        <bgColor auto="1"/>
      </patternFill>
    </fill>
    <fill>
      <patternFill patternType="solid">
        <fgColor theme="9" tint="0.39997558519241921"/>
        <bgColor auto="1"/>
      </patternFill>
    </fill>
    <fill>
      <patternFill patternType="gray0625">
        <bgColor theme="9" tint="0.39994506668294322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34">
    <border>
      <left/>
      <right/>
      <top/>
      <bottom/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 style="dotted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tted">
        <color theme="0"/>
      </left>
      <right/>
      <top/>
      <bottom style="thin">
        <color theme="0"/>
      </bottom>
      <diagonal/>
    </border>
    <border>
      <left style="mediumDashed">
        <color auto="1"/>
      </left>
      <right style="thin">
        <color theme="0"/>
      </right>
      <top style="mediumDashed">
        <color auto="1"/>
      </top>
      <bottom/>
      <diagonal/>
    </border>
    <border>
      <left style="thin">
        <color theme="0"/>
      </left>
      <right style="thin">
        <color theme="0"/>
      </right>
      <top style="mediumDashed">
        <color auto="1"/>
      </top>
      <bottom/>
      <diagonal/>
    </border>
    <border>
      <left style="dotted">
        <color theme="0"/>
      </left>
      <right/>
      <top style="mediumDashed">
        <color auto="1"/>
      </top>
      <bottom style="thin">
        <color theme="0"/>
      </bottom>
      <diagonal/>
    </border>
    <border>
      <left/>
      <right style="dotted">
        <color theme="0"/>
      </right>
      <top style="mediumDashed">
        <color auto="1"/>
      </top>
      <bottom style="thin">
        <color theme="0"/>
      </bottom>
      <diagonal/>
    </border>
    <border>
      <left/>
      <right style="mediumDashed">
        <color auto="1"/>
      </right>
      <top style="mediumDashed">
        <color auto="1"/>
      </top>
      <bottom style="thin">
        <color theme="0"/>
      </bottom>
      <diagonal/>
    </border>
    <border>
      <left style="mediumDashed">
        <color auto="1"/>
      </left>
      <right style="thin">
        <color theme="0"/>
      </right>
      <top/>
      <bottom/>
      <diagonal/>
    </border>
    <border>
      <left/>
      <right style="mediumDashed">
        <color auto="1"/>
      </right>
      <top style="thin">
        <color theme="0"/>
      </top>
      <bottom style="thin">
        <color theme="0"/>
      </bottom>
      <diagonal/>
    </border>
    <border>
      <left style="mediumDashed">
        <color auto="1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Dashed">
        <color auto="1"/>
      </right>
      <top style="thin">
        <color theme="0"/>
      </top>
      <bottom style="thin">
        <color theme="0"/>
      </bottom>
      <diagonal/>
    </border>
    <border>
      <left style="mediumDashed">
        <color auto="1"/>
      </left>
      <right style="dotted">
        <color theme="0"/>
      </right>
      <top style="thin">
        <color theme="0"/>
      </top>
      <bottom/>
      <diagonal/>
    </border>
    <border>
      <left style="dotted">
        <color theme="0"/>
      </left>
      <right style="mediumDashed">
        <color auto="1"/>
      </right>
      <top style="dotted">
        <color theme="0"/>
      </top>
      <bottom style="dotted">
        <color theme="0"/>
      </bottom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 style="dotted">
        <color theme="0"/>
      </right>
      <top style="thin">
        <color theme="0"/>
      </top>
      <bottom style="mediumDashed">
        <color auto="1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 style="mediumDashed">
        <color auto="1"/>
      </bottom>
      <diagonal/>
    </border>
    <border>
      <left style="dotted">
        <color theme="0"/>
      </left>
      <right style="mediumDashed">
        <color auto="1"/>
      </right>
      <top style="dotted">
        <color theme="0"/>
      </top>
      <bottom style="mediumDashed">
        <color auto="1"/>
      </bottom>
      <diagonal/>
    </border>
  </borders>
  <cellStyleXfs count="10302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2" fillId="20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4" fillId="28" borderId="8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0" fontId="15" fillId="29" borderId="9" applyNumberFormat="0" applyAlignment="0" applyProtection="0"/>
    <xf numFmtId="168" fontId="5" fillId="0" borderId="0" applyFont="0" applyFill="0" applyBorder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6" fillId="15" borderId="8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7" fillId="28" borderId="10" applyNumberFormat="0" applyAlignment="0" applyProtection="0"/>
    <xf numFmtId="0" fontId="18" fillId="12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4" fillId="15" borderId="8" applyNumberFormat="0" applyAlignment="0" applyProtection="0"/>
    <xf numFmtId="0" fontId="25" fillId="0" borderId="14" applyNumberFormat="0" applyFill="0" applyAlignment="0" applyProtection="0"/>
    <xf numFmtId="0" fontId="26" fillId="29" borderId="9" applyNumberFormat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2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2" fillId="31" borderId="15" applyNumberFormat="0" applyFon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4" fillId="28" borderId="8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0" fontId="35" fillId="28" borderId="10" applyNumberFormat="0" applyAlignment="0" applyProtection="0"/>
    <xf numFmtId="9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7" fillId="0" borderId="16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7" fillId="31" borderId="15" applyNumberFormat="0" applyFon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11" borderId="0" applyNumberFormat="0" applyBorder="0" applyAlignment="0" applyProtection="0"/>
  </cellStyleXfs>
  <cellXfs count="60">
    <xf numFmtId="0" fontId="0" fillId="0" borderId="0" xfId="0"/>
    <xf numFmtId="1" fontId="3" fillId="2" borderId="2" xfId="2" applyNumberFormat="1" applyFont="1" applyFill="1" applyBorder="1" applyAlignment="1">
      <alignment horizontal="center" vertical="center" wrapText="1"/>
    </xf>
    <xf numFmtId="0" fontId="4" fillId="4" borderId="3" xfId="3" applyFont="1" applyFill="1" applyBorder="1" applyAlignment="1">
      <alignment horizontal="left" vertical="center" wrapText="1"/>
    </xf>
    <xf numFmtId="0" fontId="4" fillId="7" borderId="3" xfId="3" applyFont="1" applyFill="1" applyBorder="1" applyAlignment="1">
      <alignment horizontal="center" vertical="center" wrapText="1"/>
    </xf>
    <xf numFmtId="9" fontId="4" fillId="8" borderId="3" xfId="1" applyFont="1" applyFill="1" applyBorder="1" applyAlignment="1">
      <alignment horizontal="left" vertical="center" wrapText="1"/>
    </xf>
    <xf numFmtId="0" fontId="6" fillId="3" borderId="0" xfId="0" applyFont="1" applyFill="1"/>
    <xf numFmtId="0" fontId="8" fillId="3" borderId="0" xfId="0" applyFont="1" applyFill="1"/>
    <xf numFmtId="164" fontId="4" fillId="6" borderId="1" xfId="4" applyNumberFormat="1" applyFont="1" applyFill="1" applyBorder="1" applyAlignment="1" applyProtection="1">
      <alignment horizontal="center" vertical="center"/>
      <protection hidden="1"/>
    </xf>
    <xf numFmtId="14" fontId="0" fillId="0" borderId="0" xfId="0" applyNumberFormat="1"/>
    <xf numFmtId="0" fontId="49" fillId="33" borderId="3" xfId="3" applyFont="1" applyFill="1" applyBorder="1" applyAlignment="1">
      <alignment horizontal="center" vertical="center" wrapText="1"/>
    </xf>
    <xf numFmtId="9" fontId="49" fillId="34" borderId="1" xfId="5" applyNumberFormat="1" applyFont="1" applyFill="1" applyBorder="1" applyAlignment="1">
      <alignment horizontal="center" vertical="center" wrapText="1"/>
    </xf>
    <xf numFmtId="1" fontId="49" fillId="35" borderId="1" xfId="4" applyNumberFormat="1" applyFont="1" applyFill="1" applyBorder="1" applyAlignment="1" applyProtection="1">
      <alignment horizontal="center" vertical="center" wrapText="1"/>
      <protection hidden="1"/>
    </xf>
    <xf numFmtId="14" fontId="45" fillId="0" borderId="0" xfId="0" applyNumberFormat="1" applyFont="1"/>
    <xf numFmtId="1" fontId="3" fillId="2" borderId="4" xfId="2" applyNumberFormat="1" applyFont="1" applyFill="1" applyBorder="1" applyAlignment="1">
      <alignment horizontal="center" vertical="center" wrapText="1"/>
    </xf>
    <xf numFmtId="169" fontId="50" fillId="2" borderId="17" xfId="2" applyNumberFormat="1" applyFont="1" applyFill="1" applyBorder="1" applyAlignment="1">
      <alignment horizontal="center" vertical="center" textRotation="90" wrapText="1"/>
    </xf>
    <xf numFmtId="1" fontId="44" fillId="2" borderId="4" xfId="2" applyNumberFormat="1" applyFont="1" applyFill="1" applyBorder="1" applyAlignment="1">
      <alignment horizontal="center" vertical="center" wrapText="1"/>
    </xf>
    <xf numFmtId="0" fontId="0" fillId="36" borderId="0" xfId="0" applyFill="1"/>
    <xf numFmtId="21" fontId="51" fillId="0" borderId="0" xfId="3" applyNumberFormat="1" applyFont="1" applyAlignment="1">
      <alignment wrapText="1"/>
    </xf>
    <xf numFmtId="0" fontId="51" fillId="0" borderId="0" xfId="3" applyFont="1" applyAlignment="1">
      <alignment wrapText="1"/>
    </xf>
    <xf numFmtId="0" fontId="51" fillId="0" borderId="0" xfId="3" applyFont="1" applyFill="1" applyAlignment="1">
      <alignment wrapText="1"/>
    </xf>
    <xf numFmtId="1" fontId="3" fillId="2" borderId="4" xfId="2" applyNumberFormat="1" applyFont="1" applyFill="1" applyBorder="1" applyAlignment="1">
      <alignment horizontal="center" vertical="center"/>
    </xf>
    <xf numFmtId="1" fontId="52" fillId="2" borderId="2" xfId="2" applyNumberFormat="1" applyFont="1" applyFill="1" applyBorder="1" applyAlignment="1">
      <alignment horizontal="center" vertical="center" wrapText="1"/>
    </xf>
    <xf numFmtId="20" fontId="53" fillId="37" borderId="0" xfId="3" applyNumberFormat="1" applyFont="1" applyFill="1" applyBorder="1" applyAlignment="1">
      <alignment vertical="center"/>
    </xf>
    <xf numFmtId="170" fontId="4" fillId="7" borderId="3" xfId="3" applyNumberFormat="1" applyFont="1" applyFill="1" applyBorder="1" applyAlignment="1">
      <alignment horizontal="center" vertical="center" wrapText="1"/>
    </xf>
    <xf numFmtId="165" fontId="4" fillId="7" borderId="3" xfId="3" applyNumberFormat="1" applyFont="1" applyFill="1" applyBorder="1" applyAlignment="1">
      <alignment horizontal="center" vertical="center" wrapText="1"/>
    </xf>
    <xf numFmtId="170" fontId="4" fillId="5" borderId="3" xfId="1" applyNumberFormat="1" applyFont="1" applyFill="1" applyBorder="1" applyAlignment="1" applyProtection="1">
      <alignment horizontal="center" vertical="center" wrapText="1"/>
      <protection hidden="1"/>
    </xf>
    <xf numFmtId="171" fontId="4" fillId="7" borderId="3" xfId="3" applyNumberFormat="1" applyFont="1" applyFill="1" applyBorder="1" applyAlignment="1">
      <alignment horizontal="center" vertical="center" wrapText="1"/>
    </xf>
    <xf numFmtId="21" fontId="0" fillId="0" borderId="0" xfId="0" applyNumberFormat="1"/>
    <xf numFmtId="171" fontId="3" fillId="2" borderId="2" xfId="2" applyNumberFormat="1" applyFont="1" applyFill="1" applyBorder="1" applyAlignment="1">
      <alignment horizontal="center" vertical="center" wrapText="1"/>
    </xf>
    <xf numFmtId="20" fontId="3" fillId="2" borderId="2" xfId="2" applyNumberFormat="1" applyFont="1" applyFill="1" applyBorder="1" applyAlignment="1">
      <alignment horizontal="center" vertical="center" wrapText="1"/>
    </xf>
    <xf numFmtId="0" fontId="0" fillId="38" borderId="0" xfId="0" applyFill="1"/>
    <xf numFmtId="0" fontId="48" fillId="32" borderId="0" xfId="0" applyFont="1" applyFill="1" applyBorder="1" applyAlignment="1">
      <alignment horizontal="center" vertical="center" textRotation="255"/>
    </xf>
    <xf numFmtId="1" fontId="3" fillId="2" borderId="26" xfId="2" applyNumberFormat="1" applyFont="1" applyFill="1" applyBorder="1" applyAlignment="1">
      <alignment horizontal="center" vertical="center" wrapText="1"/>
    </xf>
    <xf numFmtId="0" fontId="4" fillId="9" borderId="27" xfId="2" applyFont="1" applyFill="1" applyBorder="1" applyAlignment="1">
      <alignment horizontal="center" vertical="center" wrapText="1"/>
    </xf>
    <xf numFmtId="170" fontId="4" fillId="7" borderId="28" xfId="3" applyNumberFormat="1" applyFont="1" applyFill="1" applyBorder="1" applyAlignment="1">
      <alignment horizontal="center" vertical="center" wrapText="1"/>
    </xf>
    <xf numFmtId="0" fontId="0" fillId="36" borderId="29" xfId="0" applyFill="1" applyBorder="1"/>
    <xf numFmtId="0" fontId="0" fillId="36" borderId="0" xfId="0" applyFill="1" applyBorder="1"/>
    <xf numFmtId="0" fontId="0" fillId="36" borderId="30" xfId="0" applyFill="1" applyBorder="1"/>
    <xf numFmtId="0" fontId="4" fillId="9" borderId="31" xfId="2" applyFont="1" applyFill="1" applyBorder="1" applyAlignment="1">
      <alignment horizontal="center" vertical="center" wrapText="1"/>
    </xf>
    <xf numFmtId="9" fontId="4" fillId="8" borderId="32" xfId="1" applyFont="1" applyFill="1" applyBorder="1" applyAlignment="1">
      <alignment horizontal="left" vertical="center" wrapText="1"/>
    </xf>
    <xf numFmtId="170" fontId="4" fillId="7" borderId="32" xfId="3" applyNumberFormat="1" applyFont="1" applyFill="1" applyBorder="1" applyAlignment="1">
      <alignment horizontal="center" vertical="center" wrapText="1"/>
    </xf>
    <xf numFmtId="170" fontId="4" fillId="5" borderId="32" xfId="1" applyNumberFormat="1" applyFont="1" applyFill="1" applyBorder="1" applyAlignment="1" applyProtection="1">
      <alignment horizontal="center" vertical="center" wrapText="1"/>
      <protection hidden="1"/>
    </xf>
    <xf numFmtId="170" fontId="4" fillId="7" borderId="33" xfId="3" applyNumberFormat="1" applyFont="1" applyFill="1" applyBorder="1" applyAlignment="1">
      <alignment horizontal="center" vertical="center" wrapText="1"/>
    </xf>
    <xf numFmtId="1" fontId="3" fillId="2" borderId="4" xfId="2" applyNumberFormat="1" applyFont="1" applyFill="1" applyBorder="1" applyAlignment="1">
      <alignment horizontal="center" vertical="center" wrapText="1"/>
    </xf>
    <xf numFmtId="1" fontId="3" fillId="2" borderId="5" xfId="2" applyNumberFormat="1" applyFont="1" applyFill="1" applyBorder="1" applyAlignment="1">
      <alignment horizontal="center" vertical="center" wrapText="1"/>
    </xf>
    <xf numFmtId="1" fontId="3" fillId="2" borderId="24" xfId="2" applyNumberFormat="1" applyFont="1" applyFill="1" applyBorder="1" applyAlignment="1">
      <alignment horizontal="center" vertical="center" wrapText="1"/>
    </xf>
    <xf numFmtId="169" fontId="50" fillId="2" borderId="20" xfId="2" applyNumberFormat="1" applyFont="1" applyFill="1" applyBorder="1" applyAlignment="1">
      <alignment horizontal="center" vertical="center" textRotation="90" wrapText="1"/>
    </xf>
    <xf numFmtId="169" fontId="50" fillId="2" borderId="21" xfId="2" applyNumberFormat="1" applyFont="1" applyFill="1" applyBorder="1" applyAlignment="1">
      <alignment horizontal="center" vertical="center" textRotation="90" wrapText="1"/>
    </xf>
    <xf numFmtId="169" fontId="50" fillId="2" borderId="22" xfId="2" applyNumberFormat="1" applyFont="1" applyFill="1" applyBorder="1" applyAlignment="1">
      <alignment horizontal="center" vertical="center" textRotation="90" wrapText="1"/>
    </xf>
    <xf numFmtId="1" fontId="44" fillId="2" borderId="4" xfId="2" applyNumberFormat="1" applyFont="1" applyFill="1" applyBorder="1" applyAlignment="1">
      <alignment horizontal="center" vertical="center" wrapText="1"/>
    </xf>
    <xf numFmtId="1" fontId="44" fillId="2" borderId="5" xfId="2" applyNumberFormat="1" applyFont="1" applyFill="1" applyBorder="1" applyAlignment="1">
      <alignment horizontal="center" vertical="center" wrapText="1"/>
    </xf>
    <xf numFmtId="1" fontId="3" fillId="2" borderId="19" xfId="2" applyNumberFormat="1" applyFont="1" applyFill="1" applyBorder="1" applyAlignment="1">
      <alignment horizontal="center" vertical="center" wrapText="1"/>
    </xf>
    <xf numFmtId="1" fontId="3" fillId="2" borderId="6" xfId="2" applyNumberFormat="1" applyFont="1" applyFill="1" applyBorder="1" applyAlignment="1">
      <alignment horizontal="center" vertical="center" wrapText="1"/>
    </xf>
    <xf numFmtId="1" fontId="3" fillId="2" borderId="7" xfId="2" applyNumberFormat="1" applyFont="1" applyFill="1" applyBorder="1" applyAlignment="1">
      <alignment horizontal="center" vertical="center" wrapText="1"/>
    </xf>
    <xf numFmtId="1" fontId="46" fillId="2" borderId="18" xfId="2" applyNumberFormat="1" applyFont="1" applyFill="1" applyBorder="1" applyAlignment="1">
      <alignment horizontal="center" vertical="center" wrapText="1"/>
    </xf>
    <xf numFmtId="0" fontId="47" fillId="0" borderId="23" xfId="0" applyFont="1" applyBorder="1"/>
    <xf numFmtId="0" fontId="47" fillId="0" borderId="25" xfId="0" applyFont="1" applyBorder="1"/>
    <xf numFmtId="0" fontId="48" fillId="32" borderId="0" xfId="0" applyFont="1" applyFill="1" applyBorder="1" applyAlignment="1">
      <alignment horizontal="center" vertical="center" textRotation="255"/>
    </xf>
    <xf numFmtId="0" fontId="54" fillId="32" borderId="30" xfId="0" applyFont="1" applyFill="1" applyBorder="1" applyAlignment="1">
      <alignment horizontal="center" vertical="center" textRotation="255"/>
    </xf>
    <xf numFmtId="0" fontId="48" fillId="32" borderId="30" xfId="0" applyFont="1" applyFill="1" applyBorder="1" applyAlignment="1">
      <alignment horizontal="center" vertical="center" textRotation="255"/>
    </xf>
  </cellXfs>
  <cellStyles count="10302">
    <cellStyle name="=C:\WINNT\SYSTEM32\COMMAND.COM" xfId="6"/>
    <cellStyle name="=C:\WINNT\SYSTEM32\COMMAND.COM_Daily Go Live CS Report" xfId="2"/>
    <cellStyle name="20% - Accent1 10" xfId="7"/>
    <cellStyle name="20% - Accent1 11" xfId="8"/>
    <cellStyle name="20% - Accent1 12" xfId="9"/>
    <cellStyle name="20% - Accent1 2" xfId="10"/>
    <cellStyle name="20% - Accent1 3" xfId="11"/>
    <cellStyle name="20% - Accent1 4" xfId="12"/>
    <cellStyle name="20% - Accent1 5" xfId="13"/>
    <cellStyle name="20% - Accent1 6" xfId="14"/>
    <cellStyle name="20% - Accent1 7" xfId="15"/>
    <cellStyle name="20% - Accent1 8" xfId="16"/>
    <cellStyle name="20% - Accent1 9" xfId="17"/>
    <cellStyle name="20% - Accent2 10" xfId="18"/>
    <cellStyle name="20% - Accent2 11" xfId="19"/>
    <cellStyle name="20% - Accent2 12" xfId="20"/>
    <cellStyle name="20% - Accent2 2" xfId="21"/>
    <cellStyle name="20% - Accent2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 10" xfId="29"/>
    <cellStyle name="20% - Accent3 11" xfId="30"/>
    <cellStyle name="20% - Accent3 12" xfId="31"/>
    <cellStyle name="20% - Accent3 2" xfId="32"/>
    <cellStyle name="20% - Accent3 3" xfId="33"/>
    <cellStyle name="20% - Accent3 4" xfId="34"/>
    <cellStyle name="20% - Accent3 5" xfId="35"/>
    <cellStyle name="20% - Accent3 6" xfId="36"/>
    <cellStyle name="20% - Accent3 7" xfId="37"/>
    <cellStyle name="20% - Accent3 8" xfId="38"/>
    <cellStyle name="20% - Accent3 9" xfId="39"/>
    <cellStyle name="20% - Accent4 10" xfId="40"/>
    <cellStyle name="20% - Accent4 11" xfId="41"/>
    <cellStyle name="20% - Accent4 12" xfId="42"/>
    <cellStyle name="20% - Accent4 2" xfId="43"/>
    <cellStyle name="20% - Accent4 3" xfId="44"/>
    <cellStyle name="20% - Accent4 4" xfId="45"/>
    <cellStyle name="20% - Accent4 5" xfId="46"/>
    <cellStyle name="20% - Accent4 6" xfId="47"/>
    <cellStyle name="20% - Accent4 7" xfId="48"/>
    <cellStyle name="20% - Accent4 8" xfId="49"/>
    <cellStyle name="20% - Accent4 9" xfId="50"/>
    <cellStyle name="20% - Accent5 10" xfId="51"/>
    <cellStyle name="20% - Accent5 11" xfId="52"/>
    <cellStyle name="20% - Accent5 12" xfId="53"/>
    <cellStyle name="20% - Accent5 2" xfId="54"/>
    <cellStyle name="20% - Accent5 3" xfId="55"/>
    <cellStyle name="20% - Accent5 4" xfId="56"/>
    <cellStyle name="20% - Accent5 5" xfId="57"/>
    <cellStyle name="20% - Accent5 6" xfId="58"/>
    <cellStyle name="20% - Accent5 7" xfId="59"/>
    <cellStyle name="20% - Accent5 8" xfId="60"/>
    <cellStyle name="20% - Accent5 9" xfId="61"/>
    <cellStyle name="20% - Accent6 10" xfId="62"/>
    <cellStyle name="20% - Accent6 11" xfId="63"/>
    <cellStyle name="20% - Accent6 12" xfId="64"/>
    <cellStyle name="20% - Accent6 2" xfId="65"/>
    <cellStyle name="20% - Accent6 3" xfId="66"/>
    <cellStyle name="20% - Accent6 4" xfId="67"/>
    <cellStyle name="20% - Accent6 5" xfId="68"/>
    <cellStyle name="20% - Accent6 6" xfId="69"/>
    <cellStyle name="20% - Accent6 7" xfId="70"/>
    <cellStyle name="20% - Accent6 8" xfId="71"/>
    <cellStyle name="20% - Accent6 9" xfId="72"/>
    <cellStyle name="20% - akcent 1" xfId="73"/>
    <cellStyle name="20% - akcent 2" xfId="74"/>
    <cellStyle name="20% - akcent 3" xfId="75"/>
    <cellStyle name="20% - akcent 4" xfId="76"/>
    <cellStyle name="20% - akcent 5" xfId="77"/>
    <cellStyle name="20% - akcent 6" xfId="78"/>
    <cellStyle name="40% - Accent1 10" xfId="79"/>
    <cellStyle name="40% - Accent1 11" xfId="80"/>
    <cellStyle name="40% - Accent1 12" xfId="81"/>
    <cellStyle name="40% - Accent1 2" xfId="82"/>
    <cellStyle name="40% - Accent1 3" xfId="83"/>
    <cellStyle name="40% - Accent1 4" xfId="84"/>
    <cellStyle name="40% - Accent1 5" xfId="85"/>
    <cellStyle name="40% - Accent1 6" xfId="86"/>
    <cellStyle name="40% - Accent1 7" xfId="87"/>
    <cellStyle name="40% - Accent1 8" xfId="88"/>
    <cellStyle name="40% - Accent1 9" xfId="89"/>
    <cellStyle name="40% - Accent2 10" xfId="90"/>
    <cellStyle name="40% - Accent2 11" xfId="91"/>
    <cellStyle name="40% - Accent2 12" xfId="92"/>
    <cellStyle name="40% - Accent2 2" xfId="93"/>
    <cellStyle name="40% - Accent2 3" xfId="94"/>
    <cellStyle name="40% - Accent2 4" xfId="95"/>
    <cellStyle name="40% - Accent2 5" xfId="96"/>
    <cellStyle name="40% - Accent2 6" xfId="97"/>
    <cellStyle name="40% - Accent2 7" xfId="98"/>
    <cellStyle name="40% - Accent2 8" xfId="99"/>
    <cellStyle name="40% - Accent2 9" xfId="100"/>
    <cellStyle name="40% - Accent3 10" xfId="101"/>
    <cellStyle name="40% - Accent3 11" xfId="102"/>
    <cellStyle name="40% - Accent3 12" xfId="103"/>
    <cellStyle name="40% - Accent3 2" xfId="104"/>
    <cellStyle name="40% - Accent3 3" xfId="105"/>
    <cellStyle name="40% - Accent3 4" xfId="106"/>
    <cellStyle name="40% - Accent3 5" xfId="107"/>
    <cellStyle name="40% - Accent3 6" xfId="108"/>
    <cellStyle name="40% - Accent3 7" xfId="109"/>
    <cellStyle name="40% - Accent3 8" xfId="110"/>
    <cellStyle name="40% - Accent3 9" xfId="111"/>
    <cellStyle name="40% - Accent4 10" xfId="112"/>
    <cellStyle name="40% - Accent4 11" xfId="113"/>
    <cellStyle name="40% - Accent4 12" xfId="114"/>
    <cellStyle name="40% - Accent4 2" xfId="115"/>
    <cellStyle name="40% - Accent4 3" xfId="116"/>
    <cellStyle name="40% - Accent4 4" xfId="117"/>
    <cellStyle name="40% - Accent4 5" xfId="118"/>
    <cellStyle name="40% - Accent4 6" xfId="119"/>
    <cellStyle name="40% - Accent4 7" xfId="120"/>
    <cellStyle name="40% - Accent4 8" xfId="121"/>
    <cellStyle name="40% - Accent4 9" xfId="122"/>
    <cellStyle name="40% - Accent5 10" xfId="123"/>
    <cellStyle name="40% - Accent5 11" xfId="124"/>
    <cellStyle name="40% - Accent5 12" xfId="125"/>
    <cellStyle name="40% - Accent5 2" xfId="126"/>
    <cellStyle name="40% - Accent5 3" xfId="127"/>
    <cellStyle name="40% - Accent5 4" xfId="128"/>
    <cellStyle name="40% - Accent5 5" xfId="129"/>
    <cellStyle name="40% - Accent5 6" xfId="130"/>
    <cellStyle name="40% - Accent5 7" xfId="131"/>
    <cellStyle name="40% - Accent5 8" xfId="132"/>
    <cellStyle name="40% - Accent5 9" xfId="133"/>
    <cellStyle name="40% - Accent6 10" xfId="134"/>
    <cellStyle name="40% - Accent6 11" xfId="135"/>
    <cellStyle name="40% - Accent6 12" xfId="136"/>
    <cellStyle name="40% - Accent6 2" xfId="137"/>
    <cellStyle name="40% - Accent6 3" xfId="138"/>
    <cellStyle name="40% - Accent6 4" xfId="139"/>
    <cellStyle name="40% - Accent6 5" xfId="140"/>
    <cellStyle name="40% - Accent6 6" xfId="141"/>
    <cellStyle name="40% - Accent6 7" xfId="142"/>
    <cellStyle name="40% - Accent6 8" xfId="143"/>
    <cellStyle name="40% - Accent6 9" xfId="144"/>
    <cellStyle name="40% - akcent 1" xfId="145"/>
    <cellStyle name="40% - akcent 2" xfId="146"/>
    <cellStyle name="40% - akcent 3" xfId="147"/>
    <cellStyle name="40% - akcent 4" xfId="148"/>
    <cellStyle name="40% - akcent 5" xfId="149"/>
    <cellStyle name="40% - akcent 6" xfId="150"/>
    <cellStyle name="60% - Accent1 10" xfId="151"/>
    <cellStyle name="60% - Accent1 11" xfId="152"/>
    <cellStyle name="60% - Accent1 12" xfId="153"/>
    <cellStyle name="60% - Accent1 2" xfId="154"/>
    <cellStyle name="60% - Accent1 3" xfId="155"/>
    <cellStyle name="60% - Accent1 4" xfId="156"/>
    <cellStyle name="60% - Accent1 5" xfId="157"/>
    <cellStyle name="60% - Accent1 6" xfId="158"/>
    <cellStyle name="60% - Accent1 7" xfId="159"/>
    <cellStyle name="60% - Accent1 8" xfId="160"/>
    <cellStyle name="60% - Accent1 9" xfId="161"/>
    <cellStyle name="60% - Accent2 10" xfId="162"/>
    <cellStyle name="60% - Accent2 11" xfId="163"/>
    <cellStyle name="60% - Accent2 12" xfId="164"/>
    <cellStyle name="60% - Accent2 2" xfId="165"/>
    <cellStyle name="60% - Accent2 3" xfId="166"/>
    <cellStyle name="60% - Accent2 4" xfId="167"/>
    <cellStyle name="60% - Accent2 5" xfId="168"/>
    <cellStyle name="60% - Accent2 6" xfId="169"/>
    <cellStyle name="60% - Accent2 7" xfId="170"/>
    <cellStyle name="60% - Accent2 8" xfId="171"/>
    <cellStyle name="60% - Accent2 9" xfId="172"/>
    <cellStyle name="60% - Accent3 10" xfId="173"/>
    <cellStyle name="60% - Accent3 11" xfId="174"/>
    <cellStyle name="60% - Accent3 12" xfId="175"/>
    <cellStyle name="60% - Accent3 2" xfId="176"/>
    <cellStyle name="60% - Accent3 3" xfId="177"/>
    <cellStyle name="60% - Accent3 4" xfId="178"/>
    <cellStyle name="60% - Accent3 5" xfId="179"/>
    <cellStyle name="60% - Accent3 6" xfId="180"/>
    <cellStyle name="60% - Accent3 7" xfId="181"/>
    <cellStyle name="60% - Accent3 8" xfId="182"/>
    <cellStyle name="60% - Accent3 9" xfId="183"/>
    <cellStyle name="60% - Accent4 10" xfId="184"/>
    <cellStyle name="60% - Accent4 11" xfId="185"/>
    <cellStyle name="60% - Accent4 12" xfId="186"/>
    <cellStyle name="60% - Accent4 2" xfId="187"/>
    <cellStyle name="60% - Accent4 3" xfId="188"/>
    <cellStyle name="60% - Accent4 4" xfId="189"/>
    <cellStyle name="60% - Accent4 5" xfId="190"/>
    <cellStyle name="60% - Accent4 6" xfId="191"/>
    <cellStyle name="60% - Accent4 7" xfId="192"/>
    <cellStyle name="60% - Accent4 8" xfId="193"/>
    <cellStyle name="60% - Accent4 9" xfId="194"/>
    <cellStyle name="60% - Accent5 10" xfId="195"/>
    <cellStyle name="60% - Accent5 11" xfId="196"/>
    <cellStyle name="60% - Accent5 12" xfId="197"/>
    <cellStyle name="60% - Accent5 2" xfId="198"/>
    <cellStyle name="60% - Accent5 3" xfId="199"/>
    <cellStyle name="60% - Accent5 4" xfId="200"/>
    <cellStyle name="60% - Accent5 5" xfId="201"/>
    <cellStyle name="60% - Accent5 6" xfId="202"/>
    <cellStyle name="60% - Accent5 7" xfId="203"/>
    <cellStyle name="60% - Accent5 8" xfId="204"/>
    <cellStyle name="60% - Accent5 9" xfId="205"/>
    <cellStyle name="60% - Accent6 10" xfId="206"/>
    <cellStyle name="60% - Accent6 11" xfId="207"/>
    <cellStyle name="60% - Accent6 12" xfId="208"/>
    <cellStyle name="60% - Accent6 2" xfId="209"/>
    <cellStyle name="60% - Accent6 3" xfId="210"/>
    <cellStyle name="60% - Accent6 4" xfId="211"/>
    <cellStyle name="60% - Accent6 5" xfId="212"/>
    <cellStyle name="60% - Accent6 6" xfId="213"/>
    <cellStyle name="60% - Accent6 7" xfId="214"/>
    <cellStyle name="60% - Accent6 8" xfId="215"/>
    <cellStyle name="60% - Accent6 9" xfId="216"/>
    <cellStyle name="60% - akcent 1" xfId="217"/>
    <cellStyle name="60% - akcent 2" xfId="218"/>
    <cellStyle name="60% - akcent 3" xfId="219"/>
    <cellStyle name="60% - akcent 4" xfId="220"/>
    <cellStyle name="60% - akcent 5" xfId="221"/>
    <cellStyle name="60% - akcent 6" xfId="222"/>
    <cellStyle name="Accent1 10" xfId="223"/>
    <cellStyle name="Accent1 11" xfId="224"/>
    <cellStyle name="Accent1 12" xfId="225"/>
    <cellStyle name="Accent1 2" xfId="226"/>
    <cellStyle name="Accent1 3" xfId="227"/>
    <cellStyle name="Accent1 4" xfId="228"/>
    <cellStyle name="Accent1 5" xfId="229"/>
    <cellStyle name="Accent1 6" xfId="230"/>
    <cellStyle name="Accent1 7" xfId="231"/>
    <cellStyle name="Accent1 8" xfId="232"/>
    <cellStyle name="Accent1 9" xfId="233"/>
    <cellStyle name="Accent2 10" xfId="234"/>
    <cellStyle name="Accent2 11" xfId="235"/>
    <cellStyle name="Accent2 12" xfId="236"/>
    <cellStyle name="Accent2 2" xfId="237"/>
    <cellStyle name="Accent2 3" xfId="238"/>
    <cellStyle name="Accent2 4" xfId="239"/>
    <cellStyle name="Accent2 5" xfId="240"/>
    <cellStyle name="Accent2 6" xfId="241"/>
    <cellStyle name="Accent2 7" xfId="242"/>
    <cellStyle name="Accent2 8" xfId="243"/>
    <cellStyle name="Accent2 9" xfId="244"/>
    <cellStyle name="Accent3 10" xfId="245"/>
    <cellStyle name="Accent3 11" xfId="246"/>
    <cellStyle name="Accent3 12" xfId="247"/>
    <cellStyle name="Accent3 2" xfId="248"/>
    <cellStyle name="Accent3 3" xfId="249"/>
    <cellStyle name="Accent3 4" xfId="250"/>
    <cellStyle name="Accent3 5" xfId="251"/>
    <cellStyle name="Accent3 6" xfId="252"/>
    <cellStyle name="Accent3 7" xfId="253"/>
    <cellStyle name="Accent3 8" xfId="254"/>
    <cellStyle name="Accent3 9" xfId="255"/>
    <cellStyle name="Accent4 10" xfId="256"/>
    <cellStyle name="Accent4 11" xfId="257"/>
    <cellStyle name="Accent4 12" xfId="258"/>
    <cellStyle name="Accent4 2" xfId="259"/>
    <cellStyle name="Accent4 3" xfId="260"/>
    <cellStyle name="Accent4 4" xfId="261"/>
    <cellStyle name="Accent4 5" xfId="262"/>
    <cellStyle name="Accent4 6" xfId="263"/>
    <cellStyle name="Accent4 7" xfId="264"/>
    <cellStyle name="Accent4 8" xfId="265"/>
    <cellStyle name="Accent4 9" xfId="266"/>
    <cellStyle name="Accent5 10" xfId="267"/>
    <cellStyle name="Accent5 11" xfId="268"/>
    <cellStyle name="Accent5 12" xfId="269"/>
    <cellStyle name="Accent5 2" xfId="270"/>
    <cellStyle name="Accent5 3" xfId="271"/>
    <cellStyle name="Accent5 4" xfId="272"/>
    <cellStyle name="Accent5 5" xfId="273"/>
    <cellStyle name="Accent5 6" xfId="274"/>
    <cellStyle name="Accent5 7" xfId="275"/>
    <cellStyle name="Accent5 8" xfId="276"/>
    <cellStyle name="Accent5 9" xfId="277"/>
    <cellStyle name="Accent6 10" xfId="278"/>
    <cellStyle name="Accent6 11" xfId="279"/>
    <cellStyle name="Accent6 12" xfId="280"/>
    <cellStyle name="Accent6 2" xfId="281"/>
    <cellStyle name="Accent6 3" xfId="282"/>
    <cellStyle name="Accent6 4" xfId="283"/>
    <cellStyle name="Accent6 5" xfId="284"/>
    <cellStyle name="Accent6 6" xfId="285"/>
    <cellStyle name="Accent6 7" xfId="286"/>
    <cellStyle name="Accent6 8" xfId="287"/>
    <cellStyle name="Accent6 9" xfId="288"/>
    <cellStyle name="Akcent 1" xfId="289"/>
    <cellStyle name="Akcent 2" xfId="290"/>
    <cellStyle name="Akcent 3" xfId="291"/>
    <cellStyle name="Akcent 4" xfId="292"/>
    <cellStyle name="Akcent 5" xfId="293"/>
    <cellStyle name="Akcent 6" xfId="294"/>
    <cellStyle name="Bad 10" xfId="295"/>
    <cellStyle name="Bad 11" xfId="296"/>
    <cellStyle name="Bad 12" xfId="297"/>
    <cellStyle name="Bad 2" xfId="298"/>
    <cellStyle name="Bad 3" xfId="299"/>
    <cellStyle name="Bad 4" xfId="300"/>
    <cellStyle name="Bad 5" xfId="301"/>
    <cellStyle name="Bad 6" xfId="302"/>
    <cellStyle name="Bad 7" xfId="303"/>
    <cellStyle name="Bad 8" xfId="304"/>
    <cellStyle name="Bad 9" xfId="305"/>
    <cellStyle name="Calculation 10" xfId="306"/>
    <cellStyle name="Calculation 10 2" xfId="307"/>
    <cellStyle name="Calculation 10 3" xfId="308"/>
    <cellStyle name="Calculation 10 4" xfId="309"/>
    <cellStyle name="Calculation 10 5" xfId="310"/>
    <cellStyle name="Calculation 10 6" xfId="311"/>
    <cellStyle name="Calculation 11" xfId="312"/>
    <cellStyle name="Calculation 11 2" xfId="313"/>
    <cellStyle name="Calculation 11 3" xfId="314"/>
    <cellStyle name="Calculation 11 4" xfId="315"/>
    <cellStyle name="Calculation 11 5" xfId="316"/>
    <cellStyle name="Calculation 11 6" xfId="317"/>
    <cellStyle name="Calculation 12" xfId="318"/>
    <cellStyle name="Calculation 12 2" xfId="319"/>
    <cellStyle name="Calculation 12 3" xfId="320"/>
    <cellStyle name="Calculation 12 4" xfId="321"/>
    <cellStyle name="Calculation 12 5" xfId="322"/>
    <cellStyle name="Calculation 12 6" xfId="323"/>
    <cellStyle name="Calculation 13" xfId="324"/>
    <cellStyle name="Calculation 13 2" xfId="325"/>
    <cellStyle name="Calculation 13 3" xfId="326"/>
    <cellStyle name="Calculation 13 4" xfId="327"/>
    <cellStyle name="Calculation 13 5" xfId="328"/>
    <cellStyle name="Calculation 13 6" xfId="329"/>
    <cellStyle name="Calculation 14" xfId="330"/>
    <cellStyle name="Calculation 15" xfId="331"/>
    <cellStyle name="Calculation 16" xfId="332"/>
    <cellStyle name="Calculation 17" xfId="333"/>
    <cellStyle name="Calculation 18" xfId="334"/>
    <cellStyle name="Calculation 19" xfId="335"/>
    <cellStyle name="Calculation 2" xfId="336"/>
    <cellStyle name="Calculation 2 10" xfId="337"/>
    <cellStyle name="Calculation 2 10 2" xfId="338"/>
    <cellStyle name="Calculation 2 10 3" xfId="339"/>
    <cellStyle name="Calculation 2 10 4" xfId="340"/>
    <cellStyle name="Calculation 2 10 5" xfId="341"/>
    <cellStyle name="Calculation 2 10 6" xfId="342"/>
    <cellStyle name="Calculation 2 11" xfId="343"/>
    <cellStyle name="Calculation 2 11 2" xfId="344"/>
    <cellStyle name="Calculation 2 11 3" xfId="345"/>
    <cellStyle name="Calculation 2 11 4" xfId="346"/>
    <cellStyle name="Calculation 2 11 5" xfId="347"/>
    <cellStyle name="Calculation 2 11 6" xfId="348"/>
    <cellStyle name="Calculation 2 12" xfId="349"/>
    <cellStyle name="Calculation 2 12 2" xfId="350"/>
    <cellStyle name="Calculation 2 12 3" xfId="351"/>
    <cellStyle name="Calculation 2 12 4" xfId="352"/>
    <cellStyle name="Calculation 2 12 5" xfId="353"/>
    <cellStyle name="Calculation 2 12 6" xfId="354"/>
    <cellStyle name="Calculation 2 13" xfId="355"/>
    <cellStyle name="Calculation 2 14" xfId="356"/>
    <cellStyle name="Calculation 2 15" xfId="357"/>
    <cellStyle name="Calculation 2 16" xfId="358"/>
    <cellStyle name="Calculation 2 17" xfId="359"/>
    <cellStyle name="Calculation 2 18" xfId="360"/>
    <cellStyle name="Calculation 2 19" xfId="361"/>
    <cellStyle name="Calculation 2 2" xfId="362"/>
    <cellStyle name="Calculation 2 2 10" xfId="363"/>
    <cellStyle name="Calculation 2 2 10 2" xfId="364"/>
    <cellStyle name="Calculation 2 2 10 3" xfId="365"/>
    <cellStyle name="Calculation 2 2 10 4" xfId="366"/>
    <cellStyle name="Calculation 2 2 10 5" xfId="367"/>
    <cellStyle name="Calculation 2 2 10 6" xfId="368"/>
    <cellStyle name="Calculation 2 2 11" xfId="369"/>
    <cellStyle name="Calculation 2 2 11 2" xfId="370"/>
    <cellStyle name="Calculation 2 2 11 3" xfId="371"/>
    <cellStyle name="Calculation 2 2 11 4" xfId="372"/>
    <cellStyle name="Calculation 2 2 11 5" xfId="373"/>
    <cellStyle name="Calculation 2 2 11 6" xfId="374"/>
    <cellStyle name="Calculation 2 2 12" xfId="375"/>
    <cellStyle name="Calculation 2 2 13" xfId="376"/>
    <cellStyle name="Calculation 2 2 14" xfId="377"/>
    <cellStyle name="Calculation 2 2 15" xfId="378"/>
    <cellStyle name="Calculation 2 2 16" xfId="379"/>
    <cellStyle name="Calculation 2 2 2" xfId="380"/>
    <cellStyle name="Calculation 2 2 2 10" xfId="381"/>
    <cellStyle name="Calculation 2 2 2 10 2" xfId="382"/>
    <cellStyle name="Calculation 2 2 2 10 3" xfId="383"/>
    <cellStyle name="Calculation 2 2 2 10 4" xfId="384"/>
    <cellStyle name="Calculation 2 2 2 10 5" xfId="385"/>
    <cellStyle name="Calculation 2 2 2 10 6" xfId="386"/>
    <cellStyle name="Calculation 2 2 2 11" xfId="387"/>
    <cellStyle name="Calculation 2 2 2 12" xfId="388"/>
    <cellStyle name="Calculation 2 2 2 13" xfId="389"/>
    <cellStyle name="Calculation 2 2 2 14" xfId="390"/>
    <cellStyle name="Calculation 2 2 2 15" xfId="391"/>
    <cellStyle name="Calculation 2 2 2 2" xfId="392"/>
    <cellStyle name="Calculation 2 2 2 2 10" xfId="393"/>
    <cellStyle name="Calculation 2 2 2 2 11" xfId="394"/>
    <cellStyle name="Calculation 2 2 2 2 12" xfId="395"/>
    <cellStyle name="Calculation 2 2 2 2 13" xfId="396"/>
    <cellStyle name="Calculation 2 2 2 2 2" xfId="397"/>
    <cellStyle name="Calculation 2 2 2 2 2 2" xfId="398"/>
    <cellStyle name="Calculation 2 2 2 2 2 3" xfId="399"/>
    <cellStyle name="Calculation 2 2 2 2 2 4" xfId="400"/>
    <cellStyle name="Calculation 2 2 2 2 2 5" xfId="401"/>
    <cellStyle name="Calculation 2 2 2 2 2 6" xfId="402"/>
    <cellStyle name="Calculation 2 2 2 2 3" xfId="403"/>
    <cellStyle name="Calculation 2 2 2 2 3 2" xfId="404"/>
    <cellStyle name="Calculation 2 2 2 2 3 3" xfId="405"/>
    <cellStyle name="Calculation 2 2 2 2 3 4" xfId="406"/>
    <cellStyle name="Calculation 2 2 2 2 3 5" xfId="407"/>
    <cellStyle name="Calculation 2 2 2 2 3 6" xfId="408"/>
    <cellStyle name="Calculation 2 2 2 2 4" xfId="409"/>
    <cellStyle name="Calculation 2 2 2 2 4 2" xfId="410"/>
    <cellStyle name="Calculation 2 2 2 2 4 3" xfId="411"/>
    <cellStyle name="Calculation 2 2 2 2 4 4" xfId="412"/>
    <cellStyle name="Calculation 2 2 2 2 4 5" xfId="413"/>
    <cellStyle name="Calculation 2 2 2 2 4 6" xfId="414"/>
    <cellStyle name="Calculation 2 2 2 2 5" xfId="415"/>
    <cellStyle name="Calculation 2 2 2 2 5 2" xfId="416"/>
    <cellStyle name="Calculation 2 2 2 2 5 3" xfId="417"/>
    <cellStyle name="Calculation 2 2 2 2 5 4" xfId="418"/>
    <cellStyle name="Calculation 2 2 2 2 5 5" xfId="419"/>
    <cellStyle name="Calculation 2 2 2 2 5 6" xfId="420"/>
    <cellStyle name="Calculation 2 2 2 2 6" xfId="421"/>
    <cellStyle name="Calculation 2 2 2 2 6 2" xfId="422"/>
    <cellStyle name="Calculation 2 2 2 2 6 3" xfId="423"/>
    <cellStyle name="Calculation 2 2 2 2 6 4" xfId="424"/>
    <cellStyle name="Calculation 2 2 2 2 6 5" xfId="425"/>
    <cellStyle name="Calculation 2 2 2 2 6 6" xfId="426"/>
    <cellStyle name="Calculation 2 2 2 2 7" xfId="427"/>
    <cellStyle name="Calculation 2 2 2 2 7 2" xfId="428"/>
    <cellStyle name="Calculation 2 2 2 2 7 3" xfId="429"/>
    <cellStyle name="Calculation 2 2 2 2 7 4" xfId="430"/>
    <cellStyle name="Calculation 2 2 2 2 7 5" xfId="431"/>
    <cellStyle name="Calculation 2 2 2 2 7 6" xfId="432"/>
    <cellStyle name="Calculation 2 2 2 2 8" xfId="433"/>
    <cellStyle name="Calculation 2 2 2 2 8 2" xfId="434"/>
    <cellStyle name="Calculation 2 2 2 2 8 3" xfId="435"/>
    <cellStyle name="Calculation 2 2 2 2 8 4" xfId="436"/>
    <cellStyle name="Calculation 2 2 2 2 8 5" xfId="437"/>
    <cellStyle name="Calculation 2 2 2 2 8 6" xfId="438"/>
    <cellStyle name="Calculation 2 2 2 2 9" xfId="439"/>
    <cellStyle name="Calculation 2 2 2 3" xfId="440"/>
    <cellStyle name="Calculation 2 2 2 3 2" xfId="441"/>
    <cellStyle name="Calculation 2 2 2 3 3" xfId="442"/>
    <cellStyle name="Calculation 2 2 2 3 4" xfId="443"/>
    <cellStyle name="Calculation 2 2 2 3 5" xfId="444"/>
    <cellStyle name="Calculation 2 2 2 3 6" xfId="445"/>
    <cellStyle name="Calculation 2 2 2 4" xfId="446"/>
    <cellStyle name="Calculation 2 2 2 4 2" xfId="447"/>
    <cellStyle name="Calculation 2 2 2 4 3" xfId="448"/>
    <cellStyle name="Calculation 2 2 2 4 4" xfId="449"/>
    <cellStyle name="Calculation 2 2 2 4 5" xfId="450"/>
    <cellStyle name="Calculation 2 2 2 4 6" xfId="451"/>
    <cellStyle name="Calculation 2 2 2 5" xfId="452"/>
    <cellStyle name="Calculation 2 2 2 5 2" xfId="453"/>
    <cellStyle name="Calculation 2 2 2 5 3" xfId="454"/>
    <cellStyle name="Calculation 2 2 2 5 4" xfId="455"/>
    <cellStyle name="Calculation 2 2 2 5 5" xfId="456"/>
    <cellStyle name="Calculation 2 2 2 5 6" xfId="457"/>
    <cellStyle name="Calculation 2 2 2 6" xfId="458"/>
    <cellStyle name="Calculation 2 2 2 6 2" xfId="459"/>
    <cellStyle name="Calculation 2 2 2 6 3" xfId="460"/>
    <cellStyle name="Calculation 2 2 2 6 4" xfId="461"/>
    <cellStyle name="Calculation 2 2 2 6 5" xfId="462"/>
    <cellStyle name="Calculation 2 2 2 6 6" xfId="463"/>
    <cellStyle name="Calculation 2 2 2 7" xfId="464"/>
    <cellStyle name="Calculation 2 2 2 7 2" xfId="465"/>
    <cellStyle name="Calculation 2 2 2 7 3" xfId="466"/>
    <cellStyle name="Calculation 2 2 2 7 4" xfId="467"/>
    <cellStyle name="Calculation 2 2 2 7 5" xfId="468"/>
    <cellStyle name="Calculation 2 2 2 7 6" xfId="469"/>
    <cellStyle name="Calculation 2 2 2 8" xfId="470"/>
    <cellStyle name="Calculation 2 2 2 8 2" xfId="471"/>
    <cellStyle name="Calculation 2 2 2 8 3" xfId="472"/>
    <cellStyle name="Calculation 2 2 2 8 4" xfId="473"/>
    <cellStyle name="Calculation 2 2 2 8 5" xfId="474"/>
    <cellStyle name="Calculation 2 2 2 8 6" xfId="475"/>
    <cellStyle name="Calculation 2 2 2 9" xfId="476"/>
    <cellStyle name="Calculation 2 2 2 9 2" xfId="477"/>
    <cellStyle name="Calculation 2 2 2 9 3" xfId="478"/>
    <cellStyle name="Calculation 2 2 2 9 4" xfId="479"/>
    <cellStyle name="Calculation 2 2 2 9 5" xfId="480"/>
    <cellStyle name="Calculation 2 2 2 9 6" xfId="481"/>
    <cellStyle name="Calculation 2 2 3" xfId="482"/>
    <cellStyle name="Calculation 2 2 3 10" xfId="483"/>
    <cellStyle name="Calculation 2 2 3 11" xfId="484"/>
    <cellStyle name="Calculation 2 2 3 12" xfId="485"/>
    <cellStyle name="Calculation 2 2 3 13" xfId="486"/>
    <cellStyle name="Calculation 2 2 3 14" xfId="487"/>
    <cellStyle name="Calculation 2 2 3 2" xfId="488"/>
    <cellStyle name="Calculation 2 2 3 2 2" xfId="489"/>
    <cellStyle name="Calculation 2 2 3 2 3" xfId="490"/>
    <cellStyle name="Calculation 2 2 3 2 4" xfId="491"/>
    <cellStyle name="Calculation 2 2 3 2 5" xfId="492"/>
    <cellStyle name="Calculation 2 2 3 2 6" xfId="493"/>
    <cellStyle name="Calculation 2 2 3 3" xfId="494"/>
    <cellStyle name="Calculation 2 2 3 3 2" xfId="495"/>
    <cellStyle name="Calculation 2 2 3 3 3" xfId="496"/>
    <cellStyle name="Calculation 2 2 3 3 4" xfId="497"/>
    <cellStyle name="Calculation 2 2 3 3 5" xfId="498"/>
    <cellStyle name="Calculation 2 2 3 3 6" xfId="499"/>
    <cellStyle name="Calculation 2 2 3 4" xfId="500"/>
    <cellStyle name="Calculation 2 2 3 4 2" xfId="501"/>
    <cellStyle name="Calculation 2 2 3 4 3" xfId="502"/>
    <cellStyle name="Calculation 2 2 3 4 4" xfId="503"/>
    <cellStyle name="Calculation 2 2 3 4 5" xfId="504"/>
    <cellStyle name="Calculation 2 2 3 4 6" xfId="505"/>
    <cellStyle name="Calculation 2 2 3 5" xfId="506"/>
    <cellStyle name="Calculation 2 2 3 5 2" xfId="507"/>
    <cellStyle name="Calculation 2 2 3 5 3" xfId="508"/>
    <cellStyle name="Calculation 2 2 3 5 4" xfId="509"/>
    <cellStyle name="Calculation 2 2 3 5 5" xfId="510"/>
    <cellStyle name="Calculation 2 2 3 5 6" xfId="511"/>
    <cellStyle name="Calculation 2 2 3 6" xfId="512"/>
    <cellStyle name="Calculation 2 2 3 6 2" xfId="513"/>
    <cellStyle name="Calculation 2 2 3 6 3" xfId="514"/>
    <cellStyle name="Calculation 2 2 3 6 4" xfId="515"/>
    <cellStyle name="Calculation 2 2 3 6 5" xfId="516"/>
    <cellStyle name="Calculation 2 2 3 6 6" xfId="517"/>
    <cellStyle name="Calculation 2 2 3 7" xfId="518"/>
    <cellStyle name="Calculation 2 2 3 7 2" xfId="519"/>
    <cellStyle name="Calculation 2 2 3 7 3" xfId="520"/>
    <cellStyle name="Calculation 2 2 3 7 4" xfId="521"/>
    <cellStyle name="Calculation 2 2 3 7 5" xfId="522"/>
    <cellStyle name="Calculation 2 2 3 7 6" xfId="523"/>
    <cellStyle name="Calculation 2 2 3 8" xfId="524"/>
    <cellStyle name="Calculation 2 2 3 8 2" xfId="525"/>
    <cellStyle name="Calculation 2 2 3 8 3" xfId="526"/>
    <cellStyle name="Calculation 2 2 3 8 4" xfId="527"/>
    <cellStyle name="Calculation 2 2 3 8 5" xfId="528"/>
    <cellStyle name="Calculation 2 2 3 8 6" xfId="529"/>
    <cellStyle name="Calculation 2 2 3 9" xfId="530"/>
    <cellStyle name="Calculation 2 2 3 9 2" xfId="531"/>
    <cellStyle name="Calculation 2 2 3 9 3" xfId="532"/>
    <cellStyle name="Calculation 2 2 3 9 4" xfId="533"/>
    <cellStyle name="Calculation 2 2 3 9 5" xfId="534"/>
    <cellStyle name="Calculation 2 2 3 9 6" xfId="535"/>
    <cellStyle name="Calculation 2 2 4" xfId="536"/>
    <cellStyle name="Calculation 2 2 4 2" xfId="537"/>
    <cellStyle name="Calculation 2 2 4 2 2" xfId="538"/>
    <cellStyle name="Calculation 2 2 4 2 3" xfId="539"/>
    <cellStyle name="Calculation 2 2 4 2 4" xfId="540"/>
    <cellStyle name="Calculation 2 2 4 2 5" xfId="541"/>
    <cellStyle name="Calculation 2 2 4 2 6" xfId="542"/>
    <cellStyle name="Calculation 2 2 4 3" xfId="543"/>
    <cellStyle name="Calculation 2 2 4 4" xfId="544"/>
    <cellStyle name="Calculation 2 2 4 5" xfId="545"/>
    <cellStyle name="Calculation 2 2 4 6" xfId="546"/>
    <cellStyle name="Calculation 2 2 4 7" xfId="547"/>
    <cellStyle name="Calculation 2 2 5" xfId="548"/>
    <cellStyle name="Calculation 2 2 5 2" xfId="549"/>
    <cellStyle name="Calculation 2 2 5 3" xfId="550"/>
    <cellStyle name="Calculation 2 2 5 4" xfId="551"/>
    <cellStyle name="Calculation 2 2 5 5" xfId="552"/>
    <cellStyle name="Calculation 2 2 5 6" xfId="553"/>
    <cellStyle name="Calculation 2 2 6" xfId="554"/>
    <cellStyle name="Calculation 2 2 6 2" xfId="555"/>
    <cellStyle name="Calculation 2 2 6 3" xfId="556"/>
    <cellStyle name="Calculation 2 2 6 4" xfId="557"/>
    <cellStyle name="Calculation 2 2 6 5" xfId="558"/>
    <cellStyle name="Calculation 2 2 6 6" xfId="559"/>
    <cellStyle name="Calculation 2 2 7" xfId="560"/>
    <cellStyle name="Calculation 2 2 7 2" xfId="561"/>
    <cellStyle name="Calculation 2 2 7 3" xfId="562"/>
    <cellStyle name="Calculation 2 2 7 4" xfId="563"/>
    <cellStyle name="Calculation 2 2 7 5" xfId="564"/>
    <cellStyle name="Calculation 2 2 7 6" xfId="565"/>
    <cellStyle name="Calculation 2 2 8" xfId="566"/>
    <cellStyle name="Calculation 2 2 8 2" xfId="567"/>
    <cellStyle name="Calculation 2 2 8 3" xfId="568"/>
    <cellStyle name="Calculation 2 2 8 4" xfId="569"/>
    <cellStyle name="Calculation 2 2 8 5" xfId="570"/>
    <cellStyle name="Calculation 2 2 8 6" xfId="571"/>
    <cellStyle name="Calculation 2 2 9" xfId="572"/>
    <cellStyle name="Calculation 2 2 9 2" xfId="573"/>
    <cellStyle name="Calculation 2 2 9 3" xfId="574"/>
    <cellStyle name="Calculation 2 2 9 4" xfId="575"/>
    <cellStyle name="Calculation 2 2 9 5" xfId="576"/>
    <cellStyle name="Calculation 2 2 9 6" xfId="577"/>
    <cellStyle name="Calculation 2 20" xfId="578"/>
    <cellStyle name="Calculation 2 21" xfId="579"/>
    <cellStyle name="Calculation 2 22" xfId="580"/>
    <cellStyle name="Calculation 2 3" xfId="581"/>
    <cellStyle name="Calculation 2 3 10" xfId="582"/>
    <cellStyle name="Calculation 2 3 10 2" xfId="583"/>
    <cellStyle name="Calculation 2 3 10 3" xfId="584"/>
    <cellStyle name="Calculation 2 3 10 4" xfId="585"/>
    <cellStyle name="Calculation 2 3 10 5" xfId="586"/>
    <cellStyle name="Calculation 2 3 10 6" xfId="587"/>
    <cellStyle name="Calculation 2 3 11" xfId="588"/>
    <cellStyle name="Calculation 2 3 12" xfId="589"/>
    <cellStyle name="Calculation 2 3 13" xfId="590"/>
    <cellStyle name="Calculation 2 3 14" xfId="591"/>
    <cellStyle name="Calculation 2 3 15" xfId="592"/>
    <cellStyle name="Calculation 2 3 2" xfId="593"/>
    <cellStyle name="Calculation 2 3 2 10" xfId="594"/>
    <cellStyle name="Calculation 2 3 2 11" xfId="595"/>
    <cellStyle name="Calculation 2 3 2 12" xfId="596"/>
    <cellStyle name="Calculation 2 3 2 13" xfId="597"/>
    <cellStyle name="Calculation 2 3 2 14" xfId="598"/>
    <cellStyle name="Calculation 2 3 2 2" xfId="599"/>
    <cellStyle name="Calculation 2 3 2 2 2" xfId="600"/>
    <cellStyle name="Calculation 2 3 2 2 3" xfId="601"/>
    <cellStyle name="Calculation 2 3 2 2 4" xfId="602"/>
    <cellStyle name="Calculation 2 3 2 2 5" xfId="603"/>
    <cellStyle name="Calculation 2 3 2 2 6" xfId="604"/>
    <cellStyle name="Calculation 2 3 2 3" xfId="605"/>
    <cellStyle name="Calculation 2 3 2 3 2" xfId="606"/>
    <cellStyle name="Calculation 2 3 2 3 3" xfId="607"/>
    <cellStyle name="Calculation 2 3 2 3 4" xfId="608"/>
    <cellStyle name="Calculation 2 3 2 3 5" xfId="609"/>
    <cellStyle name="Calculation 2 3 2 3 6" xfId="610"/>
    <cellStyle name="Calculation 2 3 2 4" xfId="611"/>
    <cellStyle name="Calculation 2 3 2 4 2" xfId="612"/>
    <cellStyle name="Calculation 2 3 2 4 3" xfId="613"/>
    <cellStyle name="Calculation 2 3 2 4 4" xfId="614"/>
    <cellStyle name="Calculation 2 3 2 4 5" xfId="615"/>
    <cellStyle name="Calculation 2 3 2 4 6" xfId="616"/>
    <cellStyle name="Calculation 2 3 2 5" xfId="617"/>
    <cellStyle name="Calculation 2 3 2 5 2" xfId="618"/>
    <cellStyle name="Calculation 2 3 2 5 3" xfId="619"/>
    <cellStyle name="Calculation 2 3 2 5 4" xfId="620"/>
    <cellStyle name="Calculation 2 3 2 5 5" xfId="621"/>
    <cellStyle name="Calculation 2 3 2 5 6" xfId="622"/>
    <cellStyle name="Calculation 2 3 2 6" xfId="623"/>
    <cellStyle name="Calculation 2 3 2 6 2" xfId="624"/>
    <cellStyle name="Calculation 2 3 2 6 3" xfId="625"/>
    <cellStyle name="Calculation 2 3 2 6 4" xfId="626"/>
    <cellStyle name="Calculation 2 3 2 6 5" xfId="627"/>
    <cellStyle name="Calculation 2 3 2 6 6" xfId="628"/>
    <cellStyle name="Calculation 2 3 2 7" xfId="629"/>
    <cellStyle name="Calculation 2 3 2 7 2" xfId="630"/>
    <cellStyle name="Calculation 2 3 2 7 3" xfId="631"/>
    <cellStyle name="Calculation 2 3 2 7 4" xfId="632"/>
    <cellStyle name="Calculation 2 3 2 7 5" xfId="633"/>
    <cellStyle name="Calculation 2 3 2 7 6" xfId="634"/>
    <cellStyle name="Calculation 2 3 2 8" xfId="635"/>
    <cellStyle name="Calculation 2 3 2 8 2" xfId="636"/>
    <cellStyle name="Calculation 2 3 2 8 3" xfId="637"/>
    <cellStyle name="Calculation 2 3 2 8 4" xfId="638"/>
    <cellStyle name="Calculation 2 3 2 8 5" xfId="639"/>
    <cellStyle name="Calculation 2 3 2 8 6" xfId="640"/>
    <cellStyle name="Calculation 2 3 2 9" xfId="641"/>
    <cellStyle name="Calculation 2 3 2 9 2" xfId="642"/>
    <cellStyle name="Calculation 2 3 2 9 3" xfId="643"/>
    <cellStyle name="Calculation 2 3 2 9 4" xfId="644"/>
    <cellStyle name="Calculation 2 3 2 9 5" xfId="645"/>
    <cellStyle name="Calculation 2 3 2 9 6" xfId="646"/>
    <cellStyle name="Calculation 2 3 3" xfId="647"/>
    <cellStyle name="Calculation 2 3 3 2" xfId="648"/>
    <cellStyle name="Calculation 2 3 3 2 2" xfId="649"/>
    <cellStyle name="Calculation 2 3 3 2 3" xfId="650"/>
    <cellStyle name="Calculation 2 3 3 2 4" xfId="651"/>
    <cellStyle name="Calculation 2 3 3 2 5" xfId="652"/>
    <cellStyle name="Calculation 2 3 3 2 6" xfId="653"/>
    <cellStyle name="Calculation 2 3 3 3" xfId="654"/>
    <cellStyle name="Calculation 2 3 3 4" xfId="655"/>
    <cellStyle name="Calculation 2 3 3 5" xfId="656"/>
    <cellStyle name="Calculation 2 3 3 6" xfId="657"/>
    <cellStyle name="Calculation 2 3 3 7" xfId="658"/>
    <cellStyle name="Calculation 2 3 4" xfId="659"/>
    <cellStyle name="Calculation 2 3 4 2" xfId="660"/>
    <cellStyle name="Calculation 2 3 4 3" xfId="661"/>
    <cellStyle name="Calculation 2 3 4 4" xfId="662"/>
    <cellStyle name="Calculation 2 3 4 5" xfId="663"/>
    <cellStyle name="Calculation 2 3 4 6" xfId="664"/>
    <cellStyle name="Calculation 2 3 5" xfId="665"/>
    <cellStyle name="Calculation 2 3 5 2" xfId="666"/>
    <cellStyle name="Calculation 2 3 5 3" xfId="667"/>
    <cellStyle name="Calculation 2 3 5 4" xfId="668"/>
    <cellStyle name="Calculation 2 3 5 5" xfId="669"/>
    <cellStyle name="Calculation 2 3 5 6" xfId="670"/>
    <cellStyle name="Calculation 2 3 6" xfId="671"/>
    <cellStyle name="Calculation 2 3 6 2" xfId="672"/>
    <cellStyle name="Calculation 2 3 6 3" xfId="673"/>
    <cellStyle name="Calculation 2 3 6 4" xfId="674"/>
    <cellStyle name="Calculation 2 3 6 5" xfId="675"/>
    <cellStyle name="Calculation 2 3 6 6" xfId="676"/>
    <cellStyle name="Calculation 2 3 7" xfId="677"/>
    <cellStyle name="Calculation 2 3 7 2" xfId="678"/>
    <cellStyle name="Calculation 2 3 7 3" xfId="679"/>
    <cellStyle name="Calculation 2 3 7 4" xfId="680"/>
    <cellStyle name="Calculation 2 3 7 5" xfId="681"/>
    <cellStyle name="Calculation 2 3 7 6" xfId="682"/>
    <cellStyle name="Calculation 2 3 8" xfId="683"/>
    <cellStyle name="Calculation 2 3 8 2" xfId="684"/>
    <cellStyle name="Calculation 2 3 8 3" xfId="685"/>
    <cellStyle name="Calculation 2 3 8 4" xfId="686"/>
    <cellStyle name="Calculation 2 3 8 5" xfId="687"/>
    <cellStyle name="Calculation 2 3 8 6" xfId="688"/>
    <cellStyle name="Calculation 2 3 9" xfId="689"/>
    <cellStyle name="Calculation 2 3 9 2" xfId="690"/>
    <cellStyle name="Calculation 2 3 9 3" xfId="691"/>
    <cellStyle name="Calculation 2 3 9 4" xfId="692"/>
    <cellStyle name="Calculation 2 3 9 5" xfId="693"/>
    <cellStyle name="Calculation 2 3 9 6" xfId="694"/>
    <cellStyle name="Calculation 2 4" xfId="695"/>
    <cellStyle name="Calculation 2 4 10" xfId="696"/>
    <cellStyle name="Calculation 2 4 11" xfId="697"/>
    <cellStyle name="Calculation 2 4 12" xfId="698"/>
    <cellStyle name="Calculation 2 4 13" xfId="699"/>
    <cellStyle name="Calculation 2 4 2" xfId="700"/>
    <cellStyle name="Calculation 2 4 2 2" xfId="701"/>
    <cellStyle name="Calculation 2 4 2 3" xfId="702"/>
    <cellStyle name="Calculation 2 4 2 4" xfId="703"/>
    <cellStyle name="Calculation 2 4 2 5" xfId="704"/>
    <cellStyle name="Calculation 2 4 2 6" xfId="705"/>
    <cellStyle name="Calculation 2 4 3" xfId="706"/>
    <cellStyle name="Calculation 2 4 3 2" xfId="707"/>
    <cellStyle name="Calculation 2 4 3 3" xfId="708"/>
    <cellStyle name="Calculation 2 4 3 4" xfId="709"/>
    <cellStyle name="Calculation 2 4 3 5" xfId="710"/>
    <cellStyle name="Calculation 2 4 3 6" xfId="711"/>
    <cellStyle name="Calculation 2 4 4" xfId="712"/>
    <cellStyle name="Calculation 2 4 4 2" xfId="713"/>
    <cellStyle name="Calculation 2 4 4 3" xfId="714"/>
    <cellStyle name="Calculation 2 4 4 4" xfId="715"/>
    <cellStyle name="Calculation 2 4 4 5" xfId="716"/>
    <cellStyle name="Calculation 2 4 4 6" xfId="717"/>
    <cellStyle name="Calculation 2 4 5" xfId="718"/>
    <cellStyle name="Calculation 2 4 5 2" xfId="719"/>
    <cellStyle name="Calculation 2 4 5 3" xfId="720"/>
    <cellStyle name="Calculation 2 4 5 4" xfId="721"/>
    <cellStyle name="Calculation 2 4 5 5" xfId="722"/>
    <cellStyle name="Calculation 2 4 5 6" xfId="723"/>
    <cellStyle name="Calculation 2 4 6" xfId="724"/>
    <cellStyle name="Calculation 2 4 6 2" xfId="725"/>
    <cellStyle name="Calculation 2 4 6 3" xfId="726"/>
    <cellStyle name="Calculation 2 4 6 4" xfId="727"/>
    <cellStyle name="Calculation 2 4 6 5" xfId="728"/>
    <cellStyle name="Calculation 2 4 6 6" xfId="729"/>
    <cellStyle name="Calculation 2 4 7" xfId="730"/>
    <cellStyle name="Calculation 2 4 7 2" xfId="731"/>
    <cellStyle name="Calculation 2 4 7 3" xfId="732"/>
    <cellStyle name="Calculation 2 4 7 4" xfId="733"/>
    <cellStyle name="Calculation 2 4 7 5" xfId="734"/>
    <cellStyle name="Calculation 2 4 7 6" xfId="735"/>
    <cellStyle name="Calculation 2 4 8" xfId="736"/>
    <cellStyle name="Calculation 2 4 8 2" xfId="737"/>
    <cellStyle name="Calculation 2 4 8 3" xfId="738"/>
    <cellStyle name="Calculation 2 4 8 4" xfId="739"/>
    <cellStyle name="Calculation 2 4 8 5" xfId="740"/>
    <cellStyle name="Calculation 2 4 8 6" xfId="741"/>
    <cellStyle name="Calculation 2 4 9" xfId="742"/>
    <cellStyle name="Calculation 2 5" xfId="743"/>
    <cellStyle name="Calculation 2 5 2" xfId="744"/>
    <cellStyle name="Calculation 2 5 2 2" xfId="745"/>
    <cellStyle name="Calculation 2 5 2 3" xfId="746"/>
    <cellStyle name="Calculation 2 5 2 4" xfId="747"/>
    <cellStyle name="Calculation 2 5 2 5" xfId="748"/>
    <cellStyle name="Calculation 2 5 2 6" xfId="749"/>
    <cellStyle name="Calculation 2 5 3" xfId="750"/>
    <cellStyle name="Calculation 2 5 4" xfId="751"/>
    <cellStyle name="Calculation 2 5 5" xfId="752"/>
    <cellStyle name="Calculation 2 5 6" xfId="753"/>
    <cellStyle name="Calculation 2 5 7" xfId="754"/>
    <cellStyle name="Calculation 2 6" xfId="755"/>
    <cellStyle name="Calculation 2 6 2" xfId="756"/>
    <cellStyle name="Calculation 2 6 3" xfId="757"/>
    <cellStyle name="Calculation 2 6 4" xfId="758"/>
    <cellStyle name="Calculation 2 6 5" xfId="759"/>
    <cellStyle name="Calculation 2 6 6" xfId="760"/>
    <cellStyle name="Calculation 2 7" xfId="761"/>
    <cellStyle name="Calculation 2 7 2" xfId="762"/>
    <cellStyle name="Calculation 2 7 3" xfId="763"/>
    <cellStyle name="Calculation 2 7 4" xfId="764"/>
    <cellStyle name="Calculation 2 7 5" xfId="765"/>
    <cellStyle name="Calculation 2 7 6" xfId="766"/>
    <cellStyle name="Calculation 2 8" xfId="767"/>
    <cellStyle name="Calculation 2 8 2" xfId="768"/>
    <cellStyle name="Calculation 2 8 3" xfId="769"/>
    <cellStyle name="Calculation 2 8 4" xfId="770"/>
    <cellStyle name="Calculation 2 8 5" xfId="771"/>
    <cellStyle name="Calculation 2 8 6" xfId="772"/>
    <cellStyle name="Calculation 2 9" xfId="773"/>
    <cellStyle name="Calculation 2 9 2" xfId="774"/>
    <cellStyle name="Calculation 2 9 3" xfId="775"/>
    <cellStyle name="Calculation 2 9 4" xfId="776"/>
    <cellStyle name="Calculation 2 9 5" xfId="777"/>
    <cellStyle name="Calculation 2 9 6" xfId="778"/>
    <cellStyle name="Calculation 20" xfId="779"/>
    <cellStyle name="Calculation 21" xfId="780"/>
    <cellStyle name="Calculation 22" xfId="781"/>
    <cellStyle name="Calculation 23" xfId="782"/>
    <cellStyle name="Calculation 3" xfId="783"/>
    <cellStyle name="Calculation 3 10" xfId="784"/>
    <cellStyle name="Calculation 3 10 2" xfId="785"/>
    <cellStyle name="Calculation 3 10 3" xfId="786"/>
    <cellStyle name="Calculation 3 10 4" xfId="787"/>
    <cellStyle name="Calculation 3 10 5" xfId="788"/>
    <cellStyle name="Calculation 3 10 6" xfId="789"/>
    <cellStyle name="Calculation 3 11" xfId="790"/>
    <cellStyle name="Calculation 3 11 2" xfId="791"/>
    <cellStyle name="Calculation 3 11 3" xfId="792"/>
    <cellStyle name="Calculation 3 11 4" xfId="793"/>
    <cellStyle name="Calculation 3 11 5" xfId="794"/>
    <cellStyle name="Calculation 3 11 6" xfId="795"/>
    <cellStyle name="Calculation 3 12" xfId="796"/>
    <cellStyle name="Calculation 3 13" xfId="797"/>
    <cellStyle name="Calculation 3 14" xfId="798"/>
    <cellStyle name="Calculation 3 15" xfId="799"/>
    <cellStyle name="Calculation 3 16" xfId="800"/>
    <cellStyle name="Calculation 3 2" xfId="801"/>
    <cellStyle name="Calculation 3 2 10" xfId="802"/>
    <cellStyle name="Calculation 3 2 10 2" xfId="803"/>
    <cellStyle name="Calculation 3 2 10 3" xfId="804"/>
    <cellStyle name="Calculation 3 2 10 4" xfId="805"/>
    <cellStyle name="Calculation 3 2 10 5" xfId="806"/>
    <cellStyle name="Calculation 3 2 10 6" xfId="807"/>
    <cellStyle name="Calculation 3 2 11" xfId="808"/>
    <cellStyle name="Calculation 3 2 12" xfId="809"/>
    <cellStyle name="Calculation 3 2 13" xfId="810"/>
    <cellStyle name="Calculation 3 2 14" xfId="811"/>
    <cellStyle name="Calculation 3 2 15" xfId="812"/>
    <cellStyle name="Calculation 3 2 2" xfId="813"/>
    <cellStyle name="Calculation 3 2 2 10" xfId="814"/>
    <cellStyle name="Calculation 3 2 2 11" xfId="815"/>
    <cellStyle name="Calculation 3 2 2 12" xfId="816"/>
    <cellStyle name="Calculation 3 2 2 13" xfId="817"/>
    <cellStyle name="Calculation 3 2 2 2" xfId="818"/>
    <cellStyle name="Calculation 3 2 2 2 2" xfId="819"/>
    <cellStyle name="Calculation 3 2 2 2 3" xfId="820"/>
    <cellStyle name="Calculation 3 2 2 2 4" xfId="821"/>
    <cellStyle name="Calculation 3 2 2 2 5" xfId="822"/>
    <cellStyle name="Calculation 3 2 2 2 6" xfId="823"/>
    <cellStyle name="Calculation 3 2 2 3" xfId="824"/>
    <cellStyle name="Calculation 3 2 2 3 2" xfId="825"/>
    <cellStyle name="Calculation 3 2 2 3 3" xfId="826"/>
    <cellStyle name="Calculation 3 2 2 3 4" xfId="827"/>
    <cellStyle name="Calculation 3 2 2 3 5" xfId="828"/>
    <cellStyle name="Calculation 3 2 2 3 6" xfId="829"/>
    <cellStyle name="Calculation 3 2 2 4" xfId="830"/>
    <cellStyle name="Calculation 3 2 2 4 2" xfId="831"/>
    <cellStyle name="Calculation 3 2 2 4 3" xfId="832"/>
    <cellStyle name="Calculation 3 2 2 4 4" xfId="833"/>
    <cellStyle name="Calculation 3 2 2 4 5" xfId="834"/>
    <cellStyle name="Calculation 3 2 2 4 6" xfId="835"/>
    <cellStyle name="Calculation 3 2 2 5" xfId="836"/>
    <cellStyle name="Calculation 3 2 2 5 2" xfId="837"/>
    <cellStyle name="Calculation 3 2 2 5 3" xfId="838"/>
    <cellStyle name="Calculation 3 2 2 5 4" xfId="839"/>
    <cellStyle name="Calculation 3 2 2 5 5" xfId="840"/>
    <cellStyle name="Calculation 3 2 2 5 6" xfId="841"/>
    <cellStyle name="Calculation 3 2 2 6" xfId="842"/>
    <cellStyle name="Calculation 3 2 2 6 2" xfId="843"/>
    <cellStyle name="Calculation 3 2 2 6 3" xfId="844"/>
    <cellStyle name="Calculation 3 2 2 6 4" xfId="845"/>
    <cellStyle name="Calculation 3 2 2 6 5" xfId="846"/>
    <cellStyle name="Calculation 3 2 2 6 6" xfId="847"/>
    <cellStyle name="Calculation 3 2 2 7" xfId="848"/>
    <cellStyle name="Calculation 3 2 2 7 2" xfId="849"/>
    <cellStyle name="Calculation 3 2 2 7 3" xfId="850"/>
    <cellStyle name="Calculation 3 2 2 7 4" xfId="851"/>
    <cellStyle name="Calculation 3 2 2 7 5" xfId="852"/>
    <cellStyle name="Calculation 3 2 2 7 6" xfId="853"/>
    <cellStyle name="Calculation 3 2 2 8" xfId="854"/>
    <cellStyle name="Calculation 3 2 2 8 2" xfId="855"/>
    <cellStyle name="Calculation 3 2 2 8 3" xfId="856"/>
    <cellStyle name="Calculation 3 2 2 8 4" xfId="857"/>
    <cellStyle name="Calculation 3 2 2 8 5" xfId="858"/>
    <cellStyle name="Calculation 3 2 2 8 6" xfId="859"/>
    <cellStyle name="Calculation 3 2 2 9" xfId="860"/>
    <cellStyle name="Calculation 3 2 3" xfId="861"/>
    <cellStyle name="Calculation 3 2 3 2" xfId="862"/>
    <cellStyle name="Calculation 3 2 3 3" xfId="863"/>
    <cellStyle name="Calculation 3 2 3 4" xfId="864"/>
    <cellStyle name="Calculation 3 2 3 5" xfId="865"/>
    <cellStyle name="Calculation 3 2 3 6" xfId="866"/>
    <cellStyle name="Calculation 3 2 4" xfId="867"/>
    <cellStyle name="Calculation 3 2 4 2" xfId="868"/>
    <cellStyle name="Calculation 3 2 4 3" xfId="869"/>
    <cellStyle name="Calculation 3 2 4 4" xfId="870"/>
    <cellStyle name="Calculation 3 2 4 5" xfId="871"/>
    <cellStyle name="Calculation 3 2 4 6" xfId="872"/>
    <cellStyle name="Calculation 3 2 5" xfId="873"/>
    <cellStyle name="Calculation 3 2 5 2" xfId="874"/>
    <cellStyle name="Calculation 3 2 5 3" xfId="875"/>
    <cellStyle name="Calculation 3 2 5 4" xfId="876"/>
    <cellStyle name="Calculation 3 2 5 5" xfId="877"/>
    <cellStyle name="Calculation 3 2 5 6" xfId="878"/>
    <cellStyle name="Calculation 3 2 6" xfId="879"/>
    <cellStyle name="Calculation 3 2 6 2" xfId="880"/>
    <cellStyle name="Calculation 3 2 6 3" xfId="881"/>
    <cellStyle name="Calculation 3 2 6 4" xfId="882"/>
    <cellStyle name="Calculation 3 2 6 5" xfId="883"/>
    <cellStyle name="Calculation 3 2 6 6" xfId="884"/>
    <cellStyle name="Calculation 3 2 7" xfId="885"/>
    <cellStyle name="Calculation 3 2 7 2" xfId="886"/>
    <cellStyle name="Calculation 3 2 7 3" xfId="887"/>
    <cellStyle name="Calculation 3 2 7 4" xfId="888"/>
    <cellStyle name="Calculation 3 2 7 5" xfId="889"/>
    <cellStyle name="Calculation 3 2 7 6" xfId="890"/>
    <cellStyle name="Calculation 3 2 8" xfId="891"/>
    <cellStyle name="Calculation 3 2 8 2" xfId="892"/>
    <cellStyle name="Calculation 3 2 8 3" xfId="893"/>
    <cellStyle name="Calculation 3 2 8 4" xfId="894"/>
    <cellStyle name="Calculation 3 2 8 5" xfId="895"/>
    <cellStyle name="Calculation 3 2 8 6" xfId="896"/>
    <cellStyle name="Calculation 3 2 9" xfId="897"/>
    <cellStyle name="Calculation 3 2 9 2" xfId="898"/>
    <cellStyle name="Calculation 3 2 9 3" xfId="899"/>
    <cellStyle name="Calculation 3 2 9 4" xfId="900"/>
    <cellStyle name="Calculation 3 2 9 5" xfId="901"/>
    <cellStyle name="Calculation 3 2 9 6" xfId="902"/>
    <cellStyle name="Calculation 3 3" xfId="903"/>
    <cellStyle name="Calculation 3 3 10" xfId="904"/>
    <cellStyle name="Calculation 3 3 11" xfId="905"/>
    <cellStyle name="Calculation 3 3 12" xfId="906"/>
    <cellStyle name="Calculation 3 3 13" xfId="907"/>
    <cellStyle name="Calculation 3 3 2" xfId="908"/>
    <cellStyle name="Calculation 3 3 2 2" xfId="909"/>
    <cellStyle name="Calculation 3 3 2 3" xfId="910"/>
    <cellStyle name="Calculation 3 3 2 4" xfId="911"/>
    <cellStyle name="Calculation 3 3 2 5" xfId="912"/>
    <cellStyle name="Calculation 3 3 2 6" xfId="913"/>
    <cellStyle name="Calculation 3 3 3" xfId="914"/>
    <cellStyle name="Calculation 3 3 3 2" xfId="915"/>
    <cellStyle name="Calculation 3 3 3 3" xfId="916"/>
    <cellStyle name="Calculation 3 3 3 4" xfId="917"/>
    <cellStyle name="Calculation 3 3 3 5" xfId="918"/>
    <cellStyle name="Calculation 3 3 3 6" xfId="919"/>
    <cellStyle name="Calculation 3 3 4" xfId="920"/>
    <cellStyle name="Calculation 3 3 4 2" xfId="921"/>
    <cellStyle name="Calculation 3 3 4 3" xfId="922"/>
    <cellStyle name="Calculation 3 3 4 4" xfId="923"/>
    <cellStyle name="Calculation 3 3 4 5" xfId="924"/>
    <cellStyle name="Calculation 3 3 4 6" xfId="925"/>
    <cellStyle name="Calculation 3 3 5" xfId="926"/>
    <cellStyle name="Calculation 3 3 5 2" xfId="927"/>
    <cellStyle name="Calculation 3 3 5 3" xfId="928"/>
    <cellStyle name="Calculation 3 3 5 4" xfId="929"/>
    <cellStyle name="Calculation 3 3 5 5" xfId="930"/>
    <cellStyle name="Calculation 3 3 5 6" xfId="931"/>
    <cellStyle name="Calculation 3 3 6" xfId="932"/>
    <cellStyle name="Calculation 3 3 6 2" xfId="933"/>
    <cellStyle name="Calculation 3 3 6 3" xfId="934"/>
    <cellStyle name="Calculation 3 3 6 4" xfId="935"/>
    <cellStyle name="Calculation 3 3 6 5" xfId="936"/>
    <cellStyle name="Calculation 3 3 6 6" xfId="937"/>
    <cellStyle name="Calculation 3 3 7" xfId="938"/>
    <cellStyle name="Calculation 3 3 7 2" xfId="939"/>
    <cellStyle name="Calculation 3 3 7 3" xfId="940"/>
    <cellStyle name="Calculation 3 3 7 4" xfId="941"/>
    <cellStyle name="Calculation 3 3 7 5" xfId="942"/>
    <cellStyle name="Calculation 3 3 7 6" xfId="943"/>
    <cellStyle name="Calculation 3 3 8" xfId="944"/>
    <cellStyle name="Calculation 3 3 8 2" xfId="945"/>
    <cellStyle name="Calculation 3 3 8 3" xfId="946"/>
    <cellStyle name="Calculation 3 3 8 4" xfId="947"/>
    <cellStyle name="Calculation 3 3 8 5" xfId="948"/>
    <cellStyle name="Calculation 3 3 8 6" xfId="949"/>
    <cellStyle name="Calculation 3 3 9" xfId="950"/>
    <cellStyle name="Calculation 3 4" xfId="951"/>
    <cellStyle name="Calculation 3 4 2" xfId="952"/>
    <cellStyle name="Calculation 3 4 2 2" xfId="953"/>
    <cellStyle name="Calculation 3 4 2 3" xfId="954"/>
    <cellStyle name="Calculation 3 4 2 4" xfId="955"/>
    <cellStyle name="Calculation 3 4 2 5" xfId="956"/>
    <cellStyle name="Calculation 3 4 2 6" xfId="957"/>
    <cellStyle name="Calculation 3 4 3" xfId="958"/>
    <cellStyle name="Calculation 3 4 4" xfId="959"/>
    <cellStyle name="Calculation 3 4 5" xfId="960"/>
    <cellStyle name="Calculation 3 4 6" xfId="961"/>
    <cellStyle name="Calculation 3 4 7" xfId="962"/>
    <cellStyle name="Calculation 3 5" xfId="963"/>
    <cellStyle name="Calculation 3 5 2" xfId="964"/>
    <cellStyle name="Calculation 3 5 3" xfId="965"/>
    <cellStyle name="Calculation 3 5 4" xfId="966"/>
    <cellStyle name="Calculation 3 5 5" xfId="967"/>
    <cellStyle name="Calculation 3 5 6" xfId="968"/>
    <cellStyle name="Calculation 3 6" xfId="969"/>
    <cellStyle name="Calculation 3 6 2" xfId="970"/>
    <cellStyle name="Calculation 3 6 3" xfId="971"/>
    <cellStyle name="Calculation 3 6 4" xfId="972"/>
    <cellStyle name="Calculation 3 6 5" xfId="973"/>
    <cellStyle name="Calculation 3 6 6" xfId="974"/>
    <cellStyle name="Calculation 3 7" xfId="975"/>
    <cellStyle name="Calculation 3 7 2" xfId="976"/>
    <cellStyle name="Calculation 3 7 3" xfId="977"/>
    <cellStyle name="Calculation 3 7 4" xfId="978"/>
    <cellStyle name="Calculation 3 7 5" xfId="979"/>
    <cellStyle name="Calculation 3 7 6" xfId="980"/>
    <cellStyle name="Calculation 3 8" xfId="981"/>
    <cellStyle name="Calculation 3 8 2" xfId="982"/>
    <cellStyle name="Calculation 3 8 3" xfId="983"/>
    <cellStyle name="Calculation 3 8 4" xfId="984"/>
    <cellStyle name="Calculation 3 8 5" xfId="985"/>
    <cellStyle name="Calculation 3 8 6" xfId="986"/>
    <cellStyle name="Calculation 3 9" xfId="987"/>
    <cellStyle name="Calculation 3 9 2" xfId="988"/>
    <cellStyle name="Calculation 3 9 3" xfId="989"/>
    <cellStyle name="Calculation 3 9 4" xfId="990"/>
    <cellStyle name="Calculation 3 9 5" xfId="991"/>
    <cellStyle name="Calculation 3 9 6" xfId="992"/>
    <cellStyle name="Calculation 4" xfId="993"/>
    <cellStyle name="Calculation 4 10" xfId="994"/>
    <cellStyle name="Calculation 4 10 2" xfId="995"/>
    <cellStyle name="Calculation 4 10 3" xfId="996"/>
    <cellStyle name="Calculation 4 10 4" xfId="997"/>
    <cellStyle name="Calculation 4 10 5" xfId="998"/>
    <cellStyle name="Calculation 4 10 6" xfId="999"/>
    <cellStyle name="Calculation 4 11" xfId="1000"/>
    <cellStyle name="Calculation 4 12" xfId="1001"/>
    <cellStyle name="Calculation 4 13" xfId="1002"/>
    <cellStyle name="Calculation 4 14" xfId="1003"/>
    <cellStyle name="Calculation 4 15" xfId="1004"/>
    <cellStyle name="Calculation 4 2" xfId="1005"/>
    <cellStyle name="Calculation 4 2 10" xfId="1006"/>
    <cellStyle name="Calculation 4 2 11" xfId="1007"/>
    <cellStyle name="Calculation 4 2 12" xfId="1008"/>
    <cellStyle name="Calculation 4 2 13" xfId="1009"/>
    <cellStyle name="Calculation 4 2 14" xfId="1010"/>
    <cellStyle name="Calculation 4 2 2" xfId="1011"/>
    <cellStyle name="Calculation 4 2 2 2" xfId="1012"/>
    <cellStyle name="Calculation 4 2 2 3" xfId="1013"/>
    <cellStyle name="Calculation 4 2 2 4" xfId="1014"/>
    <cellStyle name="Calculation 4 2 2 5" xfId="1015"/>
    <cellStyle name="Calculation 4 2 2 6" xfId="1016"/>
    <cellStyle name="Calculation 4 2 3" xfId="1017"/>
    <cellStyle name="Calculation 4 2 3 2" xfId="1018"/>
    <cellStyle name="Calculation 4 2 3 3" xfId="1019"/>
    <cellStyle name="Calculation 4 2 3 4" xfId="1020"/>
    <cellStyle name="Calculation 4 2 3 5" xfId="1021"/>
    <cellStyle name="Calculation 4 2 3 6" xfId="1022"/>
    <cellStyle name="Calculation 4 2 4" xfId="1023"/>
    <cellStyle name="Calculation 4 2 4 2" xfId="1024"/>
    <cellStyle name="Calculation 4 2 4 3" xfId="1025"/>
    <cellStyle name="Calculation 4 2 4 4" xfId="1026"/>
    <cellStyle name="Calculation 4 2 4 5" xfId="1027"/>
    <cellStyle name="Calculation 4 2 4 6" xfId="1028"/>
    <cellStyle name="Calculation 4 2 5" xfId="1029"/>
    <cellStyle name="Calculation 4 2 5 2" xfId="1030"/>
    <cellStyle name="Calculation 4 2 5 3" xfId="1031"/>
    <cellStyle name="Calculation 4 2 5 4" xfId="1032"/>
    <cellStyle name="Calculation 4 2 5 5" xfId="1033"/>
    <cellStyle name="Calculation 4 2 5 6" xfId="1034"/>
    <cellStyle name="Calculation 4 2 6" xfId="1035"/>
    <cellStyle name="Calculation 4 2 6 2" xfId="1036"/>
    <cellStyle name="Calculation 4 2 6 3" xfId="1037"/>
    <cellStyle name="Calculation 4 2 6 4" xfId="1038"/>
    <cellStyle name="Calculation 4 2 6 5" xfId="1039"/>
    <cellStyle name="Calculation 4 2 6 6" xfId="1040"/>
    <cellStyle name="Calculation 4 2 7" xfId="1041"/>
    <cellStyle name="Calculation 4 2 7 2" xfId="1042"/>
    <cellStyle name="Calculation 4 2 7 3" xfId="1043"/>
    <cellStyle name="Calculation 4 2 7 4" xfId="1044"/>
    <cellStyle name="Calculation 4 2 7 5" xfId="1045"/>
    <cellStyle name="Calculation 4 2 7 6" xfId="1046"/>
    <cellStyle name="Calculation 4 2 8" xfId="1047"/>
    <cellStyle name="Calculation 4 2 8 2" xfId="1048"/>
    <cellStyle name="Calculation 4 2 8 3" xfId="1049"/>
    <cellStyle name="Calculation 4 2 8 4" xfId="1050"/>
    <cellStyle name="Calculation 4 2 8 5" xfId="1051"/>
    <cellStyle name="Calculation 4 2 8 6" xfId="1052"/>
    <cellStyle name="Calculation 4 2 9" xfId="1053"/>
    <cellStyle name="Calculation 4 2 9 2" xfId="1054"/>
    <cellStyle name="Calculation 4 2 9 3" xfId="1055"/>
    <cellStyle name="Calculation 4 2 9 4" xfId="1056"/>
    <cellStyle name="Calculation 4 2 9 5" xfId="1057"/>
    <cellStyle name="Calculation 4 2 9 6" xfId="1058"/>
    <cellStyle name="Calculation 4 3" xfId="1059"/>
    <cellStyle name="Calculation 4 3 2" xfId="1060"/>
    <cellStyle name="Calculation 4 3 2 2" xfId="1061"/>
    <cellStyle name="Calculation 4 3 2 3" xfId="1062"/>
    <cellStyle name="Calculation 4 3 2 4" xfId="1063"/>
    <cellStyle name="Calculation 4 3 2 5" xfId="1064"/>
    <cellStyle name="Calculation 4 3 2 6" xfId="1065"/>
    <cellStyle name="Calculation 4 3 3" xfId="1066"/>
    <cellStyle name="Calculation 4 3 4" xfId="1067"/>
    <cellStyle name="Calculation 4 3 5" xfId="1068"/>
    <cellStyle name="Calculation 4 3 6" xfId="1069"/>
    <cellStyle name="Calculation 4 3 7" xfId="1070"/>
    <cellStyle name="Calculation 4 4" xfId="1071"/>
    <cellStyle name="Calculation 4 4 2" xfId="1072"/>
    <cellStyle name="Calculation 4 4 3" xfId="1073"/>
    <cellStyle name="Calculation 4 4 4" xfId="1074"/>
    <cellStyle name="Calculation 4 4 5" xfId="1075"/>
    <cellStyle name="Calculation 4 4 6" xfId="1076"/>
    <cellStyle name="Calculation 4 5" xfId="1077"/>
    <cellStyle name="Calculation 4 5 2" xfId="1078"/>
    <cellStyle name="Calculation 4 5 3" xfId="1079"/>
    <cellStyle name="Calculation 4 5 4" xfId="1080"/>
    <cellStyle name="Calculation 4 5 5" xfId="1081"/>
    <cellStyle name="Calculation 4 5 6" xfId="1082"/>
    <cellStyle name="Calculation 4 6" xfId="1083"/>
    <cellStyle name="Calculation 4 6 2" xfId="1084"/>
    <cellStyle name="Calculation 4 6 3" xfId="1085"/>
    <cellStyle name="Calculation 4 6 4" xfId="1086"/>
    <cellStyle name="Calculation 4 6 5" xfId="1087"/>
    <cellStyle name="Calculation 4 6 6" xfId="1088"/>
    <cellStyle name="Calculation 4 7" xfId="1089"/>
    <cellStyle name="Calculation 4 7 2" xfId="1090"/>
    <cellStyle name="Calculation 4 7 3" xfId="1091"/>
    <cellStyle name="Calculation 4 7 4" xfId="1092"/>
    <cellStyle name="Calculation 4 7 5" xfId="1093"/>
    <cellStyle name="Calculation 4 7 6" xfId="1094"/>
    <cellStyle name="Calculation 4 8" xfId="1095"/>
    <cellStyle name="Calculation 4 8 2" xfId="1096"/>
    <cellStyle name="Calculation 4 8 3" xfId="1097"/>
    <cellStyle name="Calculation 4 8 4" xfId="1098"/>
    <cellStyle name="Calculation 4 8 5" xfId="1099"/>
    <cellStyle name="Calculation 4 8 6" xfId="1100"/>
    <cellStyle name="Calculation 4 9" xfId="1101"/>
    <cellStyle name="Calculation 4 9 2" xfId="1102"/>
    <cellStyle name="Calculation 4 9 3" xfId="1103"/>
    <cellStyle name="Calculation 4 9 4" xfId="1104"/>
    <cellStyle name="Calculation 4 9 5" xfId="1105"/>
    <cellStyle name="Calculation 4 9 6" xfId="1106"/>
    <cellStyle name="Calculation 5" xfId="1107"/>
    <cellStyle name="Calculation 5 10" xfId="1108"/>
    <cellStyle name="Calculation 5 11" xfId="1109"/>
    <cellStyle name="Calculation 5 12" xfId="1110"/>
    <cellStyle name="Calculation 5 13" xfId="1111"/>
    <cellStyle name="Calculation 5 14" xfId="1112"/>
    <cellStyle name="Calculation 5 2" xfId="1113"/>
    <cellStyle name="Calculation 5 2 2" xfId="1114"/>
    <cellStyle name="Calculation 5 2 3" xfId="1115"/>
    <cellStyle name="Calculation 5 2 4" xfId="1116"/>
    <cellStyle name="Calculation 5 2 5" xfId="1117"/>
    <cellStyle name="Calculation 5 2 6" xfId="1118"/>
    <cellStyle name="Calculation 5 3" xfId="1119"/>
    <cellStyle name="Calculation 5 3 2" xfId="1120"/>
    <cellStyle name="Calculation 5 3 3" xfId="1121"/>
    <cellStyle name="Calculation 5 3 4" xfId="1122"/>
    <cellStyle name="Calculation 5 3 5" xfId="1123"/>
    <cellStyle name="Calculation 5 3 6" xfId="1124"/>
    <cellStyle name="Calculation 5 4" xfId="1125"/>
    <cellStyle name="Calculation 5 4 2" xfId="1126"/>
    <cellStyle name="Calculation 5 4 3" xfId="1127"/>
    <cellStyle name="Calculation 5 4 4" xfId="1128"/>
    <cellStyle name="Calculation 5 4 5" xfId="1129"/>
    <cellStyle name="Calculation 5 4 6" xfId="1130"/>
    <cellStyle name="Calculation 5 5" xfId="1131"/>
    <cellStyle name="Calculation 5 5 2" xfId="1132"/>
    <cellStyle name="Calculation 5 5 3" xfId="1133"/>
    <cellStyle name="Calculation 5 5 4" xfId="1134"/>
    <cellStyle name="Calculation 5 5 5" xfId="1135"/>
    <cellStyle name="Calculation 5 5 6" xfId="1136"/>
    <cellStyle name="Calculation 5 6" xfId="1137"/>
    <cellStyle name="Calculation 5 6 2" xfId="1138"/>
    <cellStyle name="Calculation 5 6 3" xfId="1139"/>
    <cellStyle name="Calculation 5 6 4" xfId="1140"/>
    <cellStyle name="Calculation 5 6 5" xfId="1141"/>
    <cellStyle name="Calculation 5 6 6" xfId="1142"/>
    <cellStyle name="Calculation 5 7" xfId="1143"/>
    <cellStyle name="Calculation 5 7 2" xfId="1144"/>
    <cellStyle name="Calculation 5 7 3" xfId="1145"/>
    <cellStyle name="Calculation 5 7 4" xfId="1146"/>
    <cellStyle name="Calculation 5 7 5" xfId="1147"/>
    <cellStyle name="Calculation 5 7 6" xfId="1148"/>
    <cellStyle name="Calculation 5 8" xfId="1149"/>
    <cellStyle name="Calculation 5 8 2" xfId="1150"/>
    <cellStyle name="Calculation 5 8 3" xfId="1151"/>
    <cellStyle name="Calculation 5 8 4" xfId="1152"/>
    <cellStyle name="Calculation 5 8 5" xfId="1153"/>
    <cellStyle name="Calculation 5 8 6" xfId="1154"/>
    <cellStyle name="Calculation 5 9" xfId="1155"/>
    <cellStyle name="Calculation 5 9 2" xfId="1156"/>
    <cellStyle name="Calculation 5 9 3" xfId="1157"/>
    <cellStyle name="Calculation 5 9 4" xfId="1158"/>
    <cellStyle name="Calculation 5 9 5" xfId="1159"/>
    <cellStyle name="Calculation 5 9 6" xfId="1160"/>
    <cellStyle name="Calculation 6" xfId="1161"/>
    <cellStyle name="Calculation 6 2" xfId="1162"/>
    <cellStyle name="Calculation 6 2 2" xfId="1163"/>
    <cellStyle name="Calculation 6 2 3" xfId="1164"/>
    <cellStyle name="Calculation 6 2 4" xfId="1165"/>
    <cellStyle name="Calculation 6 2 5" xfId="1166"/>
    <cellStyle name="Calculation 6 2 6" xfId="1167"/>
    <cellStyle name="Calculation 6 3" xfId="1168"/>
    <cellStyle name="Calculation 6 4" xfId="1169"/>
    <cellStyle name="Calculation 6 5" xfId="1170"/>
    <cellStyle name="Calculation 6 6" xfId="1171"/>
    <cellStyle name="Calculation 6 7" xfId="1172"/>
    <cellStyle name="Calculation 7" xfId="1173"/>
    <cellStyle name="Calculation 7 2" xfId="1174"/>
    <cellStyle name="Calculation 7 3" xfId="1175"/>
    <cellStyle name="Calculation 7 4" xfId="1176"/>
    <cellStyle name="Calculation 7 5" xfId="1177"/>
    <cellStyle name="Calculation 7 6" xfId="1178"/>
    <cellStyle name="Calculation 8" xfId="1179"/>
    <cellStyle name="Calculation 8 2" xfId="1180"/>
    <cellStyle name="Calculation 8 3" xfId="1181"/>
    <cellStyle name="Calculation 8 4" xfId="1182"/>
    <cellStyle name="Calculation 8 5" xfId="1183"/>
    <cellStyle name="Calculation 8 6" xfId="1184"/>
    <cellStyle name="Calculation 9" xfId="1185"/>
    <cellStyle name="Calculation 9 2" xfId="1186"/>
    <cellStyle name="Calculation 9 3" xfId="1187"/>
    <cellStyle name="Calculation 9 4" xfId="1188"/>
    <cellStyle name="Calculation 9 5" xfId="1189"/>
    <cellStyle name="Calculation 9 6" xfId="1190"/>
    <cellStyle name="Check Cell 10" xfId="1191"/>
    <cellStyle name="Check Cell 11" xfId="1192"/>
    <cellStyle name="Check Cell 12" xfId="1193"/>
    <cellStyle name="Check Cell 2" xfId="1194"/>
    <cellStyle name="Check Cell 3" xfId="1195"/>
    <cellStyle name="Check Cell 4" xfId="1196"/>
    <cellStyle name="Check Cell 5" xfId="1197"/>
    <cellStyle name="Check Cell 6" xfId="1198"/>
    <cellStyle name="Check Cell 7" xfId="1199"/>
    <cellStyle name="Check Cell 8" xfId="1200"/>
    <cellStyle name="Check Cell 9" xfId="1201"/>
    <cellStyle name="Comma 2" xfId="1202"/>
    <cellStyle name="Comma 3" xfId="4"/>
    <cellStyle name="Dane wejściowe" xfId="1203"/>
    <cellStyle name="Dane wejściowe 10" xfId="1204"/>
    <cellStyle name="Dane wejściowe 10 2" xfId="1205"/>
    <cellStyle name="Dane wejściowe 10 3" xfId="1206"/>
    <cellStyle name="Dane wejściowe 10 4" xfId="1207"/>
    <cellStyle name="Dane wejściowe 10 5" xfId="1208"/>
    <cellStyle name="Dane wejściowe 10 6" xfId="1209"/>
    <cellStyle name="Dane wejściowe 11" xfId="1210"/>
    <cellStyle name="Dane wejściowe 11 2" xfId="1211"/>
    <cellStyle name="Dane wejściowe 11 3" xfId="1212"/>
    <cellStyle name="Dane wejściowe 11 4" xfId="1213"/>
    <cellStyle name="Dane wejściowe 11 5" xfId="1214"/>
    <cellStyle name="Dane wejściowe 11 6" xfId="1215"/>
    <cellStyle name="Dane wejściowe 12" xfId="1216"/>
    <cellStyle name="Dane wejściowe 12 2" xfId="1217"/>
    <cellStyle name="Dane wejściowe 12 3" xfId="1218"/>
    <cellStyle name="Dane wejściowe 12 4" xfId="1219"/>
    <cellStyle name="Dane wejściowe 12 5" xfId="1220"/>
    <cellStyle name="Dane wejściowe 12 6" xfId="1221"/>
    <cellStyle name="Dane wejściowe 13" xfId="1222"/>
    <cellStyle name="Dane wejściowe 13 2" xfId="1223"/>
    <cellStyle name="Dane wejściowe 13 3" xfId="1224"/>
    <cellStyle name="Dane wejściowe 13 4" xfId="1225"/>
    <cellStyle name="Dane wejściowe 13 5" xfId="1226"/>
    <cellStyle name="Dane wejściowe 13 6" xfId="1227"/>
    <cellStyle name="Dane wejściowe 14" xfId="1228"/>
    <cellStyle name="Dane wejściowe 15" xfId="1229"/>
    <cellStyle name="Dane wejściowe 16" xfId="1230"/>
    <cellStyle name="Dane wejściowe 17" xfId="1231"/>
    <cellStyle name="Dane wejściowe 18" xfId="1232"/>
    <cellStyle name="Dane wejściowe 19" xfId="1233"/>
    <cellStyle name="Dane wejściowe 2" xfId="1234"/>
    <cellStyle name="Dane wejściowe 2 10" xfId="1235"/>
    <cellStyle name="Dane wejściowe 2 10 2" xfId="1236"/>
    <cellStyle name="Dane wejściowe 2 10 3" xfId="1237"/>
    <cellStyle name="Dane wejściowe 2 10 4" xfId="1238"/>
    <cellStyle name="Dane wejściowe 2 10 5" xfId="1239"/>
    <cellStyle name="Dane wejściowe 2 10 6" xfId="1240"/>
    <cellStyle name="Dane wejściowe 2 11" xfId="1241"/>
    <cellStyle name="Dane wejściowe 2 11 2" xfId="1242"/>
    <cellStyle name="Dane wejściowe 2 11 3" xfId="1243"/>
    <cellStyle name="Dane wejściowe 2 11 4" xfId="1244"/>
    <cellStyle name="Dane wejściowe 2 11 5" xfId="1245"/>
    <cellStyle name="Dane wejściowe 2 11 6" xfId="1246"/>
    <cellStyle name="Dane wejściowe 2 12" xfId="1247"/>
    <cellStyle name="Dane wejściowe 2 12 2" xfId="1248"/>
    <cellStyle name="Dane wejściowe 2 12 3" xfId="1249"/>
    <cellStyle name="Dane wejściowe 2 12 4" xfId="1250"/>
    <cellStyle name="Dane wejściowe 2 12 5" xfId="1251"/>
    <cellStyle name="Dane wejściowe 2 12 6" xfId="1252"/>
    <cellStyle name="Dane wejściowe 2 13" xfId="1253"/>
    <cellStyle name="Dane wejściowe 2 14" xfId="1254"/>
    <cellStyle name="Dane wejściowe 2 15" xfId="1255"/>
    <cellStyle name="Dane wejściowe 2 16" xfId="1256"/>
    <cellStyle name="Dane wejściowe 2 17" xfId="1257"/>
    <cellStyle name="Dane wejściowe 2 18" xfId="1258"/>
    <cellStyle name="Dane wejściowe 2 19" xfId="1259"/>
    <cellStyle name="Dane wejściowe 2 2" xfId="1260"/>
    <cellStyle name="Dane wejściowe 2 2 10" xfId="1261"/>
    <cellStyle name="Dane wejściowe 2 2 10 2" xfId="1262"/>
    <cellStyle name="Dane wejściowe 2 2 10 3" xfId="1263"/>
    <cellStyle name="Dane wejściowe 2 2 10 4" xfId="1264"/>
    <cellStyle name="Dane wejściowe 2 2 10 5" xfId="1265"/>
    <cellStyle name="Dane wejściowe 2 2 10 6" xfId="1266"/>
    <cellStyle name="Dane wejściowe 2 2 11" xfId="1267"/>
    <cellStyle name="Dane wejściowe 2 2 11 2" xfId="1268"/>
    <cellStyle name="Dane wejściowe 2 2 11 3" xfId="1269"/>
    <cellStyle name="Dane wejściowe 2 2 11 4" xfId="1270"/>
    <cellStyle name="Dane wejściowe 2 2 11 5" xfId="1271"/>
    <cellStyle name="Dane wejściowe 2 2 11 6" xfId="1272"/>
    <cellStyle name="Dane wejściowe 2 2 12" xfId="1273"/>
    <cellStyle name="Dane wejściowe 2 2 13" xfId="1274"/>
    <cellStyle name="Dane wejściowe 2 2 14" xfId="1275"/>
    <cellStyle name="Dane wejściowe 2 2 15" xfId="1276"/>
    <cellStyle name="Dane wejściowe 2 2 16" xfId="1277"/>
    <cellStyle name="Dane wejściowe 2 2 2" xfId="1278"/>
    <cellStyle name="Dane wejściowe 2 2 2 10" xfId="1279"/>
    <cellStyle name="Dane wejściowe 2 2 2 10 2" xfId="1280"/>
    <cellStyle name="Dane wejściowe 2 2 2 10 3" xfId="1281"/>
    <cellStyle name="Dane wejściowe 2 2 2 10 4" xfId="1282"/>
    <cellStyle name="Dane wejściowe 2 2 2 10 5" xfId="1283"/>
    <cellStyle name="Dane wejściowe 2 2 2 10 6" xfId="1284"/>
    <cellStyle name="Dane wejściowe 2 2 2 11" xfId="1285"/>
    <cellStyle name="Dane wejściowe 2 2 2 12" xfId="1286"/>
    <cellStyle name="Dane wejściowe 2 2 2 13" xfId="1287"/>
    <cellStyle name="Dane wejściowe 2 2 2 14" xfId="1288"/>
    <cellStyle name="Dane wejściowe 2 2 2 15" xfId="1289"/>
    <cellStyle name="Dane wejściowe 2 2 2 2" xfId="1290"/>
    <cellStyle name="Dane wejściowe 2 2 2 2 10" xfId="1291"/>
    <cellStyle name="Dane wejściowe 2 2 2 2 11" xfId="1292"/>
    <cellStyle name="Dane wejściowe 2 2 2 2 12" xfId="1293"/>
    <cellStyle name="Dane wejściowe 2 2 2 2 13" xfId="1294"/>
    <cellStyle name="Dane wejściowe 2 2 2 2 2" xfId="1295"/>
    <cellStyle name="Dane wejściowe 2 2 2 2 2 2" xfId="1296"/>
    <cellStyle name="Dane wejściowe 2 2 2 2 2 3" xfId="1297"/>
    <cellStyle name="Dane wejściowe 2 2 2 2 2 4" xfId="1298"/>
    <cellStyle name="Dane wejściowe 2 2 2 2 2 5" xfId="1299"/>
    <cellStyle name="Dane wejściowe 2 2 2 2 2 6" xfId="1300"/>
    <cellStyle name="Dane wejściowe 2 2 2 2 3" xfId="1301"/>
    <cellStyle name="Dane wejściowe 2 2 2 2 3 2" xfId="1302"/>
    <cellStyle name="Dane wejściowe 2 2 2 2 3 3" xfId="1303"/>
    <cellStyle name="Dane wejściowe 2 2 2 2 3 4" xfId="1304"/>
    <cellStyle name="Dane wejściowe 2 2 2 2 3 5" xfId="1305"/>
    <cellStyle name="Dane wejściowe 2 2 2 2 3 6" xfId="1306"/>
    <cellStyle name="Dane wejściowe 2 2 2 2 4" xfId="1307"/>
    <cellStyle name="Dane wejściowe 2 2 2 2 4 2" xfId="1308"/>
    <cellStyle name="Dane wejściowe 2 2 2 2 4 3" xfId="1309"/>
    <cellStyle name="Dane wejściowe 2 2 2 2 4 4" xfId="1310"/>
    <cellStyle name="Dane wejściowe 2 2 2 2 4 5" xfId="1311"/>
    <cellStyle name="Dane wejściowe 2 2 2 2 4 6" xfId="1312"/>
    <cellStyle name="Dane wejściowe 2 2 2 2 5" xfId="1313"/>
    <cellStyle name="Dane wejściowe 2 2 2 2 5 2" xfId="1314"/>
    <cellStyle name="Dane wejściowe 2 2 2 2 5 3" xfId="1315"/>
    <cellStyle name="Dane wejściowe 2 2 2 2 5 4" xfId="1316"/>
    <cellStyle name="Dane wejściowe 2 2 2 2 5 5" xfId="1317"/>
    <cellStyle name="Dane wejściowe 2 2 2 2 5 6" xfId="1318"/>
    <cellStyle name="Dane wejściowe 2 2 2 2 6" xfId="1319"/>
    <cellStyle name="Dane wejściowe 2 2 2 2 6 2" xfId="1320"/>
    <cellStyle name="Dane wejściowe 2 2 2 2 6 3" xfId="1321"/>
    <cellStyle name="Dane wejściowe 2 2 2 2 6 4" xfId="1322"/>
    <cellStyle name="Dane wejściowe 2 2 2 2 6 5" xfId="1323"/>
    <cellStyle name="Dane wejściowe 2 2 2 2 6 6" xfId="1324"/>
    <cellStyle name="Dane wejściowe 2 2 2 2 7" xfId="1325"/>
    <cellStyle name="Dane wejściowe 2 2 2 2 7 2" xfId="1326"/>
    <cellStyle name="Dane wejściowe 2 2 2 2 7 3" xfId="1327"/>
    <cellStyle name="Dane wejściowe 2 2 2 2 7 4" xfId="1328"/>
    <cellStyle name="Dane wejściowe 2 2 2 2 7 5" xfId="1329"/>
    <cellStyle name="Dane wejściowe 2 2 2 2 7 6" xfId="1330"/>
    <cellStyle name="Dane wejściowe 2 2 2 2 8" xfId="1331"/>
    <cellStyle name="Dane wejściowe 2 2 2 2 8 2" xfId="1332"/>
    <cellStyle name="Dane wejściowe 2 2 2 2 8 3" xfId="1333"/>
    <cellStyle name="Dane wejściowe 2 2 2 2 8 4" xfId="1334"/>
    <cellStyle name="Dane wejściowe 2 2 2 2 8 5" xfId="1335"/>
    <cellStyle name="Dane wejściowe 2 2 2 2 8 6" xfId="1336"/>
    <cellStyle name="Dane wejściowe 2 2 2 2 9" xfId="1337"/>
    <cellStyle name="Dane wejściowe 2 2 2 3" xfId="1338"/>
    <cellStyle name="Dane wejściowe 2 2 2 3 2" xfId="1339"/>
    <cellStyle name="Dane wejściowe 2 2 2 3 3" xfId="1340"/>
    <cellStyle name="Dane wejściowe 2 2 2 3 4" xfId="1341"/>
    <cellStyle name="Dane wejściowe 2 2 2 3 5" xfId="1342"/>
    <cellStyle name="Dane wejściowe 2 2 2 3 6" xfId="1343"/>
    <cellStyle name="Dane wejściowe 2 2 2 4" xfId="1344"/>
    <cellStyle name="Dane wejściowe 2 2 2 4 2" xfId="1345"/>
    <cellStyle name="Dane wejściowe 2 2 2 4 3" xfId="1346"/>
    <cellStyle name="Dane wejściowe 2 2 2 4 4" xfId="1347"/>
    <cellStyle name="Dane wejściowe 2 2 2 4 5" xfId="1348"/>
    <cellStyle name="Dane wejściowe 2 2 2 4 6" xfId="1349"/>
    <cellStyle name="Dane wejściowe 2 2 2 5" xfId="1350"/>
    <cellStyle name="Dane wejściowe 2 2 2 5 2" xfId="1351"/>
    <cellStyle name="Dane wejściowe 2 2 2 5 3" xfId="1352"/>
    <cellStyle name="Dane wejściowe 2 2 2 5 4" xfId="1353"/>
    <cellStyle name="Dane wejściowe 2 2 2 5 5" xfId="1354"/>
    <cellStyle name="Dane wejściowe 2 2 2 5 6" xfId="1355"/>
    <cellStyle name="Dane wejściowe 2 2 2 6" xfId="1356"/>
    <cellStyle name="Dane wejściowe 2 2 2 6 2" xfId="1357"/>
    <cellStyle name="Dane wejściowe 2 2 2 6 3" xfId="1358"/>
    <cellStyle name="Dane wejściowe 2 2 2 6 4" xfId="1359"/>
    <cellStyle name="Dane wejściowe 2 2 2 6 5" xfId="1360"/>
    <cellStyle name="Dane wejściowe 2 2 2 6 6" xfId="1361"/>
    <cellStyle name="Dane wejściowe 2 2 2 7" xfId="1362"/>
    <cellStyle name="Dane wejściowe 2 2 2 7 2" xfId="1363"/>
    <cellStyle name="Dane wejściowe 2 2 2 7 3" xfId="1364"/>
    <cellStyle name="Dane wejściowe 2 2 2 7 4" xfId="1365"/>
    <cellStyle name="Dane wejściowe 2 2 2 7 5" xfId="1366"/>
    <cellStyle name="Dane wejściowe 2 2 2 7 6" xfId="1367"/>
    <cellStyle name="Dane wejściowe 2 2 2 8" xfId="1368"/>
    <cellStyle name="Dane wejściowe 2 2 2 8 2" xfId="1369"/>
    <cellStyle name="Dane wejściowe 2 2 2 8 3" xfId="1370"/>
    <cellStyle name="Dane wejściowe 2 2 2 8 4" xfId="1371"/>
    <cellStyle name="Dane wejściowe 2 2 2 8 5" xfId="1372"/>
    <cellStyle name="Dane wejściowe 2 2 2 8 6" xfId="1373"/>
    <cellStyle name="Dane wejściowe 2 2 2 9" xfId="1374"/>
    <cellStyle name="Dane wejściowe 2 2 2 9 2" xfId="1375"/>
    <cellStyle name="Dane wejściowe 2 2 2 9 3" xfId="1376"/>
    <cellStyle name="Dane wejściowe 2 2 2 9 4" xfId="1377"/>
    <cellStyle name="Dane wejściowe 2 2 2 9 5" xfId="1378"/>
    <cellStyle name="Dane wejściowe 2 2 2 9 6" xfId="1379"/>
    <cellStyle name="Dane wejściowe 2 2 3" xfId="1380"/>
    <cellStyle name="Dane wejściowe 2 2 3 10" xfId="1381"/>
    <cellStyle name="Dane wejściowe 2 2 3 11" xfId="1382"/>
    <cellStyle name="Dane wejściowe 2 2 3 12" xfId="1383"/>
    <cellStyle name="Dane wejściowe 2 2 3 13" xfId="1384"/>
    <cellStyle name="Dane wejściowe 2 2 3 14" xfId="1385"/>
    <cellStyle name="Dane wejściowe 2 2 3 2" xfId="1386"/>
    <cellStyle name="Dane wejściowe 2 2 3 2 2" xfId="1387"/>
    <cellStyle name="Dane wejściowe 2 2 3 2 3" xfId="1388"/>
    <cellStyle name="Dane wejściowe 2 2 3 2 4" xfId="1389"/>
    <cellStyle name="Dane wejściowe 2 2 3 2 5" xfId="1390"/>
    <cellStyle name="Dane wejściowe 2 2 3 2 6" xfId="1391"/>
    <cellStyle name="Dane wejściowe 2 2 3 3" xfId="1392"/>
    <cellStyle name="Dane wejściowe 2 2 3 3 2" xfId="1393"/>
    <cellStyle name="Dane wejściowe 2 2 3 3 3" xfId="1394"/>
    <cellStyle name="Dane wejściowe 2 2 3 3 4" xfId="1395"/>
    <cellStyle name="Dane wejściowe 2 2 3 3 5" xfId="1396"/>
    <cellStyle name="Dane wejściowe 2 2 3 3 6" xfId="1397"/>
    <cellStyle name="Dane wejściowe 2 2 3 4" xfId="1398"/>
    <cellStyle name="Dane wejściowe 2 2 3 4 2" xfId="1399"/>
    <cellStyle name="Dane wejściowe 2 2 3 4 3" xfId="1400"/>
    <cellStyle name="Dane wejściowe 2 2 3 4 4" xfId="1401"/>
    <cellStyle name="Dane wejściowe 2 2 3 4 5" xfId="1402"/>
    <cellStyle name="Dane wejściowe 2 2 3 4 6" xfId="1403"/>
    <cellStyle name="Dane wejściowe 2 2 3 5" xfId="1404"/>
    <cellStyle name="Dane wejściowe 2 2 3 5 2" xfId="1405"/>
    <cellStyle name="Dane wejściowe 2 2 3 5 3" xfId="1406"/>
    <cellStyle name="Dane wejściowe 2 2 3 5 4" xfId="1407"/>
    <cellStyle name="Dane wejściowe 2 2 3 5 5" xfId="1408"/>
    <cellStyle name="Dane wejściowe 2 2 3 5 6" xfId="1409"/>
    <cellStyle name="Dane wejściowe 2 2 3 6" xfId="1410"/>
    <cellStyle name="Dane wejściowe 2 2 3 6 2" xfId="1411"/>
    <cellStyle name="Dane wejściowe 2 2 3 6 3" xfId="1412"/>
    <cellStyle name="Dane wejściowe 2 2 3 6 4" xfId="1413"/>
    <cellStyle name="Dane wejściowe 2 2 3 6 5" xfId="1414"/>
    <cellStyle name="Dane wejściowe 2 2 3 6 6" xfId="1415"/>
    <cellStyle name="Dane wejściowe 2 2 3 7" xfId="1416"/>
    <cellStyle name="Dane wejściowe 2 2 3 7 2" xfId="1417"/>
    <cellStyle name="Dane wejściowe 2 2 3 7 3" xfId="1418"/>
    <cellStyle name="Dane wejściowe 2 2 3 7 4" xfId="1419"/>
    <cellStyle name="Dane wejściowe 2 2 3 7 5" xfId="1420"/>
    <cellStyle name="Dane wejściowe 2 2 3 7 6" xfId="1421"/>
    <cellStyle name="Dane wejściowe 2 2 3 8" xfId="1422"/>
    <cellStyle name="Dane wejściowe 2 2 3 8 2" xfId="1423"/>
    <cellStyle name="Dane wejściowe 2 2 3 8 3" xfId="1424"/>
    <cellStyle name="Dane wejściowe 2 2 3 8 4" xfId="1425"/>
    <cellStyle name="Dane wejściowe 2 2 3 8 5" xfId="1426"/>
    <cellStyle name="Dane wejściowe 2 2 3 8 6" xfId="1427"/>
    <cellStyle name="Dane wejściowe 2 2 3 9" xfId="1428"/>
    <cellStyle name="Dane wejściowe 2 2 3 9 2" xfId="1429"/>
    <cellStyle name="Dane wejściowe 2 2 3 9 3" xfId="1430"/>
    <cellStyle name="Dane wejściowe 2 2 3 9 4" xfId="1431"/>
    <cellStyle name="Dane wejściowe 2 2 3 9 5" xfId="1432"/>
    <cellStyle name="Dane wejściowe 2 2 3 9 6" xfId="1433"/>
    <cellStyle name="Dane wejściowe 2 2 4" xfId="1434"/>
    <cellStyle name="Dane wejściowe 2 2 4 2" xfId="1435"/>
    <cellStyle name="Dane wejściowe 2 2 4 2 2" xfId="1436"/>
    <cellStyle name="Dane wejściowe 2 2 4 2 3" xfId="1437"/>
    <cellStyle name="Dane wejściowe 2 2 4 2 4" xfId="1438"/>
    <cellStyle name="Dane wejściowe 2 2 4 2 5" xfId="1439"/>
    <cellStyle name="Dane wejściowe 2 2 4 2 6" xfId="1440"/>
    <cellStyle name="Dane wejściowe 2 2 4 3" xfId="1441"/>
    <cellStyle name="Dane wejściowe 2 2 4 4" xfId="1442"/>
    <cellStyle name="Dane wejściowe 2 2 4 5" xfId="1443"/>
    <cellStyle name="Dane wejściowe 2 2 4 6" xfId="1444"/>
    <cellStyle name="Dane wejściowe 2 2 4 7" xfId="1445"/>
    <cellStyle name="Dane wejściowe 2 2 5" xfId="1446"/>
    <cellStyle name="Dane wejściowe 2 2 5 2" xfId="1447"/>
    <cellStyle name="Dane wejściowe 2 2 5 3" xfId="1448"/>
    <cellStyle name="Dane wejściowe 2 2 5 4" xfId="1449"/>
    <cellStyle name="Dane wejściowe 2 2 5 5" xfId="1450"/>
    <cellStyle name="Dane wejściowe 2 2 5 6" xfId="1451"/>
    <cellStyle name="Dane wejściowe 2 2 6" xfId="1452"/>
    <cellStyle name="Dane wejściowe 2 2 6 2" xfId="1453"/>
    <cellStyle name="Dane wejściowe 2 2 6 3" xfId="1454"/>
    <cellStyle name="Dane wejściowe 2 2 6 4" xfId="1455"/>
    <cellStyle name="Dane wejściowe 2 2 6 5" xfId="1456"/>
    <cellStyle name="Dane wejściowe 2 2 6 6" xfId="1457"/>
    <cellStyle name="Dane wejściowe 2 2 7" xfId="1458"/>
    <cellStyle name="Dane wejściowe 2 2 7 2" xfId="1459"/>
    <cellStyle name="Dane wejściowe 2 2 7 3" xfId="1460"/>
    <cellStyle name="Dane wejściowe 2 2 7 4" xfId="1461"/>
    <cellStyle name="Dane wejściowe 2 2 7 5" xfId="1462"/>
    <cellStyle name="Dane wejściowe 2 2 7 6" xfId="1463"/>
    <cellStyle name="Dane wejściowe 2 2 8" xfId="1464"/>
    <cellStyle name="Dane wejściowe 2 2 8 2" xfId="1465"/>
    <cellStyle name="Dane wejściowe 2 2 8 3" xfId="1466"/>
    <cellStyle name="Dane wejściowe 2 2 8 4" xfId="1467"/>
    <cellStyle name="Dane wejściowe 2 2 8 5" xfId="1468"/>
    <cellStyle name="Dane wejściowe 2 2 8 6" xfId="1469"/>
    <cellStyle name="Dane wejściowe 2 2 9" xfId="1470"/>
    <cellStyle name="Dane wejściowe 2 2 9 2" xfId="1471"/>
    <cellStyle name="Dane wejściowe 2 2 9 3" xfId="1472"/>
    <cellStyle name="Dane wejściowe 2 2 9 4" xfId="1473"/>
    <cellStyle name="Dane wejściowe 2 2 9 5" xfId="1474"/>
    <cellStyle name="Dane wejściowe 2 2 9 6" xfId="1475"/>
    <cellStyle name="Dane wejściowe 2 20" xfId="1476"/>
    <cellStyle name="Dane wejściowe 2 21" xfId="1477"/>
    <cellStyle name="Dane wejściowe 2 22" xfId="1478"/>
    <cellStyle name="Dane wejściowe 2 3" xfId="1479"/>
    <cellStyle name="Dane wejściowe 2 3 10" xfId="1480"/>
    <cellStyle name="Dane wejściowe 2 3 10 2" xfId="1481"/>
    <cellStyle name="Dane wejściowe 2 3 10 3" xfId="1482"/>
    <cellStyle name="Dane wejściowe 2 3 10 4" xfId="1483"/>
    <cellStyle name="Dane wejściowe 2 3 10 5" xfId="1484"/>
    <cellStyle name="Dane wejściowe 2 3 10 6" xfId="1485"/>
    <cellStyle name="Dane wejściowe 2 3 11" xfId="1486"/>
    <cellStyle name="Dane wejściowe 2 3 12" xfId="1487"/>
    <cellStyle name="Dane wejściowe 2 3 13" xfId="1488"/>
    <cellStyle name="Dane wejściowe 2 3 14" xfId="1489"/>
    <cellStyle name="Dane wejściowe 2 3 15" xfId="1490"/>
    <cellStyle name="Dane wejściowe 2 3 2" xfId="1491"/>
    <cellStyle name="Dane wejściowe 2 3 2 10" xfId="1492"/>
    <cellStyle name="Dane wejściowe 2 3 2 11" xfId="1493"/>
    <cellStyle name="Dane wejściowe 2 3 2 12" xfId="1494"/>
    <cellStyle name="Dane wejściowe 2 3 2 13" xfId="1495"/>
    <cellStyle name="Dane wejściowe 2 3 2 14" xfId="1496"/>
    <cellStyle name="Dane wejściowe 2 3 2 2" xfId="1497"/>
    <cellStyle name="Dane wejściowe 2 3 2 2 2" xfId="1498"/>
    <cellStyle name="Dane wejściowe 2 3 2 2 3" xfId="1499"/>
    <cellStyle name="Dane wejściowe 2 3 2 2 4" xfId="1500"/>
    <cellStyle name="Dane wejściowe 2 3 2 2 5" xfId="1501"/>
    <cellStyle name="Dane wejściowe 2 3 2 2 6" xfId="1502"/>
    <cellStyle name="Dane wejściowe 2 3 2 3" xfId="1503"/>
    <cellStyle name="Dane wejściowe 2 3 2 3 2" xfId="1504"/>
    <cellStyle name="Dane wejściowe 2 3 2 3 3" xfId="1505"/>
    <cellStyle name="Dane wejściowe 2 3 2 3 4" xfId="1506"/>
    <cellStyle name="Dane wejściowe 2 3 2 3 5" xfId="1507"/>
    <cellStyle name="Dane wejściowe 2 3 2 3 6" xfId="1508"/>
    <cellStyle name="Dane wejściowe 2 3 2 4" xfId="1509"/>
    <cellStyle name="Dane wejściowe 2 3 2 4 2" xfId="1510"/>
    <cellStyle name="Dane wejściowe 2 3 2 4 3" xfId="1511"/>
    <cellStyle name="Dane wejściowe 2 3 2 4 4" xfId="1512"/>
    <cellStyle name="Dane wejściowe 2 3 2 4 5" xfId="1513"/>
    <cellStyle name="Dane wejściowe 2 3 2 4 6" xfId="1514"/>
    <cellStyle name="Dane wejściowe 2 3 2 5" xfId="1515"/>
    <cellStyle name="Dane wejściowe 2 3 2 5 2" xfId="1516"/>
    <cellStyle name="Dane wejściowe 2 3 2 5 3" xfId="1517"/>
    <cellStyle name="Dane wejściowe 2 3 2 5 4" xfId="1518"/>
    <cellStyle name="Dane wejściowe 2 3 2 5 5" xfId="1519"/>
    <cellStyle name="Dane wejściowe 2 3 2 5 6" xfId="1520"/>
    <cellStyle name="Dane wejściowe 2 3 2 6" xfId="1521"/>
    <cellStyle name="Dane wejściowe 2 3 2 6 2" xfId="1522"/>
    <cellStyle name="Dane wejściowe 2 3 2 6 3" xfId="1523"/>
    <cellStyle name="Dane wejściowe 2 3 2 6 4" xfId="1524"/>
    <cellStyle name="Dane wejściowe 2 3 2 6 5" xfId="1525"/>
    <cellStyle name="Dane wejściowe 2 3 2 6 6" xfId="1526"/>
    <cellStyle name="Dane wejściowe 2 3 2 7" xfId="1527"/>
    <cellStyle name="Dane wejściowe 2 3 2 7 2" xfId="1528"/>
    <cellStyle name="Dane wejściowe 2 3 2 7 3" xfId="1529"/>
    <cellStyle name="Dane wejściowe 2 3 2 7 4" xfId="1530"/>
    <cellStyle name="Dane wejściowe 2 3 2 7 5" xfId="1531"/>
    <cellStyle name="Dane wejściowe 2 3 2 7 6" xfId="1532"/>
    <cellStyle name="Dane wejściowe 2 3 2 8" xfId="1533"/>
    <cellStyle name="Dane wejściowe 2 3 2 8 2" xfId="1534"/>
    <cellStyle name="Dane wejściowe 2 3 2 8 3" xfId="1535"/>
    <cellStyle name="Dane wejściowe 2 3 2 8 4" xfId="1536"/>
    <cellStyle name="Dane wejściowe 2 3 2 8 5" xfId="1537"/>
    <cellStyle name="Dane wejściowe 2 3 2 8 6" xfId="1538"/>
    <cellStyle name="Dane wejściowe 2 3 2 9" xfId="1539"/>
    <cellStyle name="Dane wejściowe 2 3 2 9 2" xfId="1540"/>
    <cellStyle name="Dane wejściowe 2 3 2 9 3" xfId="1541"/>
    <cellStyle name="Dane wejściowe 2 3 2 9 4" xfId="1542"/>
    <cellStyle name="Dane wejściowe 2 3 2 9 5" xfId="1543"/>
    <cellStyle name="Dane wejściowe 2 3 2 9 6" xfId="1544"/>
    <cellStyle name="Dane wejściowe 2 3 3" xfId="1545"/>
    <cellStyle name="Dane wejściowe 2 3 3 2" xfId="1546"/>
    <cellStyle name="Dane wejściowe 2 3 3 2 2" xfId="1547"/>
    <cellStyle name="Dane wejściowe 2 3 3 2 3" xfId="1548"/>
    <cellStyle name="Dane wejściowe 2 3 3 2 4" xfId="1549"/>
    <cellStyle name="Dane wejściowe 2 3 3 2 5" xfId="1550"/>
    <cellStyle name="Dane wejściowe 2 3 3 2 6" xfId="1551"/>
    <cellStyle name="Dane wejściowe 2 3 3 3" xfId="1552"/>
    <cellStyle name="Dane wejściowe 2 3 3 4" xfId="1553"/>
    <cellStyle name="Dane wejściowe 2 3 3 5" xfId="1554"/>
    <cellStyle name="Dane wejściowe 2 3 3 6" xfId="1555"/>
    <cellStyle name="Dane wejściowe 2 3 3 7" xfId="1556"/>
    <cellStyle name="Dane wejściowe 2 3 4" xfId="1557"/>
    <cellStyle name="Dane wejściowe 2 3 4 2" xfId="1558"/>
    <cellStyle name="Dane wejściowe 2 3 4 3" xfId="1559"/>
    <cellStyle name="Dane wejściowe 2 3 4 4" xfId="1560"/>
    <cellStyle name="Dane wejściowe 2 3 4 5" xfId="1561"/>
    <cellStyle name="Dane wejściowe 2 3 4 6" xfId="1562"/>
    <cellStyle name="Dane wejściowe 2 3 5" xfId="1563"/>
    <cellStyle name="Dane wejściowe 2 3 5 2" xfId="1564"/>
    <cellStyle name="Dane wejściowe 2 3 5 3" xfId="1565"/>
    <cellStyle name="Dane wejściowe 2 3 5 4" xfId="1566"/>
    <cellStyle name="Dane wejściowe 2 3 5 5" xfId="1567"/>
    <cellStyle name="Dane wejściowe 2 3 5 6" xfId="1568"/>
    <cellStyle name="Dane wejściowe 2 3 6" xfId="1569"/>
    <cellStyle name="Dane wejściowe 2 3 6 2" xfId="1570"/>
    <cellStyle name="Dane wejściowe 2 3 6 3" xfId="1571"/>
    <cellStyle name="Dane wejściowe 2 3 6 4" xfId="1572"/>
    <cellStyle name="Dane wejściowe 2 3 6 5" xfId="1573"/>
    <cellStyle name="Dane wejściowe 2 3 6 6" xfId="1574"/>
    <cellStyle name="Dane wejściowe 2 3 7" xfId="1575"/>
    <cellStyle name="Dane wejściowe 2 3 7 2" xfId="1576"/>
    <cellStyle name="Dane wejściowe 2 3 7 3" xfId="1577"/>
    <cellStyle name="Dane wejściowe 2 3 7 4" xfId="1578"/>
    <cellStyle name="Dane wejściowe 2 3 7 5" xfId="1579"/>
    <cellStyle name="Dane wejściowe 2 3 7 6" xfId="1580"/>
    <cellStyle name="Dane wejściowe 2 3 8" xfId="1581"/>
    <cellStyle name="Dane wejściowe 2 3 8 2" xfId="1582"/>
    <cellStyle name="Dane wejściowe 2 3 8 3" xfId="1583"/>
    <cellStyle name="Dane wejściowe 2 3 8 4" xfId="1584"/>
    <cellStyle name="Dane wejściowe 2 3 8 5" xfId="1585"/>
    <cellStyle name="Dane wejściowe 2 3 8 6" xfId="1586"/>
    <cellStyle name="Dane wejściowe 2 3 9" xfId="1587"/>
    <cellStyle name="Dane wejściowe 2 3 9 2" xfId="1588"/>
    <cellStyle name="Dane wejściowe 2 3 9 3" xfId="1589"/>
    <cellStyle name="Dane wejściowe 2 3 9 4" xfId="1590"/>
    <cellStyle name="Dane wejściowe 2 3 9 5" xfId="1591"/>
    <cellStyle name="Dane wejściowe 2 3 9 6" xfId="1592"/>
    <cellStyle name="Dane wejściowe 2 4" xfId="1593"/>
    <cellStyle name="Dane wejściowe 2 4 10" xfId="1594"/>
    <cellStyle name="Dane wejściowe 2 4 11" xfId="1595"/>
    <cellStyle name="Dane wejściowe 2 4 12" xfId="1596"/>
    <cellStyle name="Dane wejściowe 2 4 13" xfId="1597"/>
    <cellStyle name="Dane wejściowe 2 4 2" xfId="1598"/>
    <cellStyle name="Dane wejściowe 2 4 2 2" xfId="1599"/>
    <cellStyle name="Dane wejściowe 2 4 2 3" xfId="1600"/>
    <cellStyle name="Dane wejściowe 2 4 2 4" xfId="1601"/>
    <cellStyle name="Dane wejściowe 2 4 2 5" xfId="1602"/>
    <cellStyle name="Dane wejściowe 2 4 2 6" xfId="1603"/>
    <cellStyle name="Dane wejściowe 2 4 3" xfId="1604"/>
    <cellStyle name="Dane wejściowe 2 4 3 2" xfId="1605"/>
    <cellStyle name="Dane wejściowe 2 4 3 3" xfId="1606"/>
    <cellStyle name="Dane wejściowe 2 4 3 4" xfId="1607"/>
    <cellStyle name="Dane wejściowe 2 4 3 5" xfId="1608"/>
    <cellStyle name="Dane wejściowe 2 4 3 6" xfId="1609"/>
    <cellStyle name="Dane wejściowe 2 4 4" xfId="1610"/>
    <cellStyle name="Dane wejściowe 2 4 4 2" xfId="1611"/>
    <cellStyle name="Dane wejściowe 2 4 4 3" xfId="1612"/>
    <cellStyle name="Dane wejściowe 2 4 4 4" xfId="1613"/>
    <cellStyle name="Dane wejściowe 2 4 4 5" xfId="1614"/>
    <cellStyle name="Dane wejściowe 2 4 4 6" xfId="1615"/>
    <cellStyle name="Dane wejściowe 2 4 5" xfId="1616"/>
    <cellStyle name="Dane wejściowe 2 4 5 2" xfId="1617"/>
    <cellStyle name="Dane wejściowe 2 4 5 3" xfId="1618"/>
    <cellStyle name="Dane wejściowe 2 4 5 4" xfId="1619"/>
    <cellStyle name="Dane wejściowe 2 4 5 5" xfId="1620"/>
    <cellStyle name="Dane wejściowe 2 4 5 6" xfId="1621"/>
    <cellStyle name="Dane wejściowe 2 4 6" xfId="1622"/>
    <cellStyle name="Dane wejściowe 2 4 6 2" xfId="1623"/>
    <cellStyle name="Dane wejściowe 2 4 6 3" xfId="1624"/>
    <cellStyle name="Dane wejściowe 2 4 6 4" xfId="1625"/>
    <cellStyle name="Dane wejściowe 2 4 6 5" xfId="1626"/>
    <cellStyle name="Dane wejściowe 2 4 6 6" xfId="1627"/>
    <cellStyle name="Dane wejściowe 2 4 7" xfId="1628"/>
    <cellStyle name="Dane wejściowe 2 4 7 2" xfId="1629"/>
    <cellStyle name="Dane wejściowe 2 4 7 3" xfId="1630"/>
    <cellStyle name="Dane wejściowe 2 4 7 4" xfId="1631"/>
    <cellStyle name="Dane wejściowe 2 4 7 5" xfId="1632"/>
    <cellStyle name="Dane wejściowe 2 4 7 6" xfId="1633"/>
    <cellStyle name="Dane wejściowe 2 4 8" xfId="1634"/>
    <cellStyle name="Dane wejściowe 2 4 8 2" xfId="1635"/>
    <cellStyle name="Dane wejściowe 2 4 8 3" xfId="1636"/>
    <cellStyle name="Dane wejściowe 2 4 8 4" xfId="1637"/>
    <cellStyle name="Dane wejściowe 2 4 8 5" xfId="1638"/>
    <cellStyle name="Dane wejściowe 2 4 8 6" xfId="1639"/>
    <cellStyle name="Dane wejściowe 2 4 9" xfId="1640"/>
    <cellStyle name="Dane wejściowe 2 5" xfId="1641"/>
    <cellStyle name="Dane wejściowe 2 5 2" xfId="1642"/>
    <cellStyle name="Dane wejściowe 2 5 2 2" xfId="1643"/>
    <cellStyle name="Dane wejściowe 2 5 2 3" xfId="1644"/>
    <cellStyle name="Dane wejściowe 2 5 2 4" xfId="1645"/>
    <cellStyle name="Dane wejściowe 2 5 2 5" xfId="1646"/>
    <cellStyle name="Dane wejściowe 2 5 2 6" xfId="1647"/>
    <cellStyle name="Dane wejściowe 2 5 3" xfId="1648"/>
    <cellStyle name="Dane wejściowe 2 5 4" xfId="1649"/>
    <cellStyle name="Dane wejściowe 2 5 5" xfId="1650"/>
    <cellStyle name="Dane wejściowe 2 5 6" xfId="1651"/>
    <cellStyle name="Dane wejściowe 2 5 7" xfId="1652"/>
    <cellStyle name="Dane wejściowe 2 6" xfId="1653"/>
    <cellStyle name="Dane wejściowe 2 6 2" xfId="1654"/>
    <cellStyle name="Dane wejściowe 2 6 3" xfId="1655"/>
    <cellStyle name="Dane wejściowe 2 6 4" xfId="1656"/>
    <cellStyle name="Dane wejściowe 2 6 5" xfId="1657"/>
    <cellStyle name="Dane wejściowe 2 6 6" xfId="1658"/>
    <cellStyle name="Dane wejściowe 2 7" xfId="1659"/>
    <cellStyle name="Dane wejściowe 2 7 2" xfId="1660"/>
    <cellStyle name="Dane wejściowe 2 7 3" xfId="1661"/>
    <cellStyle name="Dane wejściowe 2 7 4" xfId="1662"/>
    <cellStyle name="Dane wejściowe 2 7 5" xfId="1663"/>
    <cellStyle name="Dane wejściowe 2 7 6" xfId="1664"/>
    <cellStyle name="Dane wejściowe 2 8" xfId="1665"/>
    <cellStyle name="Dane wejściowe 2 8 2" xfId="1666"/>
    <cellStyle name="Dane wejściowe 2 8 3" xfId="1667"/>
    <cellStyle name="Dane wejściowe 2 8 4" xfId="1668"/>
    <cellStyle name="Dane wejściowe 2 8 5" xfId="1669"/>
    <cellStyle name="Dane wejściowe 2 8 6" xfId="1670"/>
    <cellStyle name="Dane wejściowe 2 9" xfId="1671"/>
    <cellStyle name="Dane wejściowe 2 9 2" xfId="1672"/>
    <cellStyle name="Dane wejściowe 2 9 3" xfId="1673"/>
    <cellStyle name="Dane wejściowe 2 9 4" xfId="1674"/>
    <cellStyle name="Dane wejściowe 2 9 5" xfId="1675"/>
    <cellStyle name="Dane wejściowe 2 9 6" xfId="1676"/>
    <cellStyle name="Dane wejściowe 20" xfId="1677"/>
    <cellStyle name="Dane wejściowe 21" xfId="1678"/>
    <cellStyle name="Dane wejściowe 22" xfId="1679"/>
    <cellStyle name="Dane wejściowe 23" xfId="1680"/>
    <cellStyle name="Dane wejściowe 3" xfId="1681"/>
    <cellStyle name="Dane wejściowe 3 10" xfId="1682"/>
    <cellStyle name="Dane wejściowe 3 10 2" xfId="1683"/>
    <cellStyle name="Dane wejściowe 3 10 3" xfId="1684"/>
    <cellStyle name="Dane wejściowe 3 10 4" xfId="1685"/>
    <cellStyle name="Dane wejściowe 3 10 5" xfId="1686"/>
    <cellStyle name="Dane wejściowe 3 10 6" xfId="1687"/>
    <cellStyle name="Dane wejściowe 3 11" xfId="1688"/>
    <cellStyle name="Dane wejściowe 3 11 2" xfId="1689"/>
    <cellStyle name="Dane wejściowe 3 11 3" xfId="1690"/>
    <cellStyle name="Dane wejściowe 3 11 4" xfId="1691"/>
    <cellStyle name="Dane wejściowe 3 11 5" xfId="1692"/>
    <cellStyle name="Dane wejściowe 3 11 6" xfId="1693"/>
    <cellStyle name="Dane wejściowe 3 12" xfId="1694"/>
    <cellStyle name="Dane wejściowe 3 13" xfId="1695"/>
    <cellStyle name="Dane wejściowe 3 14" xfId="1696"/>
    <cellStyle name="Dane wejściowe 3 15" xfId="1697"/>
    <cellStyle name="Dane wejściowe 3 16" xfId="1698"/>
    <cellStyle name="Dane wejściowe 3 2" xfId="1699"/>
    <cellStyle name="Dane wejściowe 3 2 10" xfId="1700"/>
    <cellStyle name="Dane wejściowe 3 2 10 2" xfId="1701"/>
    <cellStyle name="Dane wejściowe 3 2 10 3" xfId="1702"/>
    <cellStyle name="Dane wejściowe 3 2 10 4" xfId="1703"/>
    <cellStyle name="Dane wejściowe 3 2 10 5" xfId="1704"/>
    <cellStyle name="Dane wejściowe 3 2 10 6" xfId="1705"/>
    <cellStyle name="Dane wejściowe 3 2 11" xfId="1706"/>
    <cellStyle name="Dane wejściowe 3 2 12" xfId="1707"/>
    <cellStyle name="Dane wejściowe 3 2 13" xfId="1708"/>
    <cellStyle name="Dane wejściowe 3 2 14" xfId="1709"/>
    <cellStyle name="Dane wejściowe 3 2 15" xfId="1710"/>
    <cellStyle name="Dane wejściowe 3 2 2" xfId="1711"/>
    <cellStyle name="Dane wejściowe 3 2 2 10" xfId="1712"/>
    <cellStyle name="Dane wejściowe 3 2 2 11" xfId="1713"/>
    <cellStyle name="Dane wejściowe 3 2 2 12" xfId="1714"/>
    <cellStyle name="Dane wejściowe 3 2 2 13" xfId="1715"/>
    <cellStyle name="Dane wejściowe 3 2 2 2" xfId="1716"/>
    <cellStyle name="Dane wejściowe 3 2 2 2 2" xfId="1717"/>
    <cellStyle name="Dane wejściowe 3 2 2 2 3" xfId="1718"/>
    <cellStyle name="Dane wejściowe 3 2 2 2 4" xfId="1719"/>
    <cellStyle name="Dane wejściowe 3 2 2 2 5" xfId="1720"/>
    <cellStyle name="Dane wejściowe 3 2 2 2 6" xfId="1721"/>
    <cellStyle name="Dane wejściowe 3 2 2 3" xfId="1722"/>
    <cellStyle name="Dane wejściowe 3 2 2 3 2" xfId="1723"/>
    <cellStyle name="Dane wejściowe 3 2 2 3 3" xfId="1724"/>
    <cellStyle name="Dane wejściowe 3 2 2 3 4" xfId="1725"/>
    <cellStyle name="Dane wejściowe 3 2 2 3 5" xfId="1726"/>
    <cellStyle name="Dane wejściowe 3 2 2 3 6" xfId="1727"/>
    <cellStyle name="Dane wejściowe 3 2 2 4" xfId="1728"/>
    <cellStyle name="Dane wejściowe 3 2 2 4 2" xfId="1729"/>
    <cellStyle name="Dane wejściowe 3 2 2 4 3" xfId="1730"/>
    <cellStyle name="Dane wejściowe 3 2 2 4 4" xfId="1731"/>
    <cellStyle name="Dane wejściowe 3 2 2 4 5" xfId="1732"/>
    <cellStyle name="Dane wejściowe 3 2 2 4 6" xfId="1733"/>
    <cellStyle name="Dane wejściowe 3 2 2 5" xfId="1734"/>
    <cellStyle name="Dane wejściowe 3 2 2 5 2" xfId="1735"/>
    <cellStyle name="Dane wejściowe 3 2 2 5 3" xfId="1736"/>
    <cellStyle name="Dane wejściowe 3 2 2 5 4" xfId="1737"/>
    <cellStyle name="Dane wejściowe 3 2 2 5 5" xfId="1738"/>
    <cellStyle name="Dane wejściowe 3 2 2 5 6" xfId="1739"/>
    <cellStyle name="Dane wejściowe 3 2 2 6" xfId="1740"/>
    <cellStyle name="Dane wejściowe 3 2 2 6 2" xfId="1741"/>
    <cellStyle name="Dane wejściowe 3 2 2 6 3" xfId="1742"/>
    <cellStyle name="Dane wejściowe 3 2 2 6 4" xfId="1743"/>
    <cellStyle name="Dane wejściowe 3 2 2 6 5" xfId="1744"/>
    <cellStyle name="Dane wejściowe 3 2 2 6 6" xfId="1745"/>
    <cellStyle name="Dane wejściowe 3 2 2 7" xfId="1746"/>
    <cellStyle name="Dane wejściowe 3 2 2 7 2" xfId="1747"/>
    <cellStyle name="Dane wejściowe 3 2 2 7 3" xfId="1748"/>
    <cellStyle name="Dane wejściowe 3 2 2 7 4" xfId="1749"/>
    <cellStyle name="Dane wejściowe 3 2 2 7 5" xfId="1750"/>
    <cellStyle name="Dane wejściowe 3 2 2 7 6" xfId="1751"/>
    <cellStyle name="Dane wejściowe 3 2 2 8" xfId="1752"/>
    <cellStyle name="Dane wejściowe 3 2 2 8 2" xfId="1753"/>
    <cellStyle name="Dane wejściowe 3 2 2 8 3" xfId="1754"/>
    <cellStyle name="Dane wejściowe 3 2 2 8 4" xfId="1755"/>
    <cellStyle name="Dane wejściowe 3 2 2 8 5" xfId="1756"/>
    <cellStyle name="Dane wejściowe 3 2 2 8 6" xfId="1757"/>
    <cellStyle name="Dane wejściowe 3 2 2 9" xfId="1758"/>
    <cellStyle name="Dane wejściowe 3 2 3" xfId="1759"/>
    <cellStyle name="Dane wejściowe 3 2 3 2" xfId="1760"/>
    <cellStyle name="Dane wejściowe 3 2 3 3" xfId="1761"/>
    <cellStyle name="Dane wejściowe 3 2 3 4" xfId="1762"/>
    <cellStyle name="Dane wejściowe 3 2 3 5" xfId="1763"/>
    <cellStyle name="Dane wejściowe 3 2 3 6" xfId="1764"/>
    <cellStyle name="Dane wejściowe 3 2 4" xfId="1765"/>
    <cellStyle name="Dane wejściowe 3 2 4 2" xfId="1766"/>
    <cellStyle name="Dane wejściowe 3 2 4 3" xfId="1767"/>
    <cellStyle name="Dane wejściowe 3 2 4 4" xfId="1768"/>
    <cellStyle name="Dane wejściowe 3 2 4 5" xfId="1769"/>
    <cellStyle name="Dane wejściowe 3 2 4 6" xfId="1770"/>
    <cellStyle name="Dane wejściowe 3 2 5" xfId="1771"/>
    <cellStyle name="Dane wejściowe 3 2 5 2" xfId="1772"/>
    <cellStyle name="Dane wejściowe 3 2 5 3" xfId="1773"/>
    <cellStyle name="Dane wejściowe 3 2 5 4" xfId="1774"/>
    <cellStyle name="Dane wejściowe 3 2 5 5" xfId="1775"/>
    <cellStyle name="Dane wejściowe 3 2 5 6" xfId="1776"/>
    <cellStyle name="Dane wejściowe 3 2 6" xfId="1777"/>
    <cellStyle name="Dane wejściowe 3 2 6 2" xfId="1778"/>
    <cellStyle name="Dane wejściowe 3 2 6 3" xfId="1779"/>
    <cellStyle name="Dane wejściowe 3 2 6 4" xfId="1780"/>
    <cellStyle name="Dane wejściowe 3 2 6 5" xfId="1781"/>
    <cellStyle name="Dane wejściowe 3 2 6 6" xfId="1782"/>
    <cellStyle name="Dane wejściowe 3 2 7" xfId="1783"/>
    <cellStyle name="Dane wejściowe 3 2 7 2" xfId="1784"/>
    <cellStyle name="Dane wejściowe 3 2 7 3" xfId="1785"/>
    <cellStyle name="Dane wejściowe 3 2 7 4" xfId="1786"/>
    <cellStyle name="Dane wejściowe 3 2 7 5" xfId="1787"/>
    <cellStyle name="Dane wejściowe 3 2 7 6" xfId="1788"/>
    <cellStyle name="Dane wejściowe 3 2 8" xfId="1789"/>
    <cellStyle name="Dane wejściowe 3 2 8 2" xfId="1790"/>
    <cellStyle name="Dane wejściowe 3 2 8 3" xfId="1791"/>
    <cellStyle name="Dane wejściowe 3 2 8 4" xfId="1792"/>
    <cellStyle name="Dane wejściowe 3 2 8 5" xfId="1793"/>
    <cellStyle name="Dane wejściowe 3 2 8 6" xfId="1794"/>
    <cellStyle name="Dane wejściowe 3 2 9" xfId="1795"/>
    <cellStyle name="Dane wejściowe 3 2 9 2" xfId="1796"/>
    <cellStyle name="Dane wejściowe 3 2 9 3" xfId="1797"/>
    <cellStyle name="Dane wejściowe 3 2 9 4" xfId="1798"/>
    <cellStyle name="Dane wejściowe 3 2 9 5" xfId="1799"/>
    <cellStyle name="Dane wejściowe 3 2 9 6" xfId="1800"/>
    <cellStyle name="Dane wejściowe 3 3" xfId="1801"/>
    <cellStyle name="Dane wejściowe 3 3 10" xfId="1802"/>
    <cellStyle name="Dane wejściowe 3 3 11" xfId="1803"/>
    <cellStyle name="Dane wejściowe 3 3 12" xfId="1804"/>
    <cellStyle name="Dane wejściowe 3 3 13" xfId="1805"/>
    <cellStyle name="Dane wejściowe 3 3 2" xfId="1806"/>
    <cellStyle name="Dane wejściowe 3 3 2 2" xfId="1807"/>
    <cellStyle name="Dane wejściowe 3 3 2 3" xfId="1808"/>
    <cellStyle name="Dane wejściowe 3 3 2 4" xfId="1809"/>
    <cellStyle name="Dane wejściowe 3 3 2 5" xfId="1810"/>
    <cellStyle name="Dane wejściowe 3 3 2 6" xfId="1811"/>
    <cellStyle name="Dane wejściowe 3 3 3" xfId="1812"/>
    <cellStyle name="Dane wejściowe 3 3 3 2" xfId="1813"/>
    <cellStyle name="Dane wejściowe 3 3 3 3" xfId="1814"/>
    <cellStyle name="Dane wejściowe 3 3 3 4" xfId="1815"/>
    <cellStyle name="Dane wejściowe 3 3 3 5" xfId="1816"/>
    <cellStyle name="Dane wejściowe 3 3 3 6" xfId="1817"/>
    <cellStyle name="Dane wejściowe 3 3 4" xfId="1818"/>
    <cellStyle name="Dane wejściowe 3 3 4 2" xfId="1819"/>
    <cellStyle name="Dane wejściowe 3 3 4 3" xfId="1820"/>
    <cellStyle name="Dane wejściowe 3 3 4 4" xfId="1821"/>
    <cellStyle name="Dane wejściowe 3 3 4 5" xfId="1822"/>
    <cellStyle name="Dane wejściowe 3 3 4 6" xfId="1823"/>
    <cellStyle name="Dane wejściowe 3 3 5" xfId="1824"/>
    <cellStyle name="Dane wejściowe 3 3 5 2" xfId="1825"/>
    <cellStyle name="Dane wejściowe 3 3 5 3" xfId="1826"/>
    <cellStyle name="Dane wejściowe 3 3 5 4" xfId="1827"/>
    <cellStyle name="Dane wejściowe 3 3 5 5" xfId="1828"/>
    <cellStyle name="Dane wejściowe 3 3 5 6" xfId="1829"/>
    <cellStyle name="Dane wejściowe 3 3 6" xfId="1830"/>
    <cellStyle name="Dane wejściowe 3 3 6 2" xfId="1831"/>
    <cellStyle name="Dane wejściowe 3 3 6 3" xfId="1832"/>
    <cellStyle name="Dane wejściowe 3 3 6 4" xfId="1833"/>
    <cellStyle name="Dane wejściowe 3 3 6 5" xfId="1834"/>
    <cellStyle name="Dane wejściowe 3 3 6 6" xfId="1835"/>
    <cellStyle name="Dane wejściowe 3 3 7" xfId="1836"/>
    <cellStyle name="Dane wejściowe 3 3 7 2" xfId="1837"/>
    <cellStyle name="Dane wejściowe 3 3 7 3" xfId="1838"/>
    <cellStyle name="Dane wejściowe 3 3 7 4" xfId="1839"/>
    <cellStyle name="Dane wejściowe 3 3 7 5" xfId="1840"/>
    <cellStyle name="Dane wejściowe 3 3 7 6" xfId="1841"/>
    <cellStyle name="Dane wejściowe 3 3 8" xfId="1842"/>
    <cellStyle name="Dane wejściowe 3 3 8 2" xfId="1843"/>
    <cellStyle name="Dane wejściowe 3 3 8 3" xfId="1844"/>
    <cellStyle name="Dane wejściowe 3 3 8 4" xfId="1845"/>
    <cellStyle name="Dane wejściowe 3 3 8 5" xfId="1846"/>
    <cellStyle name="Dane wejściowe 3 3 8 6" xfId="1847"/>
    <cellStyle name="Dane wejściowe 3 3 9" xfId="1848"/>
    <cellStyle name="Dane wejściowe 3 4" xfId="1849"/>
    <cellStyle name="Dane wejściowe 3 4 2" xfId="1850"/>
    <cellStyle name="Dane wejściowe 3 4 2 2" xfId="1851"/>
    <cellStyle name="Dane wejściowe 3 4 2 3" xfId="1852"/>
    <cellStyle name="Dane wejściowe 3 4 2 4" xfId="1853"/>
    <cellStyle name="Dane wejściowe 3 4 2 5" xfId="1854"/>
    <cellStyle name="Dane wejściowe 3 4 2 6" xfId="1855"/>
    <cellStyle name="Dane wejściowe 3 4 3" xfId="1856"/>
    <cellStyle name="Dane wejściowe 3 4 4" xfId="1857"/>
    <cellStyle name="Dane wejściowe 3 4 5" xfId="1858"/>
    <cellStyle name="Dane wejściowe 3 4 6" xfId="1859"/>
    <cellStyle name="Dane wejściowe 3 4 7" xfId="1860"/>
    <cellStyle name="Dane wejściowe 3 5" xfId="1861"/>
    <cellStyle name="Dane wejściowe 3 5 2" xfId="1862"/>
    <cellStyle name="Dane wejściowe 3 5 3" xfId="1863"/>
    <cellStyle name="Dane wejściowe 3 5 4" xfId="1864"/>
    <cellStyle name="Dane wejściowe 3 5 5" xfId="1865"/>
    <cellStyle name="Dane wejściowe 3 5 6" xfId="1866"/>
    <cellStyle name="Dane wejściowe 3 6" xfId="1867"/>
    <cellStyle name="Dane wejściowe 3 6 2" xfId="1868"/>
    <cellStyle name="Dane wejściowe 3 6 3" xfId="1869"/>
    <cellStyle name="Dane wejściowe 3 6 4" xfId="1870"/>
    <cellStyle name="Dane wejściowe 3 6 5" xfId="1871"/>
    <cellStyle name="Dane wejściowe 3 6 6" xfId="1872"/>
    <cellStyle name="Dane wejściowe 3 7" xfId="1873"/>
    <cellStyle name="Dane wejściowe 3 7 2" xfId="1874"/>
    <cellStyle name="Dane wejściowe 3 7 3" xfId="1875"/>
    <cellStyle name="Dane wejściowe 3 7 4" xfId="1876"/>
    <cellStyle name="Dane wejściowe 3 7 5" xfId="1877"/>
    <cellStyle name="Dane wejściowe 3 7 6" xfId="1878"/>
    <cellStyle name="Dane wejściowe 3 8" xfId="1879"/>
    <cellStyle name="Dane wejściowe 3 8 2" xfId="1880"/>
    <cellStyle name="Dane wejściowe 3 8 3" xfId="1881"/>
    <cellStyle name="Dane wejściowe 3 8 4" xfId="1882"/>
    <cellStyle name="Dane wejściowe 3 8 5" xfId="1883"/>
    <cellStyle name="Dane wejściowe 3 8 6" xfId="1884"/>
    <cellStyle name="Dane wejściowe 3 9" xfId="1885"/>
    <cellStyle name="Dane wejściowe 3 9 2" xfId="1886"/>
    <cellStyle name="Dane wejściowe 3 9 3" xfId="1887"/>
    <cellStyle name="Dane wejściowe 3 9 4" xfId="1888"/>
    <cellStyle name="Dane wejściowe 3 9 5" xfId="1889"/>
    <cellStyle name="Dane wejściowe 3 9 6" xfId="1890"/>
    <cellStyle name="Dane wejściowe 4" xfId="1891"/>
    <cellStyle name="Dane wejściowe 4 10" xfId="1892"/>
    <cellStyle name="Dane wejściowe 4 10 2" xfId="1893"/>
    <cellStyle name="Dane wejściowe 4 10 3" xfId="1894"/>
    <cellStyle name="Dane wejściowe 4 10 4" xfId="1895"/>
    <cellStyle name="Dane wejściowe 4 10 5" xfId="1896"/>
    <cellStyle name="Dane wejściowe 4 10 6" xfId="1897"/>
    <cellStyle name="Dane wejściowe 4 11" xfId="1898"/>
    <cellStyle name="Dane wejściowe 4 12" xfId="1899"/>
    <cellStyle name="Dane wejściowe 4 13" xfId="1900"/>
    <cellStyle name="Dane wejściowe 4 14" xfId="1901"/>
    <cellStyle name="Dane wejściowe 4 15" xfId="1902"/>
    <cellStyle name="Dane wejściowe 4 2" xfId="1903"/>
    <cellStyle name="Dane wejściowe 4 2 10" xfId="1904"/>
    <cellStyle name="Dane wejściowe 4 2 11" xfId="1905"/>
    <cellStyle name="Dane wejściowe 4 2 12" xfId="1906"/>
    <cellStyle name="Dane wejściowe 4 2 13" xfId="1907"/>
    <cellStyle name="Dane wejściowe 4 2 14" xfId="1908"/>
    <cellStyle name="Dane wejściowe 4 2 2" xfId="1909"/>
    <cellStyle name="Dane wejściowe 4 2 2 2" xfId="1910"/>
    <cellStyle name="Dane wejściowe 4 2 2 3" xfId="1911"/>
    <cellStyle name="Dane wejściowe 4 2 2 4" xfId="1912"/>
    <cellStyle name="Dane wejściowe 4 2 2 5" xfId="1913"/>
    <cellStyle name="Dane wejściowe 4 2 2 6" xfId="1914"/>
    <cellStyle name="Dane wejściowe 4 2 3" xfId="1915"/>
    <cellStyle name="Dane wejściowe 4 2 3 2" xfId="1916"/>
    <cellStyle name="Dane wejściowe 4 2 3 3" xfId="1917"/>
    <cellStyle name="Dane wejściowe 4 2 3 4" xfId="1918"/>
    <cellStyle name="Dane wejściowe 4 2 3 5" xfId="1919"/>
    <cellStyle name="Dane wejściowe 4 2 3 6" xfId="1920"/>
    <cellStyle name="Dane wejściowe 4 2 4" xfId="1921"/>
    <cellStyle name="Dane wejściowe 4 2 4 2" xfId="1922"/>
    <cellStyle name="Dane wejściowe 4 2 4 3" xfId="1923"/>
    <cellStyle name="Dane wejściowe 4 2 4 4" xfId="1924"/>
    <cellStyle name="Dane wejściowe 4 2 4 5" xfId="1925"/>
    <cellStyle name="Dane wejściowe 4 2 4 6" xfId="1926"/>
    <cellStyle name="Dane wejściowe 4 2 5" xfId="1927"/>
    <cellStyle name="Dane wejściowe 4 2 5 2" xfId="1928"/>
    <cellStyle name="Dane wejściowe 4 2 5 3" xfId="1929"/>
    <cellStyle name="Dane wejściowe 4 2 5 4" xfId="1930"/>
    <cellStyle name="Dane wejściowe 4 2 5 5" xfId="1931"/>
    <cellStyle name="Dane wejściowe 4 2 5 6" xfId="1932"/>
    <cellStyle name="Dane wejściowe 4 2 6" xfId="1933"/>
    <cellStyle name="Dane wejściowe 4 2 6 2" xfId="1934"/>
    <cellStyle name="Dane wejściowe 4 2 6 3" xfId="1935"/>
    <cellStyle name="Dane wejściowe 4 2 6 4" xfId="1936"/>
    <cellStyle name="Dane wejściowe 4 2 6 5" xfId="1937"/>
    <cellStyle name="Dane wejściowe 4 2 6 6" xfId="1938"/>
    <cellStyle name="Dane wejściowe 4 2 7" xfId="1939"/>
    <cellStyle name="Dane wejściowe 4 2 7 2" xfId="1940"/>
    <cellStyle name="Dane wejściowe 4 2 7 3" xfId="1941"/>
    <cellStyle name="Dane wejściowe 4 2 7 4" xfId="1942"/>
    <cellStyle name="Dane wejściowe 4 2 7 5" xfId="1943"/>
    <cellStyle name="Dane wejściowe 4 2 7 6" xfId="1944"/>
    <cellStyle name="Dane wejściowe 4 2 8" xfId="1945"/>
    <cellStyle name="Dane wejściowe 4 2 8 2" xfId="1946"/>
    <cellStyle name="Dane wejściowe 4 2 8 3" xfId="1947"/>
    <cellStyle name="Dane wejściowe 4 2 8 4" xfId="1948"/>
    <cellStyle name="Dane wejściowe 4 2 8 5" xfId="1949"/>
    <cellStyle name="Dane wejściowe 4 2 8 6" xfId="1950"/>
    <cellStyle name="Dane wejściowe 4 2 9" xfId="1951"/>
    <cellStyle name="Dane wejściowe 4 2 9 2" xfId="1952"/>
    <cellStyle name="Dane wejściowe 4 2 9 3" xfId="1953"/>
    <cellStyle name="Dane wejściowe 4 2 9 4" xfId="1954"/>
    <cellStyle name="Dane wejściowe 4 2 9 5" xfId="1955"/>
    <cellStyle name="Dane wejściowe 4 2 9 6" xfId="1956"/>
    <cellStyle name="Dane wejściowe 4 3" xfId="1957"/>
    <cellStyle name="Dane wejściowe 4 3 2" xfId="1958"/>
    <cellStyle name="Dane wejściowe 4 3 2 2" xfId="1959"/>
    <cellStyle name="Dane wejściowe 4 3 2 3" xfId="1960"/>
    <cellStyle name="Dane wejściowe 4 3 2 4" xfId="1961"/>
    <cellStyle name="Dane wejściowe 4 3 2 5" xfId="1962"/>
    <cellStyle name="Dane wejściowe 4 3 2 6" xfId="1963"/>
    <cellStyle name="Dane wejściowe 4 3 3" xfId="1964"/>
    <cellStyle name="Dane wejściowe 4 3 4" xfId="1965"/>
    <cellStyle name="Dane wejściowe 4 3 5" xfId="1966"/>
    <cellStyle name="Dane wejściowe 4 3 6" xfId="1967"/>
    <cellStyle name="Dane wejściowe 4 3 7" xfId="1968"/>
    <cellStyle name="Dane wejściowe 4 4" xfId="1969"/>
    <cellStyle name="Dane wejściowe 4 4 2" xfId="1970"/>
    <cellStyle name="Dane wejściowe 4 4 3" xfId="1971"/>
    <cellStyle name="Dane wejściowe 4 4 4" xfId="1972"/>
    <cellStyle name="Dane wejściowe 4 4 5" xfId="1973"/>
    <cellStyle name="Dane wejściowe 4 4 6" xfId="1974"/>
    <cellStyle name="Dane wejściowe 4 5" xfId="1975"/>
    <cellStyle name="Dane wejściowe 4 5 2" xfId="1976"/>
    <cellStyle name="Dane wejściowe 4 5 3" xfId="1977"/>
    <cellStyle name="Dane wejściowe 4 5 4" xfId="1978"/>
    <cellStyle name="Dane wejściowe 4 5 5" xfId="1979"/>
    <cellStyle name="Dane wejściowe 4 5 6" xfId="1980"/>
    <cellStyle name="Dane wejściowe 4 6" xfId="1981"/>
    <cellStyle name="Dane wejściowe 4 6 2" xfId="1982"/>
    <cellStyle name="Dane wejściowe 4 6 3" xfId="1983"/>
    <cellStyle name="Dane wejściowe 4 6 4" xfId="1984"/>
    <cellStyle name="Dane wejściowe 4 6 5" xfId="1985"/>
    <cellStyle name="Dane wejściowe 4 6 6" xfId="1986"/>
    <cellStyle name="Dane wejściowe 4 7" xfId="1987"/>
    <cellStyle name="Dane wejściowe 4 7 2" xfId="1988"/>
    <cellStyle name="Dane wejściowe 4 7 3" xfId="1989"/>
    <cellStyle name="Dane wejściowe 4 7 4" xfId="1990"/>
    <cellStyle name="Dane wejściowe 4 7 5" xfId="1991"/>
    <cellStyle name="Dane wejściowe 4 7 6" xfId="1992"/>
    <cellStyle name="Dane wejściowe 4 8" xfId="1993"/>
    <cellStyle name="Dane wejściowe 4 8 2" xfId="1994"/>
    <cellStyle name="Dane wejściowe 4 8 3" xfId="1995"/>
    <cellStyle name="Dane wejściowe 4 8 4" xfId="1996"/>
    <cellStyle name="Dane wejściowe 4 8 5" xfId="1997"/>
    <cellStyle name="Dane wejściowe 4 8 6" xfId="1998"/>
    <cellStyle name="Dane wejściowe 4 9" xfId="1999"/>
    <cellStyle name="Dane wejściowe 4 9 2" xfId="2000"/>
    <cellStyle name="Dane wejściowe 4 9 3" xfId="2001"/>
    <cellStyle name="Dane wejściowe 4 9 4" xfId="2002"/>
    <cellStyle name="Dane wejściowe 4 9 5" xfId="2003"/>
    <cellStyle name="Dane wejściowe 4 9 6" xfId="2004"/>
    <cellStyle name="Dane wejściowe 5" xfId="2005"/>
    <cellStyle name="Dane wejściowe 5 10" xfId="2006"/>
    <cellStyle name="Dane wejściowe 5 11" xfId="2007"/>
    <cellStyle name="Dane wejściowe 5 12" xfId="2008"/>
    <cellStyle name="Dane wejściowe 5 13" xfId="2009"/>
    <cellStyle name="Dane wejściowe 5 14" xfId="2010"/>
    <cellStyle name="Dane wejściowe 5 2" xfId="2011"/>
    <cellStyle name="Dane wejściowe 5 2 2" xfId="2012"/>
    <cellStyle name="Dane wejściowe 5 2 3" xfId="2013"/>
    <cellStyle name="Dane wejściowe 5 2 4" xfId="2014"/>
    <cellStyle name="Dane wejściowe 5 2 5" xfId="2015"/>
    <cellStyle name="Dane wejściowe 5 2 6" xfId="2016"/>
    <cellStyle name="Dane wejściowe 5 3" xfId="2017"/>
    <cellStyle name="Dane wejściowe 5 3 2" xfId="2018"/>
    <cellStyle name="Dane wejściowe 5 3 3" xfId="2019"/>
    <cellStyle name="Dane wejściowe 5 3 4" xfId="2020"/>
    <cellStyle name="Dane wejściowe 5 3 5" xfId="2021"/>
    <cellStyle name="Dane wejściowe 5 3 6" xfId="2022"/>
    <cellStyle name="Dane wejściowe 5 4" xfId="2023"/>
    <cellStyle name="Dane wejściowe 5 4 2" xfId="2024"/>
    <cellStyle name="Dane wejściowe 5 4 3" xfId="2025"/>
    <cellStyle name="Dane wejściowe 5 4 4" xfId="2026"/>
    <cellStyle name="Dane wejściowe 5 4 5" xfId="2027"/>
    <cellStyle name="Dane wejściowe 5 4 6" xfId="2028"/>
    <cellStyle name="Dane wejściowe 5 5" xfId="2029"/>
    <cellStyle name="Dane wejściowe 5 5 2" xfId="2030"/>
    <cellStyle name="Dane wejściowe 5 5 3" xfId="2031"/>
    <cellStyle name="Dane wejściowe 5 5 4" xfId="2032"/>
    <cellStyle name="Dane wejściowe 5 5 5" xfId="2033"/>
    <cellStyle name="Dane wejściowe 5 5 6" xfId="2034"/>
    <cellStyle name="Dane wejściowe 5 6" xfId="2035"/>
    <cellStyle name="Dane wejściowe 5 6 2" xfId="2036"/>
    <cellStyle name="Dane wejściowe 5 6 3" xfId="2037"/>
    <cellStyle name="Dane wejściowe 5 6 4" xfId="2038"/>
    <cellStyle name="Dane wejściowe 5 6 5" xfId="2039"/>
    <cellStyle name="Dane wejściowe 5 6 6" xfId="2040"/>
    <cellStyle name="Dane wejściowe 5 7" xfId="2041"/>
    <cellStyle name="Dane wejściowe 5 7 2" xfId="2042"/>
    <cellStyle name="Dane wejściowe 5 7 3" xfId="2043"/>
    <cellStyle name="Dane wejściowe 5 7 4" xfId="2044"/>
    <cellStyle name="Dane wejściowe 5 7 5" xfId="2045"/>
    <cellStyle name="Dane wejściowe 5 7 6" xfId="2046"/>
    <cellStyle name="Dane wejściowe 5 8" xfId="2047"/>
    <cellStyle name="Dane wejściowe 5 8 2" xfId="2048"/>
    <cellStyle name="Dane wejściowe 5 8 3" xfId="2049"/>
    <cellStyle name="Dane wejściowe 5 8 4" xfId="2050"/>
    <cellStyle name="Dane wejściowe 5 8 5" xfId="2051"/>
    <cellStyle name="Dane wejściowe 5 8 6" xfId="2052"/>
    <cellStyle name="Dane wejściowe 5 9" xfId="2053"/>
    <cellStyle name="Dane wejściowe 5 9 2" xfId="2054"/>
    <cellStyle name="Dane wejściowe 5 9 3" xfId="2055"/>
    <cellStyle name="Dane wejściowe 5 9 4" xfId="2056"/>
    <cellStyle name="Dane wejściowe 5 9 5" xfId="2057"/>
    <cellStyle name="Dane wejściowe 5 9 6" xfId="2058"/>
    <cellStyle name="Dane wejściowe 6" xfId="2059"/>
    <cellStyle name="Dane wejściowe 6 2" xfId="2060"/>
    <cellStyle name="Dane wejściowe 6 2 2" xfId="2061"/>
    <cellStyle name="Dane wejściowe 6 2 3" xfId="2062"/>
    <cellStyle name="Dane wejściowe 6 2 4" xfId="2063"/>
    <cellStyle name="Dane wejściowe 6 2 5" xfId="2064"/>
    <cellStyle name="Dane wejściowe 6 2 6" xfId="2065"/>
    <cellStyle name="Dane wejściowe 6 3" xfId="2066"/>
    <cellStyle name="Dane wejściowe 6 4" xfId="2067"/>
    <cellStyle name="Dane wejściowe 6 5" xfId="2068"/>
    <cellStyle name="Dane wejściowe 6 6" xfId="2069"/>
    <cellStyle name="Dane wejściowe 6 7" xfId="2070"/>
    <cellStyle name="Dane wejściowe 7" xfId="2071"/>
    <cellStyle name="Dane wejściowe 7 2" xfId="2072"/>
    <cellStyle name="Dane wejściowe 7 3" xfId="2073"/>
    <cellStyle name="Dane wejściowe 7 4" xfId="2074"/>
    <cellStyle name="Dane wejściowe 7 5" xfId="2075"/>
    <cellStyle name="Dane wejściowe 7 6" xfId="2076"/>
    <cellStyle name="Dane wejściowe 8" xfId="2077"/>
    <cellStyle name="Dane wejściowe 8 2" xfId="2078"/>
    <cellStyle name="Dane wejściowe 8 3" xfId="2079"/>
    <cellStyle name="Dane wejściowe 8 4" xfId="2080"/>
    <cellStyle name="Dane wejściowe 8 5" xfId="2081"/>
    <cellStyle name="Dane wejściowe 8 6" xfId="2082"/>
    <cellStyle name="Dane wejściowe 9" xfId="2083"/>
    <cellStyle name="Dane wejściowe 9 2" xfId="2084"/>
    <cellStyle name="Dane wejściowe 9 3" xfId="2085"/>
    <cellStyle name="Dane wejściowe 9 4" xfId="2086"/>
    <cellStyle name="Dane wejściowe 9 5" xfId="2087"/>
    <cellStyle name="Dane wejściowe 9 6" xfId="2088"/>
    <cellStyle name="Dane wyjściowe" xfId="2089"/>
    <cellStyle name="Dane wyjściowe 10" xfId="2090"/>
    <cellStyle name="Dane wyjściowe 10 2" xfId="2091"/>
    <cellStyle name="Dane wyjściowe 10 3" xfId="2092"/>
    <cellStyle name="Dane wyjściowe 10 4" xfId="2093"/>
    <cellStyle name="Dane wyjściowe 10 5" xfId="2094"/>
    <cellStyle name="Dane wyjściowe 10 6" xfId="2095"/>
    <cellStyle name="Dane wyjściowe 11" xfId="2096"/>
    <cellStyle name="Dane wyjściowe 11 2" xfId="2097"/>
    <cellStyle name="Dane wyjściowe 11 3" xfId="2098"/>
    <cellStyle name="Dane wyjściowe 11 4" xfId="2099"/>
    <cellStyle name="Dane wyjściowe 11 5" xfId="2100"/>
    <cellStyle name="Dane wyjściowe 11 6" xfId="2101"/>
    <cellStyle name="Dane wyjściowe 12" xfId="2102"/>
    <cellStyle name="Dane wyjściowe 12 2" xfId="2103"/>
    <cellStyle name="Dane wyjściowe 12 3" xfId="2104"/>
    <cellStyle name="Dane wyjściowe 12 4" xfId="2105"/>
    <cellStyle name="Dane wyjściowe 12 5" xfId="2106"/>
    <cellStyle name="Dane wyjściowe 12 6" xfId="2107"/>
    <cellStyle name="Dane wyjściowe 13" xfId="2108"/>
    <cellStyle name="Dane wyjściowe 13 2" xfId="2109"/>
    <cellStyle name="Dane wyjściowe 13 3" xfId="2110"/>
    <cellStyle name="Dane wyjściowe 13 4" xfId="2111"/>
    <cellStyle name="Dane wyjściowe 13 5" xfId="2112"/>
    <cellStyle name="Dane wyjściowe 13 6" xfId="2113"/>
    <cellStyle name="Dane wyjściowe 14" xfId="2114"/>
    <cellStyle name="Dane wyjściowe 15" xfId="2115"/>
    <cellStyle name="Dane wyjściowe 16" xfId="2116"/>
    <cellStyle name="Dane wyjściowe 17" xfId="2117"/>
    <cellStyle name="Dane wyjściowe 18" xfId="2118"/>
    <cellStyle name="Dane wyjściowe 19" xfId="2119"/>
    <cellStyle name="Dane wyjściowe 2" xfId="2120"/>
    <cellStyle name="Dane wyjściowe 2 10" xfId="2121"/>
    <cellStyle name="Dane wyjściowe 2 10 2" xfId="2122"/>
    <cellStyle name="Dane wyjściowe 2 10 3" xfId="2123"/>
    <cellStyle name="Dane wyjściowe 2 10 4" xfId="2124"/>
    <cellStyle name="Dane wyjściowe 2 10 5" xfId="2125"/>
    <cellStyle name="Dane wyjściowe 2 10 6" xfId="2126"/>
    <cellStyle name="Dane wyjściowe 2 11" xfId="2127"/>
    <cellStyle name="Dane wyjściowe 2 11 2" xfId="2128"/>
    <cellStyle name="Dane wyjściowe 2 11 3" xfId="2129"/>
    <cellStyle name="Dane wyjściowe 2 11 4" xfId="2130"/>
    <cellStyle name="Dane wyjściowe 2 11 5" xfId="2131"/>
    <cellStyle name="Dane wyjściowe 2 11 6" xfId="2132"/>
    <cellStyle name="Dane wyjściowe 2 12" xfId="2133"/>
    <cellStyle name="Dane wyjściowe 2 12 2" xfId="2134"/>
    <cellStyle name="Dane wyjściowe 2 12 3" xfId="2135"/>
    <cellStyle name="Dane wyjściowe 2 12 4" xfId="2136"/>
    <cellStyle name="Dane wyjściowe 2 12 5" xfId="2137"/>
    <cellStyle name="Dane wyjściowe 2 12 6" xfId="2138"/>
    <cellStyle name="Dane wyjściowe 2 13" xfId="2139"/>
    <cellStyle name="Dane wyjściowe 2 14" xfId="2140"/>
    <cellStyle name="Dane wyjściowe 2 15" xfId="2141"/>
    <cellStyle name="Dane wyjściowe 2 16" xfId="2142"/>
    <cellStyle name="Dane wyjściowe 2 17" xfId="2143"/>
    <cellStyle name="Dane wyjściowe 2 18" xfId="2144"/>
    <cellStyle name="Dane wyjściowe 2 19" xfId="2145"/>
    <cellStyle name="Dane wyjściowe 2 2" xfId="2146"/>
    <cellStyle name="Dane wyjściowe 2 2 10" xfId="2147"/>
    <cellStyle name="Dane wyjściowe 2 2 10 2" xfId="2148"/>
    <cellStyle name="Dane wyjściowe 2 2 10 3" xfId="2149"/>
    <cellStyle name="Dane wyjściowe 2 2 10 4" xfId="2150"/>
    <cellStyle name="Dane wyjściowe 2 2 10 5" xfId="2151"/>
    <cellStyle name="Dane wyjściowe 2 2 10 6" xfId="2152"/>
    <cellStyle name="Dane wyjściowe 2 2 11" xfId="2153"/>
    <cellStyle name="Dane wyjściowe 2 2 11 2" xfId="2154"/>
    <cellStyle name="Dane wyjściowe 2 2 11 3" xfId="2155"/>
    <cellStyle name="Dane wyjściowe 2 2 11 4" xfId="2156"/>
    <cellStyle name="Dane wyjściowe 2 2 11 5" xfId="2157"/>
    <cellStyle name="Dane wyjściowe 2 2 11 6" xfId="2158"/>
    <cellStyle name="Dane wyjściowe 2 2 12" xfId="2159"/>
    <cellStyle name="Dane wyjściowe 2 2 13" xfId="2160"/>
    <cellStyle name="Dane wyjściowe 2 2 14" xfId="2161"/>
    <cellStyle name="Dane wyjściowe 2 2 15" xfId="2162"/>
    <cellStyle name="Dane wyjściowe 2 2 16" xfId="2163"/>
    <cellStyle name="Dane wyjściowe 2 2 2" xfId="2164"/>
    <cellStyle name="Dane wyjściowe 2 2 2 10" xfId="2165"/>
    <cellStyle name="Dane wyjściowe 2 2 2 11" xfId="2166"/>
    <cellStyle name="Dane wyjściowe 2 2 2 12" xfId="2167"/>
    <cellStyle name="Dane wyjściowe 2 2 2 13" xfId="2168"/>
    <cellStyle name="Dane wyjściowe 2 2 2 14" xfId="2169"/>
    <cellStyle name="Dane wyjściowe 2 2 2 2" xfId="2170"/>
    <cellStyle name="Dane wyjściowe 2 2 2 2 10" xfId="2171"/>
    <cellStyle name="Dane wyjściowe 2 2 2 2 11" xfId="2172"/>
    <cellStyle name="Dane wyjściowe 2 2 2 2 12" xfId="2173"/>
    <cellStyle name="Dane wyjściowe 2 2 2 2 13" xfId="2174"/>
    <cellStyle name="Dane wyjściowe 2 2 2 2 14" xfId="2175"/>
    <cellStyle name="Dane wyjściowe 2 2 2 2 2" xfId="2176"/>
    <cellStyle name="Dane wyjściowe 2 2 2 2 2 2" xfId="2177"/>
    <cellStyle name="Dane wyjściowe 2 2 2 2 2 3" xfId="2178"/>
    <cellStyle name="Dane wyjściowe 2 2 2 2 2 4" xfId="2179"/>
    <cellStyle name="Dane wyjściowe 2 2 2 2 2 5" xfId="2180"/>
    <cellStyle name="Dane wyjściowe 2 2 2 2 2 6" xfId="2181"/>
    <cellStyle name="Dane wyjściowe 2 2 2 2 3" xfId="2182"/>
    <cellStyle name="Dane wyjściowe 2 2 2 2 3 2" xfId="2183"/>
    <cellStyle name="Dane wyjściowe 2 2 2 2 3 3" xfId="2184"/>
    <cellStyle name="Dane wyjściowe 2 2 2 2 3 4" xfId="2185"/>
    <cellStyle name="Dane wyjściowe 2 2 2 2 3 5" xfId="2186"/>
    <cellStyle name="Dane wyjściowe 2 2 2 2 3 6" xfId="2187"/>
    <cellStyle name="Dane wyjściowe 2 2 2 2 4" xfId="2188"/>
    <cellStyle name="Dane wyjściowe 2 2 2 2 4 2" xfId="2189"/>
    <cellStyle name="Dane wyjściowe 2 2 2 2 4 3" xfId="2190"/>
    <cellStyle name="Dane wyjściowe 2 2 2 2 4 4" xfId="2191"/>
    <cellStyle name="Dane wyjściowe 2 2 2 2 4 5" xfId="2192"/>
    <cellStyle name="Dane wyjściowe 2 2 2 2 4 6" xfId="2193"/>
    <cellStyle name="Dane wyjściowe 2 2 2 2 5" xfId="2194"/>
    <cellStyle name="Dane wyjściowe 2 2 2 2 5 2" xfId="2195"/>
    <cellStyle name="Dane wyjściowe 2 2 2 2 5 3" xfId="2196"/>
    <cellStyle name="Dane wyjściowe 2 2 2 2 5 4" xfId="2197"/>
    <cellStyle name="Dane wyjściowe 2 2 2 2 5 5" xfId="2198"/>
    <cellStyle name="Dane wyjściowe 2 2 2 2 5 6" xfId="2199"/>
    <cellStyle name="Dane wyjściowe 2 2 2 2 6" xfId="2200"/>
    <cellStyle name="Dane wyjściowe 2 2 2 2 6 2" xfId="2201"/>
    <cellStyle name="Dane wyjściowe 2 2 2 2 6 3" xfId="2202"/>
    <cellStyle name="Dane wyjściowe 2 2 2 2 6 4" xfId="2203"/>
    <cellStyle name="Dane wyjściowe 2 2 2 2 6 5" xfId="2204"/>
    <cellStyle name="Dane wyjściowe 2 2 2 2 6 6" xfId="2205"/>
    <cellStyle name="Dane wyjściowe 2 2 2 2 7" xfId="2206"/>
    <cellStyle name="Dane wyjściowe 2 2 2 2 7 2" xfId="2207"/>
    <cellStyle name="Dane wyjściowe 2 2 2 2 7 3" xfId="2208"/>
    <cellStyle name="Dane wyjściowe 2 2 2 2 7 4" xfId="2209"/>
    <cellStyle name="Dane wyjściowe 2 2 2 2 7 5" xfId="2210"/>
    <cellStyle name="Dane wyjściowe 2 2 2 2 7 6" xfId="2211"/>
    <cellStyle name="Dane wyjściowe 2 2 2 2 8" xfId="2212"/>
    <cellStyle name="Dane wyjściowe 2 2 2 2 8 2" xfId="2213"/>
    <cellStyle name="Dane wyjściowe 2 2 2 2 8 3" xfId="2214"/>
    <cellStyle name="Dane wyjściowe 2 2 2 2 8 4" xfId="2215"/>
    <cellStyle name="Dane wyjściowe 2 2 2 2 8 5" xfId="2216"/>
    <cellStyle name="Dane wyjściowe 2 2 2 2 8 6" xfId="2217"/>
    <cellStyle name="Dane wyjściowe 2 2 2 2 9" xfId="2218"/>
    <cellStyle name="Dane wyjściowe 2 2 2 2 9 2" xfId="2219"/>
    <cellStyle name="Dane wyjściowe 2 2 2 2 9 3" xfId="2220"/>
    <cellStyle name="Dane wyjściowe 2 2 2 2 9 4" xfId="2221"/>
    <cellStyle name="Dane wyjściowe 2 2 2 2 9 5" xfId="2222"/>
    <cellStyle name="Dane wyjściowe 2 2 2 2 9 6" xfId="2223"/>
    <cellStyle name="Dane wyjściowe 2 2 2 3" xfId="2224"/>
    <cellStyle name="Dane wyjściowe 2 2 2 3 2" xfId="2225"/>
    <cellStyle name="Dane wyjściowe 2 2 2 3 3" xfId="2226"/>
    <cellStyle name="Dane wyjściowe 2 2 2 3 4" xfId="2227"/>
    <cellStyle name="Dane wyjściowe 2 2 2 3 5" xfId="2228"/>
    <cellStyle name="Dane wyjściowe 2 2 2 3 6" xfId="2229"/>
    <cellStyle name="Dane wyjściowe 2 2 2 4" xfId="2230"/>
    <cellStyle name="Dane wyjściowe 2 2 2 4 2" xfId="2231"/>
    <cellStyle name="Dane wyjściowe 2 2 2 4 3" xfId="2232"/>
    <cellStyle name="Dane wyjściowe 2 2 2 4 4" xfId="2233"/>
    <cellStyle name="Dane wyjściowe 2 2 2 4 5" xfId="2234"/>
    <cellStyle name="Dane wyjściowe 2 2 2 4 6" xfId="2235"/>
    <cellStyle name="Dane wyjściowe 2 2 2 5" xfId="2236"/>
    <cellStyle name="Dane wyjściowe 2 2 2 5 2" xfId="2237"/>
    <cellStyle name="Dane wyjściowe 2 2 2 5 3" xfId="2238"/>
    <cellStyle name="Dane wyjściowe 2 2 2 5 4" xfId="2239"/>
    <cellStyle name="Dane wyjściowe 2 2 2 5 5" xfId="2240"/>
    <cellStyle name="Dane wyjściowe 2 2 2 5 6" xfId="2241"/>
    <cellStyle name="Dane wyjściowe 2 2 2 6" xfId="2242"/>
    <cellStyle name="Dane wyjściowe 2 2 2 6 2" xfId="2243"/>
    <cellStyle name="Dane wyjściowe 2 2 2 6 3" xfId="2244"/>
    <cellStyle name="Dane wyjściowe 2 2 2 6 4" xfId="2245"/>
    <cellStyle name="Dane wyjściowe 2 2 2 6 5" xfId="2246"/>
    <cellStyle name="Dane wyjściowe 2 2 2 6 6" xfId="2247"/>
    <cellStyle name="Dane wyjściowe 2 2 2 7" xfId="2248"/>
    <cellStyle name="Dane wyjściowe 2 2 2 7 2" xfId="2249"/>
    <cellStyle name="Dane wyjściowe 2 2 2 7 3" xfId="2250"/>
    <cellStyle name="Dane wyjściowe 2 2 2 7 4" xfId="2251"/>
    <cellStyle name="Dane wyjściowe 2 2 2 7 5" xfId="2252"/>
    <cellStyle name="Dane wyjściowe 2 2 2 7 6" xfId="2253"/>
    <cellStyle name="Dane wyjściowe 2 2 2 8" xfId="2254"/>
    <cellStyle name="Dane wyjściowe 2 2 2 8 2" xfId="2255"/>
    <cellStyle name="Dane wyjściowe 2 2 2 8 3" xfId="2256"/>
    <cellStyle name="Dane wyjściowe 2 2 2 8 4" xfId="2257"/>
    <cellStyle name="Dane wyjściowe 2 2 2 8 5" xfId="2258"/>
    <cellStyle name="Dane wyjściowe 2 2 2 8 6" xfId="2259"/>
    <cellStyle name="Dane wyjściowe 2 2 2 9" xfId="2260"/>
    <cellStyle name="Dane wyjściowe 2 2 2 9 2" xfId="2261"/>
    <cellStyle name="Dane wyjściowe 2 2 2 9 3" xfId="2262"/>
    <cellStyle name="Dane wyjściowe 2 2 2 9 4" xfId="2263"/>
    <cellStyle name="Dane wyjściowe 2 2 2 9 5" xfId="2264"/>
    <cellStyle name="Dane wyjściowe 2 2 2 9 6" xfId="2265"/>
    <cellStyle name="Dane wyjściowe 2 2 3" xfId="2266"/>
    <cellStyle name="Dane wyjściowe 2 2 3 10" xfId="2267"/>
    <cellStyle name="Dane wyjściowe 2 2 3 11" xfId="2268"/>
    <cellStyle name="Dane wyjściowe 2 2 3 12" xfId="2269"/>
    <cellStyle name="Dane wyjściowe 2 2 3 13" xfId="2270"/>
    <cellStyle name="Dane wyjściowe 2 2 3 14" xfId="2271"/>
    <cellStyle name="Dane wyjściowe 2 2 3 2" xfId="2272"/>
    <cellStyle name="Dane wyjściowe 2 2 3 2 2" xfId="2273"/>
    <cellStyle name="Dane wyjściowe 2 2 3 2 3" xfId="2274"/>
    <cellStyle name="Dane wyjściowe 2 2 3 2 4" xfId="2275"/>
    <cellStyle name="Dane wyjściowe 2 2 3 2 5" xfId="2276"/>
    <cellStyle name="Dane wyjściowe 2 2 3 2 6" xfId="2277"/>
    <cellStyle name="Dane wyjściowe 2 2 3 3" xfId="2278"/>
    <cellStyle name="Dane wyjściowe 2 2 3 3 2" xfId="2279"/>
    <cellStyle name="Dane wyjściowe 2 2 3 3 3" xfId="2280"/>
    <cellStyle name="Dane wyjściowe 2 2 3 3 4" xfId="2281"/>
    <cellStyle name="Dane wyjściowe 2 2 3 3 5" xfId="2282"/>
    <cellStyle name="Dane wyjściowe 2 2 3 3 6" xfId="2283"/>
    <cellStyle name="Dane wyjściowe 2 2 3 4" xfId="2284"/>
    <cellStyle name="Dane wyjściowe 2 2 3 4 2" xfId="2285"/>
    <cellStyle name="Dane wyjściowe 2 2 3 4 3" xfId="2286"/>
    <cellStyle name="Dane wyjściowe 2 2 3 4 4" xfId="2287"/>
    <cellStyle name="Dane wyjściowe 2 2 3 4 5" xfId="2288"/>
    <cellStyle name="Dane wyjściowe 2 2 3 4 6" xfId="2289"/>
    <cellStyle name="Dane wyjściowe 2 2 3 5" xfId="2290"/>
    <cellStyle name="Dane wyjściowe 2 2 3 5 2" xfId="2291"/>
    <cellStyle name="Dane wyjściowe 2 2 3 5 3" xfId="2292"/>
    <cellStyle name="Dane wyjściowe 2 2 3 5 4" xfId="2293"/>
    <cellStyle name="Dane wyjściowe 2 2 3 5 5" xfId="2294"/>
    <cellStyle name="Dane wyjściowe 2 2 3 5 6" xfId="2295"/>
    <cellStyle name="Dane wyjściowe 2 2 3 6" xfId="2296"/>
    <cellStyle name="Dane wyjściowe 2 2 3 6 2" xfId="2297"/>
    <cellStyle name="Dane wyjściowe 2 2 3 6 3" xfId="2298"/>
    <cellStyle name="Dane wyjściowe 2 2 3 6 4" xfId="2299"/>
    <cellStyle name="Dane wyjściowe 2 2 3 6 5" xfId="2300"/>
    <cellStyle name="Dane wyjściowe 2 2 3 6 6" xfId="2301"/>
    <cellStyle name="Dane wyjściowe 2 2 3 7" xfId="2302"/>
    <cellStyle name="Dane wyjściowe 2 2 3 7 2" xfId="2303"/>
    <cellStyle name="Dane wyjściowe 2 2 3 7 3" xfId="2304"/>
    <cellStyle name="Dane wyjściowe 2 2 3 7 4" xfId="2305"/>
    <cellStyle name="Dane wyjściowe 2 2 3 7 5" xfId="2306"/>
    <cellStyle name="Dane wyjściowe 2 2 3 7 6" xfId="2307"/>
    <cellStyle name="Dane wyjściowe 2 2 3 8" xfId="2308"/>
    <cellStyle name="Dane wyjściowe 2 2 3 8 2" xfId="2309"/>
    <cellStyle name="Dane wyjściowe 2 2 3 8 3" xfId="2310"/>
    <cellStyle name="Dane wyjściowe 2 2 3 8 4" xfId="2311"/>
    <cellStyle name="Dane wyjściowe 2 2 3 8 5" xfId="2312"/>
    <cellStyle name="Dane wyjściowe 2 2 3 8 6" xfId="2313"/>
    <cellStyle name="Dane wyjściowe 2 2 3 9" xfId="2314"/>
    <cellStyle name="Dane wyjściowe 2 2 3 9 2" xfId="2315"/>
    <cellStyle name="Dane wyjściowe 2 2 3 9 3" xfId="2316"/>
    <cellStyle name="Dane wyjściowe 2 2 3 9 4" xfId="2317"/>
    <cellStyle name="Dane wyjściowe 2 2 3 9 5" xfId="2318"/>
    <cellStyle name="Dane wyjściowe 2 2 3 9 6" xfId="2319"/>
    <cellStyle name="Dane wyjściowe 2 2 4" xfId="2320"/>
    <cellStyle name="Dane wyjściowe 2 2 4 2" xfId="2321"/>
    <cellStyle name="Dane wyjściowe 2 2 4 2 2" xfId="2322"/>
    <cellStyle name="Dane wyjściowe 2 2 4 2 3" xfId="2323"/>
    <cellStyle name="Dane wyjściowe 2 2 4 2 4" xfId="2324"/>
    <cellStyle name="Dane wyjściowe 2 2 4 2 5" xfId="2325"/>
    <cellStyle name="Dane wyjściowe 2 2 4 2 6" xfId="2326"/>
    <cellStyle name="Dane wyjściowe 2 2 4 3" xfId="2327"/>
    <cellStyle name="Dane wyjściowe 2 2 4 4" xfId="2328"/>
    <cellStyle name="Dane wyjściowe 2 2 4 5" xfId="2329"/>
    <cellStyle name="Dane wyjściowe 2 2 4 6" xfId="2330"/>
    <cellStyle name="Dane wyjściowe 2 2 4 7" xfId="2331"/>
    <cellStyle name="Dane wyjściowe 2 2 5" xfId="2332"/>
    <cellStyle name="Dane wyjściowe 2 2 5 2" xfId="2333"/>
    <cellStyle name="Dane wyjściowe 2 2 5 3" xfId="2334"/>
    <cellStyle name="Dane wyjściowe 2 2 5 4" xfId="2335"/>
    <cellStyle name="Dane wyjściowe 2 2 5 5" xfId="2336"/>
    <cellStyle name="Dane wyjściowe 2 2 5 6" xfId="2337"/>
    <cellStyle name="Dane wyjściowe 2 2 6" xfId="2338"/>
    <cellStyle name="Dane wyjściowe 2 2 6 2" xfId="2339"/>
    <cellStyle name="Dane wyjściowe 2 2 6 3" xfId="2340"/>
    <cellStyle name="Dane wyjściowe 2 2 6 4" xfId="2341"/>
    <cellStyle name="Dane wyjściowe 2 2 6 5" xfId="2342"/>
    <cellStyle name="Dane wyjściowe 2 2 6 6" xfId="2343"/>
    <cellStyle name="Dane wyjściowe 2 2 7" xfId="2344"/>
    <cellStyle name="Dane wyjściowe 2 2 7 2" xfId="2345"/>
    <cellStyle name="Dane wyjściowe 2 2 7 3" xfId="2346"/>
    <cellStyle name="Dane wyjściowe 2 2 7 4" xfId="2347"/>
    <cellStyle name="Dane wyjściowe 2 2 7 5" xfId="2348"/>
    <cellStyle name="Dane wyjściowe 2 2 7 6" xfId="2349"/>
    <cellStyle name="Dane wyjściowe 2 2 8" xfId="2350"/>
    <cellStyle name="Dane wyjściowe 2 2 8 2" xfId="2351"/>
    <cellStyle name="Dane wyjściowe 2 2 8 3" xfId="2352"/>
    <cellStyle name="Dane wyjściowe 2 2 8 4" xfId="2353"/>
    <cellStyle name="Dane wyjściowe 2 2 8 5" xfId="2354"/>
    <cellStyle name="Dane wyjściowe 2 2 8 6" xfId="2355"/>
    <cellStyle name="Dane wyjściowe 2 2 9" xfId="2356"/>
    <cellStyle name="Dane wyjściowe 2 2 9 2" xfId="2357"/>
    <cellStyle name="Dane wyjściowe 2 2 9 3" xfId="2358"/>
    <cellStyle name="Dane wyjściowe 2 2 9 4" xfId="2359"/>
    <cellStyle name="Dane wyjściowe 2 2 9 5" xfId="2360"/>
    <cellStyle name="Dane wyjściowe 2 2 9 6" xfId="2361"/>
    <cellStyle name="Dane wyjściowe 2 20" xfId="2362"/>
    <cellStyle name="Dane wyjściowe 2 21" xfId="2363"/>
    <cellStyle name="Dane wyjściowe 2 22" xfId="2364"/>
    <cellStyle name="Dane wyjściowe 2 3" xfId="2365"/>
    <cellStyle name="Dane wyjściowe 2 3 10" xfId="2366"/>
    <cellStyle name="Dane wyjściowe 2 3 10 2" xfId="2367"/>
    <cellStyle name="Dane wyjściowe 2 3 10 3" xfId="2368"/>
    <cellStyle name="Dane wyjściowe 2 3 10 4" xfId="2369"/>
    <cellStyle name="Dane wyjściowe 2 3 10 5" xfId="2370"/>
    <cellStyle name="Dane wyjściowe 2 3 10 6" xfId="2371"/>
    <cellStyle name="Dane wyjściowe 2 3 11" xfId="2372"/>
    <cellStyle name="Dane wyjściowe 2 3 12" xfId="2373"/>
    <cellStyle name="Dane wyjściowe 2 3 13" xfId="2374"/>
    <cellStyle name="Dane wyjściowe 2 3 14" xfId="2375"/>
    <cellStyle name="Dane wyjściowe 2 3 15" xfId="2376"/>
    <cellStyle name="Dane wyjściowe 2 3 2" xfId="2377"/>
    <cellStyle name="Dane wyjściowe 2 3 2 10" xfId="2378"/>
    <cellStyle name="Dane wyjściowe 2 3 2 11" xfId="2379"/>
    <cellStyle name="Dane wyjściowe 2 3 2 12" xfId="2380"/>
    <cellStyle name="Dane wyjściowe 2 3 2 13" xfId="2381"/>
    <cellStyle name="Dane wyjściowe 2 3 2 14" xfId="2382"/>
    <cellStyle name="Dane wyjściowe 2 3 2 2" xfId="2383"/>
    <cellStyle name="Dane wyjściowe 2 3 2 2 2" xfId="2384"/>
    <cellStyle name="Dane wyjściowe 2 3 2 2 3" xfId="2385"/>
    <cellStyle name="Dane wyjściowe 2 3 2 2 4" xfId="2386"/>
    <cellStyle name="Dane wyjściowe 2 3 2 2 5" xfId="2387"/>
    <cellStyle name="Dane wyjściowe 2 3 2 2 6" xfId="2388"/>
    <cellStyle name="Dane wyjściowe 2 3 2 3" xfId="2389"/>
    <cellStyle name="Dane wyjściowe 2 3 2 3 2" xfId="2390"/>
    <cellStyle name="Dane wyjściowe 2 3 2 3 3" xfId="2391"/>
    <cellStyle name="Dane wyjściowe 2 3 2 3 4" xfId="2392"/>
    <cellStyle name="Dane wyjściowe 2 3 2 3 5" xfId="2393"/>
    <cellStyle name="Dane wyjściowe 2 3 2 3 6" xfId="2394"/>
    <cellStyle name="Dane wyjściowe 2 3 2 4" xfId="2395"/>
    <cellStyle name="Dane wyjściowe 2 3 2 4 2" xfId="2396"/>
    <cellStyle name="Dane wyjściowe 2 3 2 4 3" xfId="2397"/>
    <cellStyle name="Dane wyjściowe 2 3 2 4 4" xfId="2398"/>
    <cellStyle name="Dane wyjściowe 2 3 2 4 5" xfId="2399"/>
    <cellStyle name="Dane wyjściowe 2 3 2 4 6" xfId="2400"/>
    <cellStyle name="Dane wyjściowe 2 3 2 5" xfId="2401"/>
    <cellStyle name="Dane wyjściowe 2 3 2 5 2" xfId="2402"/>
    <cellStyle name="Dane wyjściowe 2 3 2 5 3" xfId="2403"/>
    <cellStyle name="Dane wyjściowe 2 3 2 5 4" xfId="2404"/>
    <cellStyle name="Dane wyjściowe 2 3 2 5 5" xfId="2405"/>
    <cellStyle name="Dane wyjściowe 2 3 2 5 6" xfId="2406"/>
    <cellStyle name="Dane wyjściowe 2 3 2 6" xfId="2407"/>
    <cellStyle name="Dane wyjściowe 2 3 2 6 2" xfId="2408"/>
    <cellStyle name="Dane wyjściowe 2 3 2 6 3" xfId="2409"/>
    <cellStyle name="Dane wyjściowe 2 3 2 6 4" xfId="2410"/>
    <cellStyle name="Dane wyjściowe 2 3 2 6 5" xfId="2411"/>
    <cellStyle name="Dane wyjściowe 2 3 2 6 6" xfId="2412"/>
    <cellStyle name="Dane wyjściowe 2 3 2 7" xfId="2413"/>
    <cellStyle name="Dane wyjściowe 2 3 2 7 2" xfId="2414"/>
    <cellStyle name="Dane wyjściowe 2 3 2 7 3" xfId="2415"/>
    <cellStyle name="Dane wyjściowe 2 3 2 7 4" xfId="2416"/>
    <cellStyle name="Dane wyjściowe 2 3 2 7 5" xfId="2417"/>
    <cellStyle name="Dane wyjściowe 2 3 2 7 6" xfId="2418"/>
    <cellStyle name="Dane wyjściowe 2 3 2 8" xfId="2419"/>
    <cellStyle name="Dane wyjściowe 2 3 2 8 2" xfId="2420"/>
    <cellStyle name="Dane wyjściowe 2 3 2 8 3" xfId="2421"/>
    <cellStyle name="Dane wyjściowe 2 3 2 8 4" xfId="2422"/>
    <cellStyle name="Dane wyjściowe 2 3 2 8 5" xfId="2423"/>
    <cellStyle name="Dane wyjściowe 2 3 2 8 6" xfId="2424"/>
    <cellStyle name="Dane wyjściowe 2 3 2 9" xfId="2425"/>
    <cellStyle name="Dane wyjściowe 2 3 2 9 2" xfId="2426"/>
    <cellStyle name="Dane wyjściowe 2 3 2 9 3" xfId="2427"/>
    <cellStyle name="Dane wyjściowe 2 3 2 9 4" xfId="2428"/>
    <cellStyle name="Dane wyjściowe 2 3 2 9 5" xfId="2429"/>
    <cellStyle name="Dane wyjściowe 2 3 2 9 6" xfId="2430"/>
    <cellStyle name="Dane wyjściowe 2 3 3" xfId="2431"/>
    <cellStyle name="Dane wyjściowe 2 3 3 2" xfId="2432"/>
    <cellStyle name="Dane wyjściowe 2 3 3 2 2" xfId="2433"/>
    <cellStyle name="Dane wyjściowe 2 3 3 2 3" xfId="2434"/>
    <cellStyle name="Dane wyjściowe 2 3 3 2 4" xfId="2435"/>
    <cellStyle name="Dane wyjściowe 2 3 3 2 5" xfId="2436"/>
    <cellStyle name="Dane wyjściowe 2 3 3 2 6" xfId="2437"/>
    <cellStyle name="Dane wyjściowe 2 3 3 3" xfId="2438"/>
    <cellStyle name="Dane wyjściowe 2 3 3 4" xfId="2439"/>
    <cellStyle name="Dane wyjściowe 2 3 3 5" xfId="2440"/>
    <cellStyle name="Dane wyjściowe 2 3 3 6" xfId="2441"/>
    <cellStyle name="Dane wyjściowe 2 3 3 7" xfId="2442"/>
    <cellStyle name="Dane wyjściowe 2 3 4" xfId="2443"/>
    <cellStyle name="Dane wyjściowe 2 3 4 2" xfId="2444"/>
    <cellStyle name="Dane wyjściowe 2 3 4 3" xfId="2445"/>
    <cellStyle name="Dane wyjściowe 2 3 4 4" xfId="2446"/>
    <cellStyle name="Dane wyjściowe 2 3 4 5" xfId="2447"/>
    <cellStyle name="Dane wyjściowe 2 3 4 6" xfId="2448"/>
    <cellStyle name="Dane wyjściowe 2 3 5" xfId="2449"/>
    <cellStyle name="Dane wyjściowe 2 3 5 2" xfId="2450"/>
    <cellStyle name="Dane wyjściowe 2 3 5 3" xfId="2451"/>
    <cellStyle name="Dane wyjściowe 2 3 5 4" xfId="2452"/>
    <cellStyle name="Dane wyjściowe 2 3 5 5" xfId="2453"/>
    <cellStyle name="Dane wyjściowe 2 3 5 6" xfId="2454"/>
    <cellStyle name="Dane wyjściowe 2 3 6" xfId="2455"/>
    <cellStyle name="Dane wyjściowe 2 3 6 2" xfId="2456"/>
    <cellStyle name="Dane wyjściowe 2 3 6 3" xfId="2457"/>
    <cellStyle name="Dane wyjściowe 2 3 6 4" xfId="2458"/>
    <cellStyle name="Dane wyjściowe 2 3 6 5" xfId="2459"/>
    <cellStyle name="Dane wyjściowe 2 3 6 6" xfId="2460"/>
    <cellStyle name="Dane wyjściowe 2 3 7" xfId="2461"/>
    <cellStyle name="Dane wyjściowe 2 3 7 2" xfId="2462"/>
    <cellStyle name="Dane wyjściowe 2 3 7 3" xfId="2463"/>
    <cellStyle name="Dane wyjściowe 2 3 7 4" xfId="2464"/>
    <cellStyle name="Dane wyjściowe 2 3 7 5" xfId="2465"/>
    <cellStyle name="Dane wyjściowe 2 3 7 6" xfId="2466"/>
    <cellStyle name="Dane wyjściowe 2 3 8" xfId="2467"/>
    <cellStyle name="Dane wyjściowe 2 3 8 2" xfId="2468"/>
    <cellStyle name="Dane wyjściowe 2 3 8 3" xfId="2469"/>
    <cellStyle name="Dane wyjściowe 2 3 8 4" xfId="2470"/>
    <cellStyle name="Dane wyjściowe 2 3 8 5" xfId="2471"/>
    <cellStyle name="Dane wyjściowe 2 3 8 6" xfId="2472"/>
    <cellStyle name="Dane wyjściowe 2 3 9" xfId="2473"/>
    <cellStyle name="Dane wyjściowe 2 3 9 2" xfId="2474"/>
    <cellStyle name="Dane wyjściowe 2 3 9 3" xfId="2475"/>
    <cellStyle name="Dane wyjściowe 2 3 9 4" xfId="2476"/>
    <cellStyle name="Dane wyjściowe 2 3 9 5" xfId="2477"/>
    <cellStyle name="Dane wyjściowe 2 3 9 6" xfId="2478"/>
    <cellStyle name="Dane wyjściowe 2 4" xfId="2479"/>
    <cellStyle name="Dane wyjściowe 2 4 10" xfId="2480"/>
    <cellStyle name="Dane wyjściowe 2 4 11" xfId="2481"/>
    <cellStyle name="Dane wyjściowe 2 4 12" xfId="2482"/>
    <cellStyle name="Dane wyjściowe 2 4 13" xfId="2483"/>
    <cellStyle name="Dane wyjściowe 2 4 14" xfId="2484"/>
    <cellStyle name="Dane wyjściowe 2 4 2" xfId="2485"/>
    <cellStyle name="Dane wyjściowe 2 4 2 2" xfId="2486"/>
    <cellStyle name="Dane wyjściowe 2 4 2 3" xfId="2487"/>
    <cellStyle name="Dane wyjściowe 2 4 2 4" xfId="2488"/>
    <cellStyle name="Dane wyjściowe 2 4 2 5" xfId="2489"/>
    <cellStyle name="Dane wyjściowe 2 4 2 6" xfId="2490"/>
    <cellStyle name="Dane wyjściowe 2 4 3" xfId="2491"/>
    <cellStyle name="Dane wyjściowe 2 4 3 2" xfId="2492"/>
    <cellStyle name="Dane wyjściowe 2 4 3 3" xfId="2493"/>
    <cellStyle name="Dane wyjściowe 2 4 3 4" xfId="2494"/>
    <cellStyle name="Dane wyjściowe 2 4 3 5" xfId="2495"/>
    <cellStyle name="Dane wyjściowe 2 4 3 6" xfId="2496"/>
    <cellStyle name="Dane wyjściowe 2 4 4" xfId="2497"/>
    <cellStyle name="Dane wyjściowe 2 4 4 2" xfId="2498"/>
    <cellStyle name="Dane wyjściowe 2 4 4 3" xfId="2499"/>
    <cellStyle name="Dane wyjściowe 2 4 4 4" xfId="2500"/>
    <cellStyle name="Dane wyjściowe 2 4 4 5" xfId="2501"/>
    <cellStyle name="Dane wyjściowe 2 4 4 6" xfId="2502"/>
    <cellStyle name="Dane wyjściowe 2 4 5" xfId="2503"/>
    <cellStyle name="Dane wyjściowe 2 4 5 2" xfId="2504"/>
    <cellStyle name="Dane wyjściowe 2 4 5 3" xfId="2505"/>
    <cellStyle name="Dane wyjściowe 2 4 5 4" xfId="2506"/>
    <cellStyle name="Dane wyjściowe 2 4 5 5" xfId="2507"/>
    <cellStyle name="Dane wyjściowe 2 4 5 6" xfId="2508"/>
    <cellStyle name="Dane wyjściowe 2 4 6" xfId="2509"/>
    <cellStyle name="Dane wyjściowe 2 4 6 2" xfId="2510"/>
    <cellStyle name="Dane wyjściowe 2 4 6 3" xfId="2511"/>
    <cellStyle name="Dane wyjściowe 2 4 6 4" xfId="2512"/>
    <cellStyle name="Dane wyjściowe 2 4 6 5" xfId="2513"/>
    <cellStyle name="Dane wyjściowe 2 4 6 6" xfId="2514"/>
    <cellStyle name="Dane wyjściowe 2 4 7" xfId="2515"/>
    <cellStyle name="Dane wyjściowe 2 4 7 2" xfId="2516"/>
    <cellStyle name="Dane wyjściowe 2 4 7 3" xfId="2517"/>
    <cellStyle name="Dane wyjściowe 2 4 7 4" xfId="2518"/>
    <cellStyle name="Dane wyjściowe 2 4 7 5" xfId="2519"/>
    <cellStyle name="Dane wyjściowe 2 4 7 6" xfId="2520"/>
    <cellStyle name="Dane wyjściowe 2 4 8" xfId="2521"/>
    <cellStyle name="Dane wyjściowe 2 4 8 2" xfId="2522"/>
    <cellStyle name="Dane wyjściowe 2 4 8 3" xfId="2523"/>
    <cellStyle name="Dane wyjściowe 2 4 8 4" xfId="2524"/>
    <cellStyle name="Dane wyjściowe 2 4 8 5" xfId="2525"/>
    <cellStyle name="Dane wyjściowe 2 4 8 6" xfId="2526"/>
    <cellStyle name="Dane wyjściowe 2 4 9" xfId="2527"/>
    <cellStyle name="Dane wyjściowe 2 4 9 2" xfId="2528"/>
    <cellStyle name="Dane wyjściowe 2 4 9 3" xfId="2529"/>
    <cellStyle name="Dane wyjściowe 2 4 9 4" xfId="2530"/>
    <cellStyle name="Dane wyjściowe 2 4 9 5" xfId="2531"/>
    <cellStyle name="Dane wyjściowe 2 4 9 6" xfId="2532"/>
    <cellStyle name="Dane wyjściowe 2 5" xfId="2533"/>
    <cellStyle name="Dane wyjściowe 2 5 2" xfId="2534"/>
    <cellStyle name="Dane wyjściowe 2 5 2 2" xfId="2535"/>
    <cellStyle name="Dane wyjściowe 2 5 2 3" xfId="2536"/>
    <cellStyle name="Dane wyjściowe 2 5 2 4" xfId="2537"/>
    <cellStyle name="Dane wyjściowe 2 5 2 5" xfId="2538"/>
    <cellStyle name="Dane wyjściowe 2 5 2 6" xfId="2539"/>
    <cellStyle name="Dane wyjściowe 2 5 3" xfId="2540"/>
    <cellStyle name="Dane wyjściowe 2 5 4" xfId="2541"/>
    <cellStyle name="Dane wyjściowe 2 5 5" xfId="2542"/>
    <cellStyle name="Dane wyjściowe 2 5 6" xfId="2543"/>
    <cellStyle name="Dane wyjściowe 2 5 7" xfId="2544"/>
    <cellStyle name="Dane wyjściowe 2 6" xfId="2545"/>
    <cellStyle name="Dane wyjściowe 2 6 2" xfId="2546"/>
    <cellStyle name="Dane wyjściowe 2 6 3" xfId="2547"/>
    <cellStyle name="Dane wyjściowe 2 6 4" xfId="2548"/>
    <cellStyle name="Dane wyjściowe 2 6 5" xfId="2549"/>
    <cellStyle name="Dane wyjściowe 2 6 6" xfId="2550"/>
    <cellStyle name="Dane wyjściowe 2 7" xfId="2551"/>
    <cellStyle name="Dane wyjściowe 2 7 2" xfId="2552"/>
    <cellStyle name="Dane wyjściowe 2 7 3" xfId="2553"/>
    <cellStyle name="Dane wyjściowe 2 7 4" xfId="2554"/>
    <cellStyle name="Dane wyjściowe 2 7 5" xfId="2555"/>
    <cellStyle name="Dane wyjściowe 2 7 6" xfId="2556"/>
    <cellStyle name="Dane wyjściowe 2 8" xfId="2557"/>
    <cellStyle name="Dane wyjściowe 2 8 2" xfId="2558"/>
    <cellStyle name="Dane wyjściowe 2 8 3" xfId="2559"/>
    <cellStyle name="Dane wyjściowe 2 8 4" xfId="2560"/>
    <cellStyle name="Dane wyjściowe 2 8 5" xfId="2561"/>
    <cellStyle name="Dane wyjściowe 2 8 6" xfId="2562"/>
    <cellStyle name="Dane wyjściowe 2 9" xfId="2563"/>
    <cellStyle name="Dane wyjściowe 2 9 2" xfId="2564"/>
    <cellStyle name="Dane wyjściowe 2 9 3" xfId="2565"/>
    <cellStyle name="Dane wyjściowe 2 9 4" xfId="2566"/>
    <cellStyle name="Dane wyjściowe 2 9 5" xfId="2567"/>
    <cellStyle name="Dane wyjściowe 2 9 6" xfId="2568"/>
    <cellStyle name="Dane wyjściowe 20" xfId="2569"/>
    <cellStyle name="Dane wyjściowe 21" xfId="2570"/>
    <cellStyle name="Dane wyjściowe 22" xfId="2571"/>
    <cellStyle name="Dane wyjściowe 23" xfId="2572"/>
    <cellStyle name="Dane wyjściowe 3" xfId="2573"/>
    <cellStyle name="Dane wyjściowe 3 10" xfId="2574"/>
    <cellStyle name="Dane wyjściowe 3 10 2" xfId="2575"/>
    <cellStyle name="Dane wyjściowe 3 10 3" xfId="2576"/>
    <cellStyle name="Dane wyjściowe 3 10 4" xfId="2577"/>
    <cellStyle name="Dane wyjściowe 3 10 5" xfId="2578"/>
    <cellStyle name="Dane wyjściowe 3 10 6" xfId="2579"/>
    <cellStyle name="Dane wyjściowe 3 11" xfId="2580"/>
    <cellStyle name="Dane wyjściowe 3 11 2" xfId="2581"/>
    <cellStyle name="Dane wyjściowe 3 11 3" xfId="2582"/>
    <cellStyle name="Dane wyjściowe 3 11 4" xfId="2583"/>
    <cellStyle name="Dane wyjściowe 3 11 5" xfId="2584"/>
    <cellStyle name="Dane wyjściowe 3 11 6" xfId="2585"/>
    <cellStyle name="Dane wyjściowe 3 12" xfId="2586"/>
    <cellStyle name="Dane wyjściowe 3 13" xfId="2587"/>
    <cellStyle name="Dane wyjściowe 3 14" xfId="2588"/>
    <cellStyle name="Dane wyjściowe 3 15" xfId="2589"/>
    <cellStyle name="Dane wyjściowe 3 16" xfId="2590"/>
    <cellStyle name="Dane wyjściowe 3 2" xfId="2591"/>
    <cellStyle name="Dane wyjściowe 3 2 10" xfId="2592"/>
    <cellStyle name="Dane wyjściowe 3 2 10 2" xfId="2593"/>
    <cellStyle name="Dane wyjściowe 3 2 10 3" xfId="2594"/>
    <cellStyle name="Dane wyjściowe 3 2 10 4" xfId="2595"/>
    <cellStyle name="Dane wyjściowe 3 2 10 5" xfId="2596"/>
    <cellStyle name="Dane wyjściowe 3 2 10 6" xfId="2597"/>
    <cellStyle name="Dane wyjściowe 3 2 11" xfId="2598"/>
    <cellStyle name="Dane wyjściowe 3 2 12" xfId="2599"/>
    <cellStyle name="Dane wyjściowe 3 2 13" xfId="2600"/>
    <cellStyle name="Dane wyjściowe 3 2 14" xfId="2601"/>
    <cellStyle name="Dane wyjściowe 3 2 15" xfId="2602"/>
    <cellStyle name="Dane wyjściowe 3 2 2" xfId="2603"/>
    <cellStyle name="Dane wyjściowe 3 2 2 10" xfId="2604"/>
    <cellStyle name="Dane wyjściowe 3 2 2 11" xfId="2605"/>
    <cellStyle name="Dane wyjściowe 3 2 2 12" xfId="2606"/>
    <cellStyle name="Dane wyjściowe 3 2 2 13" xfId="2607"/>
    <cellStyle name="Dane wyjściowe 3 2 2 14" xfId="2608"/>
    <cellStyle name="Dane wyjściowe 3 2 2 2" xfId="2609"/>
    <cellStyle name="Dane wyjściowe 3 2 2 2 2" xfId="2610"/>
    <cellStyle name="Dane wyjściowe 3 2 2 2 3" xfId="2611"/>
    <cellStyle name="Dane wyjściowe 3 2 2 2 4" xfId="2612"/>
    <cellStyle name="Dane wyjściowe 3 2 2 2 5" xfId="2613"/>
    <cellStyle name="Dane wyjściowe 3 2 2 2 6" xfId="2614"/>
    <cellStyle name="Dane wyjściowe 3 2 2 3" xfId="2615"/>
    <cellStyle name="Dane wyjściowe 3 2 2 3 2" xfId="2616"/>
    <cellStyle name="Dane wyjściowe 3 2 2 3 3" xfId="2617"/>
    <cellStyle name="Dane wyjściowe 3 2 2 3 4" xfId="2618"/>
    <cellStyle name="Dane wyjściowe 3 2 2 3 5" xfId="2619"/>
    <cellStyle name="Dane wyjściowe 3 2 2 3 6" xfId="2620"/>
    <cellStyle name="Dane wyjściowe 3 2 2 4" xfId="2621"/>
    <cellStyle name="Dane wyjściowe 3 2 2 4 2" xfId="2622"/>
    <cellStyle name="Dane wyjściowe 3 2 2 4 3" xfId="2623"/>
    <cellStyle name="Dane wyjściowe 3 2 2 4 4" xfId="2624"/>
    <cellStyle name="Dane wyjściowe 3 2 2 4 5" xfId="2625"/>
    <cellStyle name="Dane wyjściowe 3 2 2 4 6" xfId="2626"/>
    <cellStyle name="Dane wyjściowe 3 2 2 5" xfId="2627"/>
    <cellStyle name="Dane wyjściowe 3 2 2 5 2" xfId="2628"/>
    <cellStyle name="Dane wyjściowe 3 2 2 5 3" xfId="2629"/>
    <cellStyle name="Dane wyjściowe 3 2 2 5 4" xfId="2630"/>
    <cellStyle name="Dane wyjściowe 3 2 2 5 5" xfId="2631"/>
    <cellStyle name="Dane wyjściowe 3 2 2 5 6" xfId="2632"/>
    <cellStyle name="Dane wyjściowe 3 2 2 6" xfId="2633"/>
    <cellStyle name="Dane wyjściowe 3 2 2 6 2" xfId="2634"/>
    <cellStyle name="Dane wyjściowe 3 2 2 6 3" xfId="2635"/>
    <cellStyle name="Dane wyjściowe 3 2 2 6 4" xfId="2636"/>
    <cellStyle name="Dane wyjściowe 3 2 2 6 5" xfId="2637"/>
    <cellStyle name="Dane wyjściowe 3 2 2 6 6" xfId="2638"/>
    <cellStyle name="Dane wyjściowe 3 2 2 7" xfId="2639"/>
    <cellStyle name="Dane wyjściowe 3 2 2 7 2" xfId="2640"/>
    <cellStyle name="Dane wyjściowe 3 2 2 7 3" xfId="2641"/>
    <cellStyle name="Dane wyjściowe 3 2 2 7 4" xfId="2642"/>
    <cellStyle name="Dane wyjściowe 3 2 2 7 5" xfId="2643"/>
    <cellStyle name="Dane wyjściowe 3 2 2 7 6" xfId="2644"/>
    <cellStyle name="Dane wyjściowe 3 2 2 8" xfId="2645"/>
    <cellStyle name="Dane wyjściowe 3 2 2 8 2" xfId="2646"/>
    <cellStyle name="Dane wyjściowe 3 2 2 8 3" xfId="2647"/>
    <cellStyle name="Dane wyjściowe 3 2 2 8 4" xfId="2648"/>
    <cellStyle name="Dane wyjściowe 3 2 2 8 5" xfId="2649"/>
    <cellStyle name="Dane wyjściowe 3 2 2 8 6" xfId="2650"/>
    <cellStyle name="Dane wyjściowe 3 2 2 9" xfId="2651"/>
    <cellStyle name="Dane wyjściowe 3 2 2 9 2" xfId="2652"/>
    <cellStyle name="Dane wyjściowe 3 2 2 9 3" xfId="2653"/>
    <cellStyle name="Dane wyjściowe 3 2 2 9 4" xfId="2654"/>
    <cellStyle name="Dane wyjściowe 3 2 2 9 5" xfId="2655"/>
    <cellStyle name="Dane wyjściowe 3 2 2 9 6" xfId="2656"/>
    <cellStyle name="Dane wyjściowe 3 2 3" xfId="2657"/>
    <cellStyle name="Dane wyjściowe 3 2 3 2" xfId="2658"/>
    <cellStyle name="Dane wyjściowe 3 2 3 3" xfId="2659"/>
    <cellStyle name="Dane wyjściowe 3 2 3 4" xfId="2660"/>
    <cellStyle name="Dane wyjściowe 3 2 3 5" xfId="2661"/>
    <cellStyle name="Dane wyjściowe 3 2 3 6" xfId="2662"/>
    <cellStyle name="Dane wyjściowe 3 2 4" xfId="2663"/>
    <cellStyle name="Dane wyjściowe 3 2 4 2" xfId="2664"/>
    <cellStyle name="Dane wyjściowe 3 2 4 3" xfId="2665"/>
    <cellStyle name="Dane wyjściowe 3 2 4 4" xfId="2666"/>
    <cellStyle name="Dane wyjściowe 3 2 4 5" xfId="2667"/>
    <cellStyle name="Dane wyjściowe 3 2 4 6" xfId="2668"/>
    <cellStyle name="Dane wyjściowe 3 2 5" xfId="2669"/>
    <cellStyle name="Dane wyjściowe 3 2 5 2" xfId="2670"/>
    <cellStyle name="Dane wyjściowe 3 2 5 3" xfId="2671"/>
    <cellStyle name="Dane wyjściowe 3 2 5 4" xfId="2672"/>
    <cellStyle name="Dane wyjściowe 3 2 5 5" xfId="2673"/>
    <cellStyle name="Dane wyjściowe 3 2 5 6" xfId="2674"/>
    <cellStyle name="Dane wyjściowe 3 2 6" xfId="2675"/>
    <cellStyle name="Dane wyjściowe 3 2 6 2" xfId="2676"/>
    <cellStyle name="Dane wyjściowe 3 2 6 3" xfId="2677"/>
    <cellStyle name="Dane wyjściowe 3 2 6 4" xfId="2678"/>
    <cellStyle name="Dane wyjściowe 3 2 6 5" xfId="2679"/>
    <cellStyle name="Dane wyjściowe 3 2 6 6" xfId="2680"/>
    <cellStyle name="Dane wyjściowe 3 2 7" xfId="2681"/>
    <cellStyle name="Dane wyjściowe 3 2 7 2" xfId="2682"/>
    <cellStyle name="Dane wyjściowe 3 2 7 3" xfId="2683"/>
    <cellStyle name="Dane wyjściowe 3 2 7 4" xfId="2684"/>
    <cellStyle name="Dane wyjściowe 3 2 7 5" xfId="2685"/>
    <cellStyle name="Dane wyjściowe 3 2 7 6" xfId="2686"/>
    <cellStyle name="Dane wyjściowe 3 2 8" xfId="2687"/>
    <cellStyle name="Dane wyjściowe 3 2 8 2" xfId="2688"/>
    <cellStyle name="Dane wyjściowe 3 2 8 3" xfId="2689"/>
    <cellStyle name="Dane wyjściowe 3 2 8 4" xfId="2690"/>
    <cellStyle name="Dane wyjściowe 3 2 8 5" xfId="2691"/>
    <cellStyle name="Dane wyjściowe 3 2 8 6" xfId="2692"/>
    <cellStyle name="Dane wyjściowe 3 2 9" xfId="2693"/>
    <cellStyle name="Dane wyjściowe 3 2 9 2" xfId="2694"/>
    <cellStyle name="Dane wyjściowe 3 2 9 3" xfId="2695"/>
    <cellStyle name="Dane wyjściowe 3 2 9 4" xfId="2696"/>
    <cellStyle name="Dane wyjściowe 3 2 9 5" xfId="2697"/>
    <cellStyle name="Dane wyjściowe 3 2 9 6" xfId="2698"/>
    <cellStyle name="Dane wyjściowe 3 3" xfId="2699"/>
    <cellStyle name="Dane wyjściowe 3 3 10" xfId="2700"/>
    <cellStyle name="Dane wyjściowe 3 3 11" xfId="2701"/>
    <cellStyle name="Dane wyjściowe 3 3 12" xfId="2702"/>
    <cellStyle name="Dane wyjściowe 3 3 13" xfId="2703"/>
    <cellStyle name="Dane wyjściowe 3 3 14" xfId="2704"/>
    <cellStyle name="Dane wyjściowe 3 3 2" xfId="2705"/>
    <cellStyle name="Dane wyjściowe 3 3 2 2" xfId="2706"/>
    <cellStyle name="Dane wyjściowe 3 3 2 3" xfId="2707"/>
    <cellStyle name="Dane wyjściowe 3 3 2 4" xfId="2708"/>
    <cellStyle name="Dane wyjściowe 3 3 2 5" xfId="2709"/>
    <cellStyle name="Dane wyjściowe 3 3 2 6" xfId="2710"/>
    <cellStyle name="Dane wyjściowe 3 3 3" xfId="2711"/>
    <cellStyle name="Dane wyjściowe 3 3 3 2" xfId="2712"/>
    <cellStyle name="Dane wyjściowe 3 3 3 3" xfId="2713"/>
    <cellStyle name="Dane wyjściowe 3 3 3 4" xfId="2714"/>
    <cellStyle name="Dane wyjściowe 3 3 3 5" xfId="2715"/>
    <cellStyle name="Dane wyjściowe 3 3 3 6" xfId="2716"/>
    <cellStyle name="Dane wyjściowe 3 3 4" xfId="2717"/>
    <cellStyle name="Dane wyjściowe 3 3 4 2" xfId="2718"/>
    <cellStyle name="Dane wyjściowe 3 3 4 3" xfId="2719"/>
    <cellStyle name="Dane wyjściowe 3 3 4 4" xfId="2720"/>
    <cellStyle name="Dane wyjściowe 3 3 4 5" xfId="2721"/>
    <cellStyle name="Dane wyjściowe 3 3 4 6" xfId="2722"/>
    <cellStyle name="Dane wyjściowe 3 3 5" xfId="2723"/>
    <cellStyle name="Dane wyjściowe 3 3 5 2" xfId="2724"/>
    <cellStyle name="Dane wyjściowe 3 3 5 3" xfId="2725"/>
    <cellStyle name="Dane wyjściowe 3 3 5 4" xfId="2726"/>
    <cellStyle name="Dane wyjściowe 3 3 5 5" xfId="2727"/>
    <cellStyle name="Dane wyjściowe 3 3 5 6" xfId="2728"/>
    <cellStyle name="Dane wyjściowe 3 3 6" xfId="2729"/>
    <cellStyle name="Dane wyjściowe 3 3 6 2" xfId="2730"/>
    <cellStyle name="Dane wyjściowe 3 3 6 3" xfId="2731"/>
    <cellStyle name="Dane wyjściowe 3 3 6 4" xfId="2732"/>
    <cellStyle name="Dane wyjściowe 3 3 6 5" xfId="2733"/>
    <cellStyle name="Dane wyjściowe 3 3 6 6" xfId="2734"/>
    <cellStyle name="Dane wyjściowe 3 3 7" xfId="2735"/>
    <cellStyle name="Dane wyjściowe 3 3 7 2" xfId="2736"/>
    <cellStyle name="Dane wyjściowe 3 3 7 3" xfId="2737"/>
    <cellStyle name="Dane wyjściowe 3 3 7 4" xfId="2738"/>
    <cellStyle name="Dane wyjściowe 3 3 7 5" xfId="2739"/>
    <cellStyle name="Dane wyjściowe 3 3 7 6" xfId="2740"/>
    <cellStyle name="Dane wyjściowe 3 3 8" xfId="2741"/>
    <cellStyle name="Dane wyjściowe 3 3 8 2" xfId="2742"/>
    <cellStyle name="Dane wyjściowe 3 3 8 3" xfId="2743"/>
    <cellStyle name="Dane wyjściowe 3 3 8 4" xfId="2744"/>
    <cellStyle name="Dane wyjściowe 3 3 8 5" xfId="2745"/>
    <cellStyle name="Dane wyjściowe 3 3 8 6" xfId="2746"/>
    <cellStyle name="Dane wyjściowe 3 3 9" xfId="2747"/>
    <cellStyle name="Dane wyjściowe 3 3 9 2" xfId="2748"/>
    <cellStyle name="Dane wyjściowe 3 3 9 3" xfId="2749"/>
    <cellStyle name="Dane wyjściowe 3 3 9 4" xfId="2750"/>
    <cellStyle name="Dane wyjściowe 3 3 9 5" xfId="2751"/>
    <cellStyle name="Dane wyjściowe 3 3 9 6" xfId="2752"/>
    <cellStyle name="Dane wyjściowe 3 4" xfId="2753"/>
    <cellStyle name="Dane wyjściowe 3 4 2" xfId="2754"/>
    <cellStyle name="Dane wyjściowe 3 4 2 2" xfId="2755"/>
    <cellStyle name="Dane wyjściowe 3 4 2 3" xfId="2756"/>
    <cellStyle name="Dane wyjściowe 3 4 2 4" xfId="2757"/>
    <cellStyle name="Dane wyjściowe 3 4 2 5" xfId="2758"/>
    <cellStyle name="Dane wyjściowe 3 4 2 6" xfId="2759"/>
    <cellStyle name="Dane wyjściowe 3 4 3" xfId="2760"/>
    <cellStyle name="Dane wyjściowe 3 4 4" xfId="2761"/>
    <cellStyle name="Dane wyjściowe 3 4 5" xfId="2762"/>
    <cellStyle name="Dane wyjściowe 3 4 6" xfId="2763"/>
    <cellStyle name="Dane wyjściowe 3 4 7" xfId="2764"/>
    <cellStyle name="Dane wyjściowe 3 5" xfId="2765"/>
    <cellStyle name="Dane wyjściowe 3 5 2" xfId="2766"/>
    <cellStyle name="Dane wyjściowe 3 5 3" xfId="2767"/>
    <cellStyle name="Dane wyjściowe 3 5 4" xfId="2768"/>
    <cellStyle name="Dane wyjściowe 3 5 5" xfId="2769"/>
    <cellStyle name="Dane wyjściowe 3 5 6" xfId="2770"/>
    <cellStyle name="Dane wyjściowe 3 6" xfId="2771"/>
    <cellStyle name="Dane wyjściowe 3 6 2" xfId="2772"/>
    <cellStyle name="Dane wyjściowe 3 6 3" xfId="2773"/>
    <cellStyle name="Dane wyjściowe 3 6 4" xfId="2774"/>
    <cellStyle name="Dane wyjściowe 3 6 5" xfId="2775"/>
    <cellStyle name="Dane wyjściowe 3 6 6" xfId="2776"/>
    <cellStyle name="Dane wyjściowe 3 7" xfId="2777"/>
    <cellStyle name="Dane wyjściowe 3 7 2" xfId="2778"/>
    <cellStyle name="Dane wyjściowe 3 7 3" xfId="2779"/>
    <cellStyle name="Dane wyjściowe 3 7 4" xfId="2780"/>
    <cellStyle name="Dane wyjściowe 3 7 5" xfId="2781"/>
    <cellStyle name="Dane wyjściowe 3 7 6" xfId="2782"/>
    <cellStyle name="Dane wyjściowe 3 8" xfId="2783"/>
    <cellStyle name="Dane wyjściowe 3 8 2" xfId="2784"/>
    <cellStyle name="Dane wyjściowe 3 8 3" xfId="2785"/>
    <cellStyle name="Dane wyjściowe 3 8 4" xfId="2786"/>
    <cellStyle name="Dane wyjściowe 3 8 5" xfId="2787"/>
    <cellStyle name="Dane wyjściowe 3 8 6" xfId="2788"/>
    <cellStyle name="Dane wyjściowe 3 9" xfId="2789"/>
    <cellStyle name="Dane wyjściowe 3 9 2" xfId="2790"/>
    <cellStyle name="Dane wyjściowe 3 9 3" xfId="2791"/>
    <cellStyle name="Dane wyjściowe 3 9 4" xfId="2792"/>
    <cellStyle name="Dane wyjściowe 3 9 5" xfId="2793"/>
    <cellStyle name="Dane wyjściowe 3 9 6" xfId="2794"/>
    <cellStyle name="Dane wyjściowe 4" xfId="2795"/>
    <cellStyle name="Dane wyjściowe 4 10" xfId="2796"/>
    <cellStyle name="Dane wyjściowe 4 10 2" xfId="2797"/>
    <cellStyle name="Dane wyjściowe 4 10 3" xfId="2798"/>
    <cellStyle name="Dane wyjściowe 4 10 4" xfId="2799"/>
    <cellStyle name="Dane wyjściowe 4 10 5" xfId="2800"/>
    <cellStyle name="Dane wyjściowe 4 10 6" xfId="2801"/>
    <cellStyle name="Dane wyjściowe 4 11" xfId="2802"/>
    <cellStyle name="Dane wyjściowe 4 12" xfId="2803"/>
    <cellStyle name="Dane wyjściowe 4 13" xfId="2804"/>
    <cellStyle name="Dane wyjściowe 4 14" xfId="2805"/>
    <cellStyle name="Dane wyjściowe 4 15" xfId="2806"/>
    <cellStyle name="Dane wyjściowe 4 2" xfId="2807"/>
    <cellStyle name="Dane wyjściowe 4 2 10" xfId="2808"/>
    <cellStyle name="Dane wyjściowe 4 2 11" xfId="2809"/>
    <cellStyle name="Dane wyjściowe 4 2 12" xfId="2810"/>
    <cellStyle name="Dane wyjściowe 4 2 13" xfId="2811"/>
    <cellStyle name="Dane wyjściowe 4 2 14" xfId="2812"/>
    <cellStyle name="Dane wyjściowe 4 2 2" xfId="2813"/>
    <cellStyle name="Dane wyjściowe 4 2 2 2" xfId="2814"/>
    <cellStyle name="Dane wyjściowe 4 2 2 3" xfId="2815"/>
    <cellStyle name="Dane wyjściowe 4 2 2 4" xfId="2816"/>
    <cellStyle name="Dane wyjściowe 4 2 2 5" xfId="2817"/>
    <cellStyle name="Dane wyjściowe 4 2 2 6" xfId="2818"/>
    <cellStyle name="Dane wyjściowe 4 2 3" xfId="2819"/>
    <cellStyle name="Dane wyjściowe 4 2 3 2" xfId="2820"/>
    <cellStyle name="Dane wyjściowe 4 2 3 3" xfId="2821"/>
    <cellStyle name="Dane wyjściowe 4 2 3 4" xfId="2822"/>
    <cellStyle name="Dane wyjściowe 4 2 3 5" xfId="2823"/>
    <cellStyle name="Dane wyjściowe 4 2 3 6" xfId="2824"/>
    <cellStyle name="Dane wyjściowe 4 2 4" xfId="2825"/>
    <cellStyle name="Dane wyjściowe 4 2 4 2" xfId="2826"/>
    <cellStyle name="Dane wyjściowe 4 2 4 3" xfId="2827"/>
    <cellStyle name="Dane wyjściowe 4 2 4 4" xfId="2828"/>
    <cellStyle name="Dane wyjściowe 4 2 4 5" xfId="2829"/>
    <cellStyle name="Dane wyjściowe 4 2 4 6" xfId="2830"/>
    <cellStyle name="Dane wyjściowe 4 2 5" xfId="2831"/>
    <cellStyle name="Dane wyjściowe 4 2 5 2" xfId="2832"/>
    <cellStyle name="Dane wyjściowe 4 2 5 3" xfId="2833"/>
    <cellStyle name="Dane wyjściowe 4 2 5 4" xfId="2834"/>
    <cellStyle name="Dane wyjściowe 4 2 5 5" xfId="2835"/>
    <cellStyle name="Dane wyjściowe 4 2 5 6" xfId="2836"/>
    <cellStyle name="Dane wyjściowe 4 2 6" xfId="2837"/>
    <cellStyle name="Dane wyjściowe 4 2 6 2" xfId="2838"/>
    <cellStyle name="Dane wyjściowe 4 2 6 3" xfId="2839"/>
    <cellStyle name="Dane wyjściowe 4 2 6 4" xfId="2840"/>
    <cellStyle name="Dane wyjściowe 4 2 6 5" xfId="2841"/>
    <cellStyle name="Dane wyjściowe 4 2 6 6" xfId="2842"/>
    <cellStyle name="Dane wyjściowe 4 2 7" xfId="2843"/>
    <cellStyle name="Dane wyjściowe 4 2 7 2" xfId="2844"/>
    <cellStyle name="Dane wyjściowe 4 2 7 3" xfId="2845"/>
    <cellStyle name="Dane wyjściowe 4 2 7 4" xfId="2846"/>
    <cellStyle name="Dane wyjściowe 4 2 7 5" xfId="2847"/>
    <cellStyle name="Dane wyjściowe 4 2 7 6" xfId="2848"/>
    <cellStyle name="Dane wyjściowe 4 2 8" xfId="2849"/>
    <cellStyle name="Dane wyjściowe 4 2 8 2" xfId="2850"/>
    <cellStyle name="Dane wyjściowe 4 2 8 3" xfId="2851"/>
    <cellStyle name="Dane wyjściowe 4 2 8 4" xfId="2852"/>
    <cellStyle name="Dane wyjściowe 4 2 8 5" xfId="2853"/>
    <cellStyle name="Dane wyjściowe 4 2 8 6" xfId="2854"/>
    <cellStyle name="Dane wyjściowe 4 2 9" xfId="2855"/>
    <cellStyle name="Dane wyjściowe 4 2 9 2" xfId="2856"/>
    <cellStyle name="Dane wyjściowe 4 2 9 3" xfId="2857"/>
    <cellStyle name="Dane wyjściowe 4 2 9 4" xfId="2858"/>
    <cellStyle name="Dane wyjściowe 4 2 9 5" xfId="2859"/>
    <cellStyle name="Dane wyjściowe 4 2 9 6" xfId="2860"/>
    <cellStyle name="Dane wyjściowe 4 3" xfId="2861"/>
    <cellStyle name="Dane wyjściowe 4 3 2" xfId="2862"/>
    <cellStyle name="Dane wyjściowe 4 3 2 2" xfId="2863"/>
    <cellStyle name="Dane wyjściowe 4 3 2 3" xfId="2864"/>
    <cellStyle name="Dane wyjściowe 4 3 2 4" xfId="2865"/>
    <cellStyle name="Dane wyjściowe 4 3 2 5" xfId="2866"/>
    <cellStyle name="Dane wyjściowe 4 3 2 6" xfId="2867"/>
    <cellStyle name="Dane wyjściowe 4 3 3" xfId="2868"/>
    <cellStyle name="Dane wyjściowe 4 3 4" xfId="2869"/>
    <cellStyle name="Dane wyjściowe 4 3 5" xfId="2870"/>
    <cellStyle name="Dane wyjściowe 4 3 6" xfId="2871"/>
    <cellStyle name="Dane wyjściowe 4 3 7" xfId="2872"/>
    <cellStyle name="Dane wyjściowe 4 4" xfId="2873"/>
    <cellStyle name="Dane wyjściowe 4 4 2" xfId="2874"/>
    <cellStyle name="Dane wyjściowe 4 4 3" xfId="2875"/>
    <cellStyle name="Dane wyjściowe 4 4 4" xfId="2876"/>
    <cellStyle name="Dane wyjściowe 4 4 5" xfId="2877"/>
    <cellStyle name="Dane wyjściowe 4 4 6" xfId="2878"/>
    <cellStyle name="Dane wyjściowe 4 5" xfId="2879"/>
    <cellStyle name="Dane wyjściowe 4 5 2" xfId="2880"/>
    <cellStyle name="Dane wyjściowe 4 5 3" xfId="2881"/>
    <cellStyle name="Dane wyjściowe 4 5 4" xfId="2882"/>
    <cellStyle name="Dane wyjściowe 4 5 5" xfId="2883"/>
    <cellStyle name="Dane wyjściowe 4 5 6" xfId="2884"/>
    <cellStyle name="Dane wyjściowe 4 6" xfId="2885"/>
    <cellStyle name="Dane wyjściowe 4 6 2" xfId="2886"/>
    <cellStyle name="Dane wyjściowe 4 6 3" xfId="2887"/>
    <cellStyle name="Dane wyjściowe 4 6 4" xfId="2888"/>
    <cellStyle name="Dane wyjściowe 4 6 5" xfId="2889"/>
    <cellStyle name="Dane wyjściowe 4 6 6" xfId="2890"/>
    <cellStyle name="Dane wyjściowe 4 7" xfId="2891"/>
    <cellStyle name="Dane wyjściowe 4 7 2" xfId="2892"/>
    <cellStyle name="Dane wyjściowe 4 7 3" xfId="2893"/>
    <cellStyle name="Dane wyjściowe 4 7 4" xfId="2894"/>
    <cellStyle name="Dane wyjściowe 4 7 5" xfId="2895"/>
    <cellStyle name="Dane wyjściowe 4 7 6" xfId="2896"/>
    <cellStyle name="Dane wyjściowe 4 8" xfId="2897"/>
    <cellStyle name="Dane wyjściowe 4 8 2" xfId="2898"/>
    <cellStyle name="Dane wyjściowe 4 8 3" xfId="2899"/>
    <cellStyle name="Dane wyjściowe 4 8 4" xfId="2900"/>
    <cellStyle name="Dane wyjściowe 4 8 5" xfId="2901"/>
    <cellStyle name="Dane wyjściowe 4 8 6" xfId="2902"/>
    <cellStyle name="Dane wyjściowe 4 9" xfId="2903"/>
    <cellStyle name="Dane wyjściowe 4 9 2" xfId="2904"/>
    <cellStyle name="Dane wyjściowe 4 9 3" xfId="2905"/>
    <cellStyle name="Dane wyjściowe 4 9 4" xfId="2906"/>
    <cellStyle name="Dane wyjściowe 4 9 5" xfId="2907"/>
    <cellStyle name="Dane wyjściowe 4 9 6" xfId="2908"/>
    <cellStyle name="Dane wyjściowe 5" xfId="2909"/>
    <cellStyle name="Dane wyjściowe 5 10" xfId="2910"/>
    <cellStyle name="Dane wyjściowe 5 11" xfId="2911"/>
    <cellStyle name="Dane wyjściowe 5 12" xfId="2912"/>
    <cellStyle name="Dane wyjściowe 5 13" xfId="2913"/>
    <cellStyle name="Dane wyjściowe 5 2" xfId="2914"/>
    <cellStyle name="Dane wyjściowe 5 2 2" xfId="2915"/>
    <cellStyle name="Dane wyjściowe 5 2 3" xfId="2916"/>
    <cellStyle name="Dane wyjściowe 5 2 4" xfId="2917"/>
    <cellStyle name="Dane wyjściowe 5 2 5" xfId="2918"/>
    <cellStyle name="Dane wyjściowe 5 2 6" xfId="2919"/>
    <cellStyle name="Dane wyjściowe 5 3" xfId="2920"/>
    <cellStyle name="Dane wyjściowe 5 3 2" xfId="2921"/>
    <cellStyle name="Dane wyjściowe 5 3 3" xfId="2922"/>
    <cellStyle name="Dane wyjściowe 5 3 4" xfId="2923"/>
    <cellStyle name="Dane wyjściowe 5 3 5" xfId="2924"/>
    <cellStyle name="Dane wyjściowe 5 3 6" xfId="2925"/>
    <cellStyle name="Dane wyjściowe 5 4" xfId="2926"/>
    <cellStyle name="Dane wyjściowe 5 4 2" xfId="2927"/>
    <cellStyle name="Dane wyjściowe 5 4 3" xfId="2928"/>
    <cellStyle name="Dane wyjściowe 5 4 4" xfId="2929"/>
    <cellStyle name="Dane wyjściowe 5 4 5" xfId="2930"/>
    <cellStyle name="Dane wyjściowe 5 4 6" xfId="2931"/>
    <cellStyle name="Dane wyjściowe 5 5" xfId="2932"/>
    <cellStyle name="Dane wyjściowe 5 5 2" xfId="2933"/>
    <cellStyle name="Dane wyjściowe 5 5 3" xfId="2934"/>
    <cellStyle name="Dane wyjściowe 5 5 4" xfId="2935"/>
    <cellStyle name="Dane wyjściowe 5 5 5" xfId="2936"/>
    <cellStyle name="Dane wyjściowe 5 5 6" xfId="2937"/>
    <cellStyle name="Dane wyjściowe 5 6" xfId="2938"/>
    <cellStyle name="Dane wyjściowe 5 6 2" xfId="2939"/>
    <cellStyle name="Dane wyjściowe 5 6 3" xfId="2940"/>
    <cellStyle name="Dane wyjściowe 5 6 4" xfId="2941"/>
    <cellStyle name="Dane wyjściowe 5 6 5" xfId="2942"/>
    <cellStyle name="Dane wyjściowe 5 6 6" xfId="2943"/>
    <cellStyle name="Dane wyjściowe 5 7" xfId="2944"/>
    <cellStyle name="Dane wyjściowe 5 7 2" xfId="2945"/>
    <cellStyle name="Dane wyjściowe 5 7 3" xfId="2946"/>
    <cellStyle name="Dane wyjściowe 5 7 4" xfId="2947"/>
    <cellStyle name="Dane wyjściowe 5 7 5" xfId="2948"/>
    <cellStyle name="Dane wyjściowe 5 7 6" xfId="2949"/>
    <cellStyle name="Dane wyjściowe 5 8" xfId="2950"/>
    <cellStyle name="Dane wyjściowe 5 8 2" xfId="2951"/>
    <cellStyle name="Dane wyjściowe 5 8 3" xfId="2952"/>
    <cellStyle name="Dane wyjściowe 5 8 4" xfId="2953"/>
    <cellStyle name="Dane wyjściowe 5 8 5" xfId="2954"/>
    <cellStyle name="Dane wyjściowe 5 8 6" xfId="2955"/>
    <cellStyle name="Dane wyjściowe 5 9" xfId="2956"/>
    <cellStyle name="Dane wyjściowe 6" xfId="2957"/>
    <cellStyle name="Dane wyjściowe 6 2" xfId="2958"/>
    <cellStyle name="Dane wyjściowe 6 2 2" xfId="2959"/>
    <cellStyle name="Dane wyjściowe 6 2 3" xfId="2960"/>
    <cellStyle name="Dane wyjściowe 6 2 4" xfId="2961"/>
    <cellStyle name="Dane wyjściowe 6 2 5" xfId="2962"/>
    <cellStyle name="Dane wyjściowe 6 2 6" xfId="2963"/>
    <cellStyle name="Dane wyjściowe 6 3" xfId="2964"/>
    <cellStyle name="Dane wyjściowe 6 4" xfId="2965"/>
    <cellStyle name="Dane wyjściowe 6 5" xfId="2966"/>
    <cellStyle name="Dane wyjściowe 6 6" xfId="2967"/>
    <cellStyle name="Dane wyjściowe 6 7" xfId="2968"/>
    <cellStyle name="Dane wyjściowe 7" xfId="2969"/>
    <cellStyle name="Dane wyjściowe 7 2" xfId="2970"/>
    <cellStyle name="Dane wyjściowe 7 3" xfId="2971"/>
    <cellStyle name="Dane wyjściowe 7 4" xfId="2972"/>
    <cellStyle name="Dane wyjściowe 7 5" xfId="2973"/>
    <cellStyle name="Dane wyjściowe 7 6" xfId="2974"/>
    <cellStyle name="Dane wyjściowe 8" xfId="2975"/>
    <cellStyle name="Dane wyjściowe 8 2" xfId="2976"/>
    <cellStyle name="Dane wyjściowe 8 3" xfId="2977"/>
    <cellStyle name="Dane wyjściowe 8 4" xfId="2978"/>
    <cellStyle name="Dane wyjściowe 8 5" xfId="2979"/>
    <cellStyle name="Dane wyjściowe 8 6" xfId="2980"/>
    <cellStyle name="Dane wyjściowe 9" xfId="2981"/>
    <cellStyle name="Dane wyjściowe 9 2" xfId="2982"/>
    <cellStyle name="Dane wyjściowe 9 3" xfId="2983"/>
    <cellStyle name="Dane wyjściowe 9 4" xfId="2984"/>
    <cellStyle name="Dane wyjściowe 9 5" xfId="2985"/>
    <cellStyle name="Dane wyjściowe 9 6" xfId="2986"/>
    <cellStyle name="Dobre" xfId="2987"/>
    <cellStyle name="Explanatory Text 10" xfId="2988"/>
    <cellStyle name="Explanatory Text 11" xfId="2989"/>
    <cellStyle name="Explanatory Text 12" xfId="2990"/>
    <cellStyle name="Explanatory Text 2" xfId="2991"/>
    <cellStyle name="Explanatory Text 3" xfId="2992"/>
    <cellStyle name="Explanatory Text 4" xfId="2993"/>
    <cellStyle name="Explanatory Text 5" xfId="2994"/>
    <cellStyle name="Explanatory Text 6" xfId="2995"/>
    <cellStyle name="Explanatory Text 7" xfId="2996"/>
    <cellStyle name="Explanatory Text 8" xfId="2997"/>
    <cellStyle name="Explanatory Text 9" xfId="2998"/>
    <cellStyle name="Good 10" xfId="2999"/>
    <cellStyle name="Good 11" xfId="3000"/>
    <cellStyle name="Good 12" xfId="3001"/>
    <cellStyle name="Good 2" xfId="3002"/>
    <cellStyle name="Good 3" xfId="3003"/>
    <cellStyle name="Good 4" xfId="3004"/>
    <cellStyle name="Good 5" xfId="3005"/>
    <cellStyle name="Good 6" xfId="3006"/>
    <cellStyle name="Good 7" xfId="3007"/>
    <cellStyle name="Good 8" xfId="3008"/>
    <cellStyle name="Good 9" xfId="3009"/>
    <cellStyle name="Heading 1 10" xfId="3010"/>
    <cellStyle name="Heading 1 11" xfId="3011"/>
    <cellStyle name="Heading 1 12" xfId="3012"/>
    <cellStyle name="Heading 1 2" xfId="3013"/>
    <cellStyle name="Heading 1 3" xfId="3014"/>
    <cellStyle name="Heading 1 4" xfId="3015"/>
    <cellStyle name="Heading 1 5" xfId="3016"/>
    <cellStyle name="Heading 1 6" xfId="3017"/>
    <cellStyle name="Heading 1 7" xfId="3018"/>
    <cellStyle name="Heading 1 8" xfId="3019"/>
    <cellStyle name="Heading 1 9" xfId="3020"/>
    <cellStyle name="Heading 2 10" xfId="3021"/>
    <cellStyle name="Heading 2 11" xfId="3022"/>
    <cellStyle name="Heading 2 12" xfId="3023"/>
    <cellStyle name="Heading 2 2" xfId="3024"/>
    <cellStyle name="Heading 2 3" xfId="3025"/>
    <cellStyle name="Heading 2 4" xfId="3026"/>
    <cellStyle name="Heading 2 5" xfId="3027"/>
    <cellStyle name="Heading 2 6" xfId="3028"/>
    <cellStyle name="Heading 2 7" xfId="3029"/>
    <cellStyle name="Heading 2 8" xfId="3030"/>
    <cellStyle name="Heading 2 9" xfId="3031"/>
    <cellStyle name="Heading 3 10" xfId="3032"/>
    <cellStyle name="Heading 3 10 2" xfId="3033"/>
    <cellStyle name="Heading 3 10 3" xfId="3034"/>
    <cellStyle name="Heading 3 10 4" xfId="3035"/>
    <cellStyle name="Heading 3 10 5" xfId="3036"/>
    <cellStyle name="Heading 3 10 6" xfId="3037"/>
    <cellStyle name="Heading 3 11" xfId="3038"/>
    <cellStyle name="Heading 3 11 2" xfId="3039"/>
    <cellStyle name="Heading 3 11 3" xfId="3040"/>
    <cellStyle name="Heading 3 11 4" xfId="3041"/>
    <cellStyle name="Heading 3 11 5" xfId="3042"/>
    <cellStyle name="Heading 3 11 6" xfId="3043"/>
    <cellStyle name="Heading 3 12" xfId="3044"/>
    <cellStyle name="Heading 3 12 2" xfId="3045"/>
    <cellStyle name="Heading 3 12 3" xfId="3046"/>
    <cellStyle name="Heading 3 12 4" xfId="3047"/>
    <cellStyle name="Heading 3 12 5" xfId="3048"/>
    <cellStyle name="Heading 3 12 6" xfId="3049"/>
    <cellStyle name="Heading 3 13" xfId="3050"/>
    <cellStyle name="Heading 3 14" xfId="3051"/>
    <cellStyle name="Heading 3 15" xfId="3052"/>
    <cellStyle name="Heading 3 16" xfId="3053"/>
    <cellStyle name="Heading 3 17" xfId="3054"/>
    <cellStyle name="Heading 3 18" xfId="3055"/>
    <cellStyle name="Heading 3 19" xfId="3056"/>
    <cellStyle name="Heading 3 2" xfId="3057"/>
    <cellStyle name="Heading 3 2 10" xfId="3058"/>
    <cellStyle name="Heading 3 2 10 2" xfId="3059"/>
    <cellStyle name="Heading 3 2 10 3" xfId="3060"/>
    <cellStyle name="Heading 3 2 10 4" xfId="3061"/>
    <cellStyle name="Heading 3 2 10 5" xfId="3062"/>
    <cellStyle name="Heading 3 2 10 6" xfId="3063"/>
    <cellStyle name="Heading 3 2 11" xfId="3064"/>
    <cellStyle name="Heading 3 2 11 2" xfId="3065"/>
    <cellStyle name="Heading 3 2 11 3" xfId="3066"/>
    <cellStyle name="Heading 3 2 11 4" xfId="3067"/>
    <cellStyle name="Heading 3 2 11 5" xfId="3068"/>
    <cellStyle name="Heading 3 2 11 6" xfId="3069"/>
    <cellStyle name="Heading 3 2 12" xfId="3070"/>
    <cellStyle name="Heading 3 2 13" xfId="3071"/>
    <cellStyle name="Heading 3 2 14" xfId="3072"/>
    <cellStyle name="Heading 3 2 15" xfId="3073"/>
    <cellStyle name="Heading 3 2 16" xfId="3074"/>
    <cellStyle name="Heading 3 2 2" xfId="3075"/>
    <cellStyle name="Heading 3 2 2 10" xfId="3076"/>
    <cellStyle name="Heading 3 2 2 10 2" xfId="3077"/>
    <cellStyle name="Heading 3 2 2 10 3" xfId="3078"/>
    <cellStyle name="Heading 3 2 2 10 4" xfId="3079"/>
    <cellStyle name="Heading 3 2 2 10 5" xfId="3080"/>
    <cellStyle name="Heading 3 2 2 10 6" xfId="3081"/>
    <cellStyle name="Heading 3 2 2 11" xfId="3082"/>
    <cellStyle name="Heading 3 2 2 12" xfId="3083"/>
    <cellStyle name="Heading 3 2 2 13" xfId="3084"/>
    <cellStyle name="Heading 3 2 2 14" xfId="3085"/>
    <cellStyle name="Heading 3 2 2 15" xfId="3086"/>
    <cellStyle name="Heading 3 2 2 2" xfId="3087"/>
    <cellStyle name="Heading 3 2 2 2 10" xfId="3088"/>
    <cellStyle name="Heading 3 2 2 2 11" xfId="3089"/>
    <cellStyle name="Heading 3 2 2 2 12" xfId="3090"/>
    <cellStyle name="Heading 3 2 2 2 13" xfId="3091"/>
    <cellStyle name="Heading 3 2 2 2 14" xfId="3092"/>
    <cellStyle name="Heading 3 2 2 2 2" xfId="3093"/>
    <cellStyle name="Heading 3 2 2 2 2 2" xfId="3094"/>
    <cellStyle name="Heading 3 2 2 2 2 3" xfId="3095"/>
    <cellStyle name="Heading 3 2 2 2 2 4" xfId="3096"/>
    <cellStyle name="Heading 3 2 2 2 2 5" xfId="3097"/>
    <cellStyle name="Heading 3 2 2 2 2 6" xfId="3098"/>
    <cellStyle name="Heading 3 2 2 2 3" xfId="3099"/>
    <cellStyle name="Heading 3 2 2 2 3 2" xfId="3100"/>
    <cellStyle name="Heading 3 2 2 2 3 3" xfId="3101"/>
    <cellStyle name="Heading 3 2 2 2 3 4" xfId="3102"/>
    <cellStyle name="Heading 3 2 2 2 3 5" xfId="3103"/>
    <cellStyle name="Heading 3 2 2 2 3 6" xfId="3104"/>
    <cellStyle name="Heading 3 2 2 2 4" xfId="3105"/>
    <cellStyle name="Heading 3 2 2 2 4 2" xfId="3106"/>
    <cellStyle name="Heading 3 2 2 2 4 3" xfId="3107"/>
    <cellStyle name="Heading 3 2 2 2 4 4" xfId="3108"/>
    <cellStyle name="Heading 3 2 2 2 4 5" xfId="3109"/>
    <cellStyle name="Heading 3 2 2 2 4 6" xfId="3110"/>
    <cellStyle name="Heading 3 2 2 2 5" xfId="3111"/>
    <cellStyle name="Heading 3 2 2 2 5 2" xfId="3112"/>
    <cellStyle name="Heading 3 2 2 2 5 3" xfId="3113"/>
    <cellStyle name="Heading 3 2 2 2 5 4" xfId="3114"/>
    <cellStyle name="Heading 3 2 2 2 5 5" xfId="3115"/>
    <cellStyle name="Heading 3 2 2 2 5 6" xfId="3116"/>
    <cellStyle name="Heading 3 2 2 2 6" xfId="3117"/>
    <cellStyle name="Heading 3 2 2 2 6 2" xfId="3118"/>
    <cellStyle name="Heading 3 2 2 2 6 3" xfId="3119"/>
    <cellStyle name="Heading 3 2 2 2 6 4" xfId="3120"/>
    <cellStyle name="Heading 3 2 2 2 6 5" xfId="3121"/>
    <cellStyle name="Heading 3 2 2 2 6 6" xfId="3122"/>
    <cellStyle name="Heading 3 2 2 2 7" xfId="3123"/>
    <cellStyle name="Heading 3 2 2 2 7 2" xfId="3124"/>
    <cellStyle name="Heading 3 2 2 2 7 3" xfId="3125"/>
    <cellStyle name="Heading 3 2 2 2 7 4" xfId="3126"/>
    <cellStyle name="Heading 3 2 2 2 7 5" xfId="3127"/>
    <cellStyle name="Heading 3 2 2 2 7 6" xfId="3128"/>
    <cellStyle name="Heading 3 2 2 2 8" xfId="3129"/>
    <cellStyle name="Heading 3 2 2 2 8 2" xfId="3130"/>
    <cellStyle name="Heading 3 2 2 2 8 3" xfId="3131"/>
    <cellStyle name="Heading 3 2 2 2 8 4" xfId="3132"/>
    <cellStyle name="Heading 3 2 2 2 8 5" xfId="3133"/>
    <cellStyle name="Heading 3 2 2 2 8 6" xfId="3134"/>
    <cellStyle name="Heading 3 2 2 2 9" xfId="3135"/>
    <cellStyle name="Heading 3 2 2 2 9 2" xfId="3136"/>
    <cellStyle name="Heading 3 2 2 2 9 3" xfId="3137"/>
    <cellStyle name="Heading 3 2 2 2 9 4" xfId="3138"/>
    <cellStyle name="Heading 3 2 2 2 9 5" xfId="3139"/>
    <cellStyle name="Heading 3 2 2 2 9 6" xfId="3140"/>
    <cellStyle name="Heading 3 2 2 3" xfId="3141"/>
    <cellStyle name="Heading 3 2 2 3 2" xfId="3142"/>
    <cellStyle name="Heading 3 2 2 3 2 2" xfId="3143"/>
    <cellStyle name="Heading 3 2 2 3 2 3" xfId="3144"/>
    <cellStyle name="Heading 3 2 2 3 2 4" xfId="3145"/>
    <cellStyle name="Heading 3 2 2 3 2 5" xfId="3146"/>
    <cellStyle name="Heading 3 2 2 3 2 6" xfId="3147"/>
    <cellStyle name="Heading 3 2 2 3 3" xfId="3148"/>
    <cellStyle name="Heading 3 2 2 3 4" xfId="3149"/>
    <cellStyle name="Heading 3 2 2 3 5" xfId="3150"/>
    <cellStyle name="Heading 3 2 2 3 6" xfId="3151"/>
    <cellStyle name="Heading 3 2 2 3 7" xfId="3152"/>
    <cellStyle name="Heading 3 2 2 4" xfId="3153"/>
    <cellStyle name="Heading 3 2 2 4 2" xfId="3154"/>
    <cellStyle name="Heading 3 2 2 4 3" xfId="3155"/>
    <cellStyle name="Heading 3 2 2 4 4" xfId="3156"/>
    <cellStyle name="Heading 3 2 2 4 5" xfId="3157"/>
    <cellStyle name="Heading 3 2 2 4 6" xfId="3158"/>
    <cellStyle name="Heading 3 2 2 5" xfId="3159"/>
    <cellStyle name="Heading 3 2 2 5 2" xfId="3160"/>
    <cellStyle name="Heading 3 2 2 5 3" xfId="3161"/>
    <cellStyle name="Heading 3 2 2 5 4" xfId="3162"/>
    <cellStyle name="Heading 3 2 2 5 5" xfId="3163"/>
    <cellStyle name="Heading 3 2 2 5 6" xfId="3164"/>
    <cellStyle name="Heading 3 2 2 6" xfId="3165"/>
    <cellStyle name="Heading 3 2 2 6 2" xfId="3166"/>
    <cellStyle name="Heading 3 2 2 6 3" xfId="3167"/>
    <cellStyle name="Heading 3 2 2 6 4" xfId="3168"/>
    <cellStyle name="Heading 3 2 2 6 5" xfId="3169"/>
    <cellStyle name="Heading 3 2 2 6 6" xfId="3170"/>
    <cellStyle name="Heading 3 2 2 7" xfId="3171"/>
    <cellStyle name="Heading 3 2 2 7 2" xfId="3172"/>
    <cellStyle name="Heading 3 2 2 7 3" xfId="3173"/>
    <cellStyle name="Heading 3 2 2 7 4" xfId="3174"/>
    <cellStyle name="Heading 3 2 2 7 5" xfId="3175"/>
    <cellStyle name="Heading 3 2 2 7 6" xfId="3176"/>
    <cellStyle name="Heading 3 2 2 8" xfId="3177"/>
    <cellStyle name="Heading 3 2 2 8 2" xfId="3178"/>
    <cellStyle name="Heading 3 2 2 8 3" xfId="3179"/>
    <cellStyle name="Heading 3 2 2 8 4" xfId="3180"/>
    <cellStyle name="Heading 3 2 2 8 5" xfId="3181"/>
    <cellStyle name="Heading 3 2 2 8 6" xfId="3182"/>
    <cellStyle name="Heading 3 2 2 9" xfId="3183"/>
    <cellStyle name="Heading 3 2 2 9 2" xfId="3184"/>
    <cellStyle name="Heading 3 2 2 9 3" xfId="3185"/>
    <cellStyle name="Heading 3 2 2 9 4" xfId="3186"/>
    <cellStyle name="Heading 3 2 2 9 5" xfId="3187"/>
    <cellStyle name="Heading 3 2 2 9 6" xfId="3188"/>
    <cellStyle name="Heading 3 2 3" xfId="3189"/>
    <cellStyle name="Heading 3 2 3 10" xfId="3190"/>
    <cellStyle name="Heading 3 2 3 11" xfId="3191"/>
    <cellStyle name="Heading 3 2 3 12" xfId="3192"/>
    <cellStyle name="Heading 3 2 3 13" xfId="3193"/>
    <cellStyle name="Heading 3 2 3 14" xfId="3194"/>
    <cellStyle name="Heading 3 2 3 2" xfId="3195"/>
    <cellStyle name="Heading 3 2 3 2 2" xfId="3196"/>
    <cellStyle name="Heading 3 2 3 2 3" xfId="3197"/>
    <cellStyle name="Heading 3 2 3 2 4" xfId="3198"/>
    <cellStyle name="Heading 3 2 3 2 5" xfId="3199"/>
    <cellStyle name="Heading 3 2 3 2 6" xfId="3200"/>
    <cellStyle name="Heading 3 2 3 3" xfId="3201"/>
    <cellStyle name="Heading 3 2 3 3 2" xfId="3202"/>
    <cellStyle name="Heading 3 2 3 3 3" xfId="3203"/>
    <cellStyle name="Heading 3 2 3 3 4" xfId="3204"/>
    <cellStyle name="Heading 3 2 3 3 5" xfId="3205"/>
    <cellStyle name="Heading 3 2 3 3 6" xfId="3206"/>
    <cellStyle name="Heading 3 2 3 4" xfId="3207"/>
    <cellStyle name="Heading 3 2 3 4 2" xfId="3208"/>
    <cellStyle name="Heading 3 2 3 4 3" xfId="3209"/>
    <cellStyle name="Heading 3 2 3 4 4" xfId="3210"/>
    <cellStyle name="Heading 3 2 3 4 5" xfId="3211"/>
    <cellStyle name="Heading 3 2 3 4 6" xfId="3212"/>
    <cellStyle name="Heading 3 2 3 5" xfId="3213"/>
    <cellStyle name="Heading 3 2 3 5 2" xfId="3214"/>
    <cellStyle name="Heading 3 2 3 5 3" xfId="3215"/>
    <cellStyle name="Heading 3 2 3 5 4" xfId="3216"/>
    <cellStyle name="Heading 3 2 3 5 5" xfId="3217"/>
    <cellStyle name="Heading 3 2 3 5 6" xfId="3218"/>
    <cellStyle name="Heading 3 2 3 6" xfId="3219"/>
    <cellStyle name="Heading 3 2 3 6 2" xfId="3220"/>
    <cellStyle name="Heading 3 2 3 6 3" xfId="3221"/>
    <cellStyle name="Heading 3 2 3 6 4" xfId="3222"/>
    <cellStyle name="Heading 3 2 3 6 5" xfId="3223"/>
    <cellStyle name="Heading 3 2 3 6 6" xfId="3224"/>
    <cellStyle name="Heading 3 2 3 7" xfId="3225"/>
    <cellStyle name="Heading 3 2 3 7 2" xfId="3226"/>
    <cellStyle name="Heading 3 2 3 7 3" xfId="3227"/>
    <cellStyle name="Heading 3 2 3 7 4" xfId="3228"/>
    <cellStyle name="Heading 3 2 3 7 5" xfId="3229"/>
    <cellStyle name="Heading 3 2 3 7 6" xfId="3230"/>
    <cellStyle name="Heading 3 2 3 8" xfId="3231"/>
    <cellStyle name="Heading 3 2 3 8 2" xfId="3232"/>
    <cellStyle name="Heading 3 2 3 8 3" xfId="3233"/>
    <cellStyle name="Heading 3 2 3 8 4" xfId="3234"/>
    <cellStyle name="Heading 3 2 3 8 5" xfId="3235"/>
    <cellStyle name="Heading 3 2 3 8 6" xfId="3236"/>
    <cellStyle name="Heading 3 2 3 9" xfId="3237"/>
    <cellStyle name="Heading 3 2 3 9 2" xfId="3238"/>
    <cellStyle name="Heading 3 2 3 9 3" xfId="3239"/>
    <cellStyle name="Heading 3 2 3 9 4" xfId="3240"/>
    <cellStyle name="Heading 3 2 3 9 5" xfId="3241"/>
    <cellStyle name="Heading 3 2 3 9 6" xfId="3242"/>
    <cellStyle name="Heading 3 2 4" xfId="3243"/>
    <cellStyle name="Heading 3 2 4 2" xfId="3244"/>
    <cellStyle name="Heading 3 2 4 3" xfId="3245"/>
    <cellStyle name="Heading 3 2 4 4" xfId="3246"/>
    <cellStyle name="Heading 3 2 4 5" xfId="3247"/>
    <cellStyle name="Heading 3 2 4 6" xfId="3248"/>
    <cellStyle name="Heading 3 2 5" xfId="3249"/>
    <cellStyle name="Heading 3 2 5 2" xfId="3250"/>
    <cellStyle name="Heading 3 2 5 3" xfId="3251"/>
    <cellStyle name="Heading 3 2 5 4" xfId="3252"/>
    <cellStyle name="Heading 3 2 5 5" xfId="3253"/>
    <cellStyle name="Heading 3 2 5 6" xfId="3254"/>
    <cellStyle name="Heading 3 2 6" xfId="3255"/>
    <cellStyle name="Heading 3 2 6 2" xfId="3256"/>
    <cellStyle name="Heading 3 2 6 3" xfId="3257"/>
    <cellStyle name="Heading 3 2 6 4" xfId="3258"/>
    <cellStyle name="Heading 3 2 6 5" xfId="3259"/>
    <cellStyle name="Heading 3 2 6 6" xfId="3260"/>
    <cellStyle name="Heading 3 2 7" xfId="3261"/>
    <cellStyle name="Heading 3 2 7 2" xfId="3262"/>
    <cellStyle name="Heading 3 2 7 3" xfId="3263"/>
    <cellStyle name="Heading 3 2 7 4" xfId="3264"/>
    <cellStyle name="Heading 3 2 7 5" xfId="3265"/>
    <cellStyle name="Heading 3 2 7 6" xfId="3266"/>
    <cellStyle name="Heading 3 2 8" xfId="3267"/>
    <cellStyle name="Heading 3 2 8 2" xfId="3268"/>
    <cellStyle name="Heading 3 2 8 3" xfId="3269"/>
    <cellStyle name="Heading 3 2 8 4" xfId="3270"/>
    <cellStyle name="Heading 3 2 8 5" xfId="3271"/>
    <cellStyle name="Heading 3 2 8 6" xfId="3272"/>
    <cellStyle name="Heading 3 2 9" xfId="3273"/>
    <cellStyle name="Heading 3 2 9 2" xfId="3274"/>
    <cellStyle name="Heading 3 2 9 3" xfId="3275"/>
    <cellStyle name="Heading 3 2 9 4" xfId="3276"/>
    <cellStyle name="Heading 3 2 9 5" xfId="3277"/>
    <cellStyle name="Heading 3 2 9 6" xfId="3278"/>
    <cellStyle name="Heading 3 20" xfId="3279"/>
    <cellStyle name="Heading 3 21" xfId="3280"/>
    <cellStyle name="Heading 3 22" xfId="3281"/>
    <cellStyle name="Heading 3 3" xfId="3282"/>
    <cellStyle name="Heading 3 3 10" xfId="3283"/>
    <cellStyle name="Heading 3 3 10 2" xfId="3284"/>
    <cellStyle name="Heading 3 3 10 3" xfId="3285"/>
    <cellStyle name="Heading 3 3 10 4" xfId="3286"/>
    <cellStyle name="Heading 3 3 10 5" xfId="3287"/>
    <cellStyle name="Heading 3 3 10 6" xfId="3288"/>
    <cellStyle name="Heading 3 3 11" xfId="3289"/>
    <cellStyle name="Heading 3 3 12" xfId="3290"/>
    <cellStyle name="Heading 3 3 13" xfId="3291"/>
    <cellStyle name="Heading 3 3 14" xfId="3292"/>
    <cellStyle name="Heading 3 3 15" xfId="3293"/>
    <cellStyle name="Heading 3 3 2" xfId="3294"/>
    <cellStyle name="Heading 3 3 2 10" xfId="3295"/>
    <cellStyle name="Heading 3 3 2 11" xfId="3296"/>
    <cellStyle name="Heading 3 3 2 12" xfId="3297"/>
    <cellStyle name="Heading 3 3 2 13" xfId="3298"/>
    <cellStyle name="Heading 3 3 2 14" xfId="3299"/>
    <cellStyle name="Heading 3 3 2 2" xfId="3300"/>
    <cellStyle name="Heading 3 3 2 2 2" xfId="3301"/>
    <cellStyle name="Heading 3 3 2 2 3" xfId="3302"/>
    <cellStyle name="Heading 3 3 2 2 4" xfId="3303"/>
    <cellStyle name="Heading 3 3 2 2 5" xfId="3304"/>
    <cellStyle name="Heading 3 3 2 2 6" xfId="3305"/>
    <cellStyle name="Heading 3 3 2 3" xfId="3306"/>
    <cellStyle name="Heading 3 3 2 3 2" xfId="3307"/>
    <cellStyle name="Heading 3 3 2 3 3" xfId="3308"/>
    <cellStyle name="Heading 3 3 2 3 4" xfId="3309"/>
    <cellStyle name="Heading 3 3 2 3 5" xfId="3310"/>
    <cellStyle name="Heading 3 3 2 3 6" xfId="3311"/>
    <cellStyle name="Heading 3 3 2 4" xfId="3312"/>
    <cellStyle name="Heading 3 3 2 4 2" xfId="3313"/>
    <cellStyle name="Heading 3 3 2 4 3" xfId="3314"/>
    <cellStyle name="Heading 3 3 2 4 4" xfId="3315"/>
    <cellStyle name="Heading 3 3 2 4 5" xfId="3316"/>
    <cellStyle name="Heading 3 3 2 4 6" xfId="3317"/>
    <cellStyle name="Heading 3 3 2 5" xfId="3318"/>
    <cellStyle name="Heading 3 3 2 5 2" xfId="3319"/>
    <cellStyle name="Heading 3 3 2 5 3" xfId="3320"/>
    <cellStyle name="Heading 3 3 2 5 4" xfId="3321"/>
    <cellStyle name="Heading 3 3 2 5 5" xfId="3322"/>
    <cellStyle name="Heading 3 3 2 5 6" xfId="3323"/>
    <cellStyle name="Heading 3 3 2 6" xfId="3324"/>
    <cellStyle name="Heading 3 3 2 6 2" xfId="3325"/>
    <cellStyle name="Heading 3 3 2 6 3" xfId="3326"/>
    <cellStyle name="Heading 3 3 2 6 4" xfId="3327"/>
    <cellStyle name="Heading 3 3 2 6 5" xfId="3328"/>
    <cellStyle name="Heading 3 3 2 6 6" xfId="3329"/>
    <cellStyle name="Heading 3 3 2 7" xfId="3330"/>
    <cellStyle name="Heading 3 3 2 7 2" xfId="3331"/>
    <cellStyle name="Heading 3 3 2 7 3" xfId="3332"/>
    <cellStyle name="Heading 3 3 2 7 4" xfId="3333"/>
    <cellStyle name="Heading 3 3 2 7 5" xfId="3334"/>
    <cellStyle name="Heading 3 3 2 7 6" xfId="3335"/>
    <cellStyle name="Heading 3 3 2 8" xfId="3336"/>
    <cellStyle name="Heading 3 3 2 8 2" xfId="3337"/>
    <cellStyle name="Heading 3 3 2 8 3" xfId="3338"/>
    <cellStyle name="Heading 3 3 2 8 4" xfId="3339"/>
    <cellStyle name="Heading 3 3 2 8 5" xfId="3340"/>
    <cellStyle name="Heading 3 3 2 8 6" xfId="3341"/>
    <cellStyle name="Heading 3 3 2 9" xfId="3342"/>
    <cellStyle name="Heading 3 3 2 9 2" xfId="3343"/>
    <cellStyle name="Heading 3 3 2 9 3" xfId="3344"/>
    <cellStyle name="Heading 3 3 2 9 4" xfId="3345"/>
    <cellStyle name="Heading 3 3 2 9 5" xfId="3346"/>
    <cellStyle name="Heading 3 3 2 9 6" xfId="3347"/>
    <cellStyle name="Heading 3 3 3" xfId="3348"/>
    <cellStyle name="Heading 3 3 3 2" xfId="3349"/>
    <cellStyle name="Heading 3 3 3 3" xfId="3350"/>
    <cellStyle name="Heading 3 3 3 4" xfId="3351"/>
    <cellStyle name="Heading 3 3 3 5" xfId="3352"/>
    <cellStyle name="Heading 3 3 3 6" xfId="3353"/>
    <cellStyle name="Heading 3 3 4" xfId="3354"/>
    <cellStyle name="Heading 3 3 4 2" xfId="3355"/>
    <cellStyle name="Heading 3 3 4 3" xfId="3356"/>
    <cellStyle name="Heading 3 3 4 4" xfId="3357"/>
    <cellStyle name="Heading 3 3 4 5" xfId="3358"/>
    <cellStyle name="Heading 3 3 4 6" xfId="3359"/>
    <cellStyle name="Heading 3 3 5" xfId="3360"/>
    <cellStyle name="Heading 3 3 5 2" xfId="3361"/>
    <cellStyle name="Heading 3 3 5 3" xfId="3362"/>
    <cellStyle name="Heading 3 3 5 4" xfId="3363"/>
    <cellStyle name="Heading 3 3 5 5" xfId="3364"/>
    <cellStyle name="Heading 3 3 5 6" xfId="3365"/>
    <cellStyle name="Heading 3 3 6" xfId="3366"/>
    <cellStyle name="Heading 3 3 6 2" xfId="3367"/>
    <cellStyle name="Heading 3 3 6 3" xfId="3368"/>
    <cellStyle name="Heading 3 3 6 4" xfId="3369"/>
    <cellStyle name="Heading 3 3 6 5" xfId="3370"/>
    <cellStyle name="Heading 3 3 6 6" xfId="3371"/>
    <cellStyle name="Heading 3 3 7" xfId="3372"/>
    <cellStyle name="Heading 3 3 7 2" xfId="3373"/>
    <cellStyle name="Heading 3 3 7 3" xfId="3374"/>
    <cellStyle name="Heading 3 3 7 4" xfId="3375"/>
    <cellStyle name="Heading 3 3 7 5" xfId="3376"/>
    <cellStyle name="Heading 3 3 7 6" xfId="3377"/>
    <cellStyle name="Heading 3 3 8" xfId="3378"/>
    <cellStyle name="Heading 3 3 8 2" xfId="3379"/>
    <cellStyle name="Heading 3 3 8 3" xfId="3380"/>
    <cellStyle name="Heading 3 3 8 4" xfId="3381"/>
    <cellStyle name="Heading 3 3 8 5" xfId="3382"/>
    <cellStyle name="Heading 3 3 8 6" xfId="3383"/>
    <cellStyle name="Heading 3 3 9" xfId="3384"/>
    <cellStyle name="Heading 3 3 9 2" xfId="3385"/>
    <cellStyle name="Heading 3 3 9 3" xfId="3386"/>
    <cellStyle name="Heading 3 3 9 4" xfId="3387"/>
    <cellStyle name="Heading 3 3 9 5" xfId="3388"/>
    <cellStyle name="Heading 3 3 9 6" xfId="3389"/>
    <cellStyle name="Heading 3 4" xfId="3390"/>
    <cellStyle name="Heading 3 4 10" xfId="3391"/>
    <cellStyle name="Heading 3 4 11" xfId="3392"/>
    <cellStyle name="Heading 3 4 12" xfId="3393"/>
    <cellStyle name="Heading 3 4 13" xfId="3394"/>
    <cellStyle name="Heading 3 4 14" xfId="3395"/>
    <cellStyle name="Heading 3 4 2" xfId="3396"/>
    <cellStyle name="Heading 3 4 2 2" xfId="3397"/>
    <cellStyle name="Heading 3 4 2 2 2" xfId="3398"/>
    <cellStyle name="Heading 3 4 2 2 3" xfId="3399"/>
    <cellStyle name="Heading 3 4 2 2 4" xfId="3400"/>
    <cellStyle name="Heading 3 4 2 2 5" xfId="3401"/>
    <cellStyle name="Heading 3 4 2 2 6" xfId="3402"/>
    <cellStyle name="Heading 3 4 2 3" xfId="3403"/>
    <cellStyle name="Heading 3 4 2 4" xfId="3404"/>
    <cellStyle name="Heading 3 4 2 5" xfId="3405"/>
    <cellStyle name="Heading 3 4 2 6" xfId="3406"/>
    <cellStyle name="Heading 3 4 2 7" xfId="3407"/>
    <cellStyle name="Heading 3 4 3" xfId="3408"/>
    <cellStyle name="Heading 3 4 3 2" xfId="3409"/>
    <cellStyle name="Heading 3 4 3 3" xfId="3410"/>
    <cellStyle name="Heading 3 4 3 4" xfId="3411"/>
    <cellStyle name="Heading 3 4 3 5" xfId="3412"/>
    <cellStyle name="Heading 3 4 3 6" xfId="3413"/>
    <cellStyle name="Heading 3 4 4" xfId="3414"/>
    <cellStyle name="Heading 3 4 4 2" xfId="3415"/>
    <cellStyle name="Heading 3 4 4 3" xfId="3416"/>
    <cellStyle name="Heading 3 4 4 4" xfId="3417"/>
    <cellStyle name="Heading 3 4 4 5" xfId="3418"/>
    <cellStyle name="Heading 3 4 4 6" xfId="3419"/>
    <cellStyle name="Heading 3 4 5" xfId="3420"/>
    <cellStyle name="Heading 3 4 5 2" xfId="3421"/>
    <cellStyle name="Heading 3 4 5 3" xfId="3422"/>
    <cellStyle name="Heading 3 4 5 4" xfId="3423"/>
    <cellStyle name="Heading 3 4 5 5" xfId="3424"/>
    <cellStyle name="Heading 3 4 5 6" xfId="3425"/>
    <cellStyle name="Heading 3 4 6" xfId="3426"/>
    <cellStyle name="Heading 3 4 6 2" xfId="3427"/>
    <cellStyle name="Heading 3 4 6 3" xfId="3428"/>
    <cellStyle name="Heading 3 4 6 4" xfId="3429"/>
    <cellStyle name="Heading 3 4 6 5" xfId="3430"/>
    <cellStyle name="Heading 3 4 6 6" xfId="3431"/>
    <cellStyle name="Heading 3 4 7" xfId="3432"/>
    <cellStyle name="Heading 3 4 7 2" xfId="3433"/>
    <cellStyle name="Heading 3 4 7 3" xfId="3434"/>
    <cellStyle name="Heading 3 4 7 4" xfId="3435"/>
    <cellStyle name="Heading 3 4 7 5" xfId="3436"/>
    <cellStyle name="Heading 3 4 7 6" xfId="3437"/>
    <cellStyle name="Heading 3 4 8" xfId="3438"/>
    <cellStyle name="Heading 3 4 8 2" xfId="3439"/>
    <cellStyle name="Heading 3 4 8 3" xfId="3440"/>
    <cellStyle name="Heading 3 4 8 4" xfId="3441"/>
    <cellStyle name="Heading 3 4 8 5" xfId="3442"/>
    <cellStyle name="Heading 3 4 8 6" xfId="3443"/>
    <cellStyle name="Heading 3 4 9" xfId="3444"/>
    <cellStyle name="Heading 3 4 9 2" xfId="3445"/>
    <cellStyle name="Heading 3 4 9 3" xfId="3446"/>
    <cellStyle name="Heading 3 4 9 4" xfId="3447"/>
    <cellStyle name="Heading 3 4 9 5" xfId="3448"/>
    <cellStyle name="Heading 3 4 9 6" xfId="3449"/>
    <cellStyle name="Heading 3 5" xfId="3450"/>
    <cellStyle name="Heading 3 5 2" xfId="3451"/>
    <cellStyle name="Heading 3 5 2 2" xfId="3452"/>
    <cellStyle name="Heading 3 5 2 3" xfId="3453"/>
    <cellStyle name="Heading 3 5 2 4" xfId="3454"/>
    <cellStyle name="Heading 3 5 2 5" xfId="3455"/>
    <cellStyle name="Heading 3 5 2 6" xfId="3456"/>
    <cellStyle name="Heading 3 5 3" xfId="3457"/>
    <cellStyle name="Heading 3 5 4" xfId="3458"/>
    <cellStyle name="Heading 3 5 5" xfId="3459"/>
    <cellStyle name="Heading 3 5 6" xfId="3460"/>
    <cellStyle name="Heading 3 5 7" xfId="3461"/>
    <cellStyle name="Heading 3 6" xfId="3462"/>
    <cellStyle name="Heading 3 6 2" xfId="3463"/>
    <cellStyle name="Heading 3 6 3" xfId="3464"/>
    <cellStyle name="Heading 3 6 4" xfId="3465"/>
    <cellStyle name="Heading 3 6 5" xfId="3466"/>
    <cellStyle name="Heading 3 6 6" xfId="3467"/>
    <cellStyle name="Heading 3 7" xfId="3468"/>
    <cellStyle name="Heading 3 7 2" xfId="3469"/>
    <cellStyle name="Heading 3 7 3" xfId="3470"/>
    <cellStyle name="Heading 3 7 4" xfId="3471"/>
    <cellStyle name="Heading 3 7 5" xfId="3472"/>
    <cellStyle name="Heading 3 7 6" xfId="3473"/>
    <cellStyle name="Heading 3 8" xfId="3474"/>
    <cellStyle name="Heading 3 8 2" xfId="3475"/>
    <cellStyle name="Heading 3 8 3" xfId="3476"/>
    <cellStyle name="Heading 3 8 4" xfId="3477"/>
    <cellStyle name="Heading 3 8 5" xfId="3478"/>
    <cellStyle name="Heading 3 8 6" xfId="3479"/>
    <cellStyle name="Heading 3 9" xfId="3480"/>
    <cellStyle name="Heading 3 9 2" xfId="3481"/>
    <cellStyle name="Heading 3 9 3" xfId="3482"/>
    <cellStyle name="Heading 3 9 4" xfId="3483"/>
    <cellStyle name="Heading 3 9 5" xfId="3484"/>
    <cellStyle name="Heading 3 9 6" xfId="3485"/>
    <cellStyle name="Heading 4 10" xfId="3486"/>
    <cellStyle name="Heading 4 11" xfId="3487"/>
    <cellStyle name="Heading 4 12" xfId="3488"/>
    <cellStyle name="Heading 4 2" xfId="3489"/>
    <cellStyle name="Heading 4 3" xfId="3490"/>
    <cellStyle name="Heading 4 4" xfId="3491"/>
    <cellStyle name="Heading 4 5" xfId="3492"/>
    <cellStyle name="Heading 4 6" xfId="3493"/>
    <cellStyle name="Heading 4 7" xfId="3494"/>
    <cellStyle name="Heading 4 8" xfId="3495"/>
    <cellStyle name="Heading 4 9" xfId="3496"/>
    <cellStyle name="Input 10" xfId="3497"/>
    <cellStyle name="Input 10 2" xfId="3498"/>
    <cellStyle name="Input 10 3" xfId="3499"/>
    <cellStyle name="Input 10 4" xfId="3500"/>
    <cellStyle name="Input 10 5" xfId="3501"/>
    <cellStyle name="Input 10 6" xfId="3502"/>
    <cellStyle name="Input 11" xfId="3503"/>
    <cellStyle name="Input 11 2" xfId="3504"/>
    <cellStyle name="Input 11 3" xfId="3505"/>
    <cellStyle name="Input 11 4" xfId="3506"/>
    <cellStyle name="Input 11 5" xfId="3507"/>
    <cellStyle name="Input 11 6" xfId="3508"/>
    <cellStyle name="Input 12" xfId="3509"/>
    <cellStyle name="Input 12 2" xfId="3510"/>
    <cellStyle name="Input 12 3" xfId="3511"/>
    <cellStyle name="Input 12 4" xfId="3512"/>
    <cellStyle name="Input 12 5" xfId="3513"/>
    <cellStyle name="Input 12 6" xfId="3514"/>
    <cellStyle name="Input 13" xfId="3515"/>
    <cellStyle name="Input 13 2" xfId="3516"/>
    <cellStyle name="Input 13 3" xfId="3517"/>
    <cellStyle name="Input 13 4" xfId="3518"/>
    <cellStyle name="Input 13 5" xfId="3519"/>
    <cellStyle name="Input 13 6" xfId="3520"/>
    <cellStyle name="Input 14" xfId="3521"/>
    <cellStyle name="Input 15" xfId="3522"/>
    <cellStyle name="Input 16" xfId="3523"/>
    <cellStyle name="Input 17" xfId="3524"/>
    <cellStyle name="Input 18" xfId="3525"/>
    <cellStyle name="Input 19" xfId="3526"/>
    <cellStyle name="Input 2" xfId="3527"/>
    <cellStyle name="Input 2 10" xfId="3528"/>
    <cellStyle name="Input 2 10 2" xfId="3529"/>
    <cellStyle name="Input 2 10 3" xfId="3530"/>
    <cellStyle name="Input 2 10 4" xfId="3531"/>
    <cellStyle name="Input 2 10 5" xfId="3532"/>
    <cellStyle name="Input 2 10 6" xfId="3533"/>
    <cellStyle name="Input 2 11" xfId="3534"/>
    <cellStyle name="Input 2 11 2" xfId="3535"/>
    <cellStyle name="Input 2 11 3" xfId="3536"/>
    <cellStyle name="Input 2 11 4" xfId="3537"/>
    <cellStyle name="Input 2 11 5" xfId="3538"/>
    <cellStyle name="Input 2 11 6" xfId="3539"/>
    <cellStyle name="Input 2 12" xfId="3540"/>
    <cellStyle name="Input 2 12 2" xfId="3541"/>
    <cellStyle name="Input 2 12 3" xfId="3542"/>
    <cellStyle name="Input 2 12 4" xfId="3543"/>
    <cellStyle name="Input 2 12 5" xfId="3544"/>
    <cellStyle name="Input 2 12 6" xfId="3545"/>
    <cellStyle name="Input 2 13" xfId="3546"/>
    <cellStyle name="Input 2 14" xfId="3547"/>
    <cellStyle name="Input 2 15" xfId="3548"/>
    <cellStyle name="Input 2 16" xfId="3549"/>
    <cellStyle name="Input 2 17" xfId="3550"/>
    <cellStyle name="Input 2 18" xfId="3551"/>
    <cellStyle name="Input 2 19" xfId="3552"/>
    <cellStyle name="Input 2 2" xfId="3553"/>
    <cellStyle name="Input 2 2 10" xfId="3554"/>
    <cellStyle name="Input 2 2 10 2" xfId="3555"/>
    <cellStyle name="Input 2 2 10 3" xfId="3556"/>
    <cellStyle name="Input 2 2 10 4" xfId="3557"/>
    <cellStyle name="Input 2 2 10 5" xfId="3558"/>
    <cellStyle name="Input 2 2 10 6" xfId="3559"/>
    <cellStyle name="Input 2 2 11" xfId="3560"/>
    <cellStyle name="Input 2 2 11 2" xfId="3561"/>
    <cellStyle name="Input 2 2 11 3" xfId="3562"/>
    <cellStyle name="Input 2 2 11 4" xfId="3563"/>
    <cellStyle name="Input 2 2 11 5" xfId="3564"/>
    <cellStyle name="Input 2 2 11 6" xfId="3565"/>
    <cellStyle name="Input 2 2 12" xfId="3566"/>
    <cellStyle name="Input 2 2 13" xfId="3567"/>
    <cellStyle name="Input 2 2 14" xfId="3568"/>
    <cellStyle name="Input 2 2 15" xfId="3569"/>
    <cellStyle name="Input 2 2 16" xfId="3570"/>
    <cellStyle name="Input 2 2 2" xfId="3571"/>
    <cellStyle name="Input 2 2 2 10" xfId="3572"/>
    <cellStyle name="Input 2 2 2 10 2" xfId="3573"/>
    <cellStyle name="Input 2 2 2 10 3" xfId="3574"/>
    <cellStyle name="Input 2 2 2 10 4" xfId="3575"/>
    <cellStyle name="Input 2 2 2 10 5" xfId="3576"/>
    <cellStyle name="Input 2 2 2 10 6" xfId="3577"/>
    <cellStyle name="Input 2 2 2 11" xfId="3578"/>
    <cellStyle name="Input 2 2 2 12" xfId="3579"/>
    <cellStyle name="Input 2 2 2 13" xfId="3580"/>
    <cellStyle name="Input 2 2 2 14" xfId="3581"/>
    <cellStyle name="Input 2 2 2 15" xfId="3582"/>
    <cellStyle name="Input 2 2 2 2" xfId="3583"/>
    <cellStyle name="Input 2 2 2 2 10" xfId="3584"/>
    <cellStyle name="Input 2 2 2 2 11" xfId="3585"/>
    <cellStyle name="Input 2 2 2 2 12" xfId="3586"/>
    <cellStyle name="Input 2 2 2 2 13" xfId="3587"/>
    <cellStyle name="Input 2 2 2 2 2" xfId="3588"/>
    <cellStyle name="Input 2 2 2 2 2 2" xfId="3589"/>
    <cellStyle name="Input 2 2 2 2 2 3" xfId="3590"/>
    <cellStyle name="Input 2 2 2 2 2 4" xfId="3591"/>
    <cellStyle name="Input 2 2 2 2 2 5" xfId="3592"/>
    <cellStyle name="Input 2 2 2 2 2 6" xfId="3593"/>
    <cellStyle name="Input 2 2 2 2 3" xfId="3594"/>
    <cellStyle name="Input 2 2 2 2 3 2" xfId="3595"/>
    <cellStyle name="Input 2 2 2 2 3 3" xfId="3596"/>
    <cellStyle name="Input 2 2 2 2 3 4" xfId="3597"/>
    <cellStyle name="Input 2 2 2 2 3 5" xfId="3598"/>
    <cellStyle name="Input 2 2 2 2 3 6" xfId="3599"/>
    <cellStyle name="Input 2 2 2 2 4" xfId="3600"/>
    <cellStyle name="Input 2 2 2 2 4 2" xfId="3601"/>
    <cellStyle name="Input 2 2 2 2 4 3" xfId="3602"/>
    <cellStyle name="Input 2 2 2 2 4 4" xfId="3603"/>
    <cellStyle name="Input 2 2 2 2 4 5" xfId="3604"/>
    <cellStyle name="Input 2 2 2 2 4 6" xfId="3605"/>
    <cellStyle name="Input 2 2 2 2 5" xfId="3606"/>
    <cellStyle name="Input 2 2 2 2 5 2" xfId="3607"/>
    <cellStyle name="Input 2 2 2 2 5 3" xfId="3608"/>
    <cellStyle name="Input 2 2 2 2 5 4" xfId="3609"/>
    <cellStyle name="Input 2 2 2 2 5 5" xfId="3610"/>
    <cellStyle name="Input 2 2 2 2 5 6" xfId="3611"/>
    <cellStyle name="Input 2 2 2 2 6" xfId="3612"/>
    <cellStyle name="Input 2 2 2 2 6 2" xfId="3613"/>
    <cellStyle name="Input 2 2 2 2 6 3" xfId="3614"/>
    <cellStyle name="Input 2 2 2 2 6 4" xfId="3615"/>
    <cellStyle name="Input 2 2 2 2 6 5" xfId="3616"/>
    <cellStyle name="Input 2 2 2 2 6 6" xfId="3617"/>
    <cellStyle name="Input 2 2 2 2 7" xfId="3618"/>
    <cellStyle name="Input 2 2 2 2 7 2" xfId="3619"/>
    <cellStyle name="Input 2 2 2 2 7 3" xfId="3620"/>
    <cellStyle name="Input 2 2 2 2 7 4" xfId="3621"/>
    <cellStyle name="Input 2 2 2 2 7 5" xfId="3622"/>
    <cellStyle name="Input 2 2 2 2 7 6" xfId="3623"/>
    <cellStyle name="Input 2 2 2 2 8" xfId="3624"/>
    <cellStyle name="Input 2 2 2 2 8 2" xfId="3625"/>
    <cellStyle name="Input 2 2 2 2 8 3" xfId="3626"/>
    <cellStyle name="Input 2 2 2 2 8 4" xfId="3627"/>
    <cellStyle name="Input 2 2 2 2 8 5" xfId="3628"/>
    <cellStyle name="Input 2 2 2 2 8 6" xfId="3629"/>
    <cellStyle name="Input 2 2 2 2 9" xfId="3630"/>
    <cellStyle name="Input 2 2 2 3" xfId="3631"/>
    <cellStyle name="Input 2 2 2 3 2" xfId="3632"/>
    <cellStyle name="Input 2 2 2 3 3" xfId="3633"/>
    <cellStyle name="Input 2 2 2 3 4" xfId="3634"/>
    <cellStyle name="Input 2 2 2 3 5" xfId="3635"/>
    <cellStyle name="Input 2 2 2 3 6" xfId="3636"/>
    <cellStyle name="Input 2 2 2 4" xfId="3637"/>
    <cellStyle name="Input 2 2 2 4 2" xfId="3638"/>
    <cellStyle name="Input 2 2 2 4 3" xfId="3639"/>
    <cellStyle name="Input 2 2 2 4 4" xfId="3640"/>
    <cellStyle name="Input 2 2 2 4 5" xfId="3641"/>
    <cellStyle name="Input 2 2 2 4 6" xfId="3642"/>
    <cellStyle name="Input 2 2 2 5" xfId="3643"/>
    <cellStyle name="Input 2 2 2 5 2" xfId="3644"/>
    <cellStyle name="Input 2 2 2 5 3" xfId="3645"/>
    <cellStyle name="Input 2 2 2 5 4" xfId="3646"/>
    <cellStyle name="Input 2 2 2 5 5" xfId="3647"/>
    <cellStyle name="Input 2 2 2 5 6" xfId="3648"/>
    <cellStyle name="Input 2 2 2 6" xfId="3649"/>
    <cellStyle name="Input 2 2 2 6 2" xfId="3650"/>
    <cellStyle name="Input 2 2 2 6 3" xfId="3651"/>
    <cellStyle name="Input 2 2 2 6 4" xfId="3652"/>
    <cellStyle name="Input 2 2 2 6 5" xfId="3653"/>
    <cellStyle name="Input 2 2 2 6 6" xfId="3654"/>
    <cellStyle name="Input 2 2 2 7" xfId="3655"/>
    <cellStyle name="Input 2 2 2 7 2" xfId="3656"/>
    <cellStyle name="Input 2 2 2 7 3" xfId="3657"/>
    <cellStyle name="Input 2 2 2 7 4" xfId="3658"/>
    <cellStyle name="Input 2 2 2 7 5" xfId="3659"/>
    <cellStyle name="Input 2 2 2 7 6" xfId="3660"/>
    <cellStyle name="Input 2 2 2 8" xfId="3661"/>
    <cellStyle name="Input 2 2 2 8 2" xfId="3662"/>
    <cellStyle name="Input 2 2 2 8 3" xfId="3663"/>
    <cellStyle name="Input 2 2 2 8 4" xfId="3664"/>
    <cellStyle name="Input 2 2 2 8 5" xfId="3665"/>
    <cellStyle name="Input 2 2 2 8 6" xfId="3666"/>
    <cellStyle name="Input 2 2 2 9" xfId="3667"/>
    <cellStyle name="Input 2 2 2 9 2" xfId="3668"/>
    <cellStyle name="Input 2 2 2 9 3" xfId="3669"/>
    <cellStyle name="Input 2 2 2 9 4" xfId="3670"/>
    <cellStyle name="Input 2 2 2 9 5" xfId="3671"/>
    <cellStyle name="Input 2 2 2 9 6" xfId="3672"/>
    <cellStyle name="Input 2 2 3" xfId="3673"/>
    <cellStyle name="Input 2 2 3 10" xfId="3674"/>
    <cellStyle name="Input 2 2 3 11" xfId="3675"/>
    <cellStyle name="Input 2 2 3 12" xfId="3676"/>
    <cellStyle name="Input 2 2 3 13" xfId="3677"/>
    <cellStyle name="Input 2 2 3 14" xfId="3678"/>
    <cellStyle name="Input 2 2 3 2" xfId="3679"/>
    <cellStyle name="Input 2 2 3 2 2" xfId="3680"/>
    <cellStyle name="Input 2 2 3 2 3" xfId="3681"/>
    <cellStyle name="Input 2 2 3 2 4" xfId="3682"/>
    <cellStyle name="Input 2 2 3 2 5" xfId="3683"/>
    <cellStyle name="Input 2 2 3 2 6" xfId="3684"/>
    <cellStyle name="Input 2 2 3 3" xfId="3685"/>
    <cellStyle name="Input 2 2 3 3 2" xfId="3686"/>
    <cellStyle name="Input 2 2 3 3 3" xfId="3687"/>
    <cellStyle name="Input 2 2 3 3 4" xfId="3688"/>
    <cellStyle name="Input 2 2 3 3 5" xfId="3689"/>
    <cellStyle name="Input 2 2 3 3 6" xfId="3690"/>
    <cellStyle name="Input 2 2 3 4" xfId="3691"/>
    <cellStyle name="Input 2 2 3 4 2" xfId="3692"/>
    <cellStyle name="Input 2 2 3 4 3" xfId="3693"/>
    <cellStyle name="Input 2 2 3 4 4" xfId="3694"/>
    <cellStyle name="Input 2 2 3 4 5" xfId="3695"/>
    <cellStyle name="Input 2 2 3 4 6" xfId="3696"/>
    <cellStyle name="Input 2 2 3 5" xfId="3697"/>
    <cellStyle name="Input 2 2 3 5 2" xfId="3698"/>
    <cellStyle name="Input 2 2 3 5 3" xfId="3699"/>
    <cellStyle name="Input 2 2 3 5 4" xfId="3700"/>
    <cellStyle name="Input 2 2 3 5 5" xfId="3701"/>
    <cellStyle name="Input 2 2 3 5 6" xfId="3702"/>
    <cellStyle name="Input 2 2 3 6" xfId="3703"/>
    <cellStyle name="Input 2 2 3 6 2" xfId="3704"/>
    <cellStyle name="Input 2 2 3 6 3" xfId="3705"/>
    <cellStyle name="Input 2 2 3 6 4" xfId="3706"/>
    <cellStyle name="Input 2 2 3 6 5" xfId="3707"/>
    <cellStyle name="Input 2 2 3 6 6" xfId="3708"/>
    <cellStyle name="Input 2 2 3 7" xfId="3709"/>
    <cellStyle name="Input 2 2 3 7 2" xfId="3710"/>
    <cellStyle name="Input 2 2 3 7 3" xfId="3711"/>
    <cellStyle name="Input 2 2 3 7 4" xfId="3712"/>
    <cellStyle name="Input 2 2 3 7 5" xfId="3713"/>
    <cellStyle name="Input 2 2 3 7 6" xfId="3714"/>
    <cellStyle name="Input 2 2 3 8" xfId="3715"/>
    <cellStyle name="Input 2 2 3 8 2" xfId="3716"/>
    <cellStyle name="Input 2 2 3 8 3" xfId="3717"/>
    <cellStyle name="Input 2 2 3 8 4" xfId="3718"/>
    <cellStyle name="Input 2 2 3 8 5" xfId="3719"/>
    <cellStyle name="Input 2 2 3 8 6" xfId="3720"/>
    <cellStyle name="Input 2 2 3 9" xfId="3721"/>
    <cellStyle name="Input 2 2 3 9 2" xfId="3722"/>
    <cellStyle name="Input 2 2 3 9 3" xfId="3723"/>
    <cellStyle name="Input 2 2 3 9 4" xfId="3724"/>
    <cellStyle name="Input 2 2 3 9 5" xfId="3725"/>
    <cellStyle name="Input 2 2 3 9 6" xfId="3726"/>
    <cellStyle name="Input 2 2 4" xfId="3727"/>
    <cellStyle name="Input 2 2 4 2" xfId="3728"/>
    <cellStyle name="Input 2 2 4 2 2" xfId="3729"/>
    <cellStyle name="Input 2 2 4 2 3" xfId="3730"/>
    <cellStyle name="Input 2 2 4 2 4" xfId="3731"/>
    <cellStyle name="Input 2 2 4 2 5" xfId="3732"/>
    <cellStyle name="Input 2 2 4 2 6" xfId="3733"/>
    <cellStyle name="Input 2 2 4 3" xfId="3734"/>
    <cellStyle name="Input 2 2 4 4" xfId="3735"/>
    <cellStyle name="Input 2 2 4 5" xfId="3736"/>
    <cellStyle name="Input 2 2 4 6" xfId="3737"/>
    <cellStyle name="Input 2 2 4 7" xfId="3738"/>
    <cellStyle name="Input 2 2 5" xfId="3739"/>
    <cellStyle name="Input 2 2 5 2" xfId="3740"/>
    <cellStyle name="Input 2 2 5 3" xfId="3741"/>
    <cellStyle name="Input 2 2 5 4" xfId="3742"/>
    <cellStyle name="Input 2 2 5 5" xfId="3743"/>
    <cellStyle name="Input 2 2 5 6" xfId="3744"/>
    <cellStyle name="Input 2 2 6" xfId="3745"/>
    <cellStyle name="Input 2 2 6 2" xfId="3746"/>
    <cellStyle name="Input 2 2 6 3" xfId="3747"/>
    <cellStyle name="Input 2 2 6 4" xfId="3748"/>
    <cellStyle name="Input 2 2 6 5" xfId="3749"/>
    <cellStyle name="Input 2 2 6 6" xfId="3750"/>
    <cellStyle name="Input 2 2 7" xfId="3751"/>
    <cellStyle name="Input 2 2 7 2" xfId="3752"/>
    <cellStyle name="Input 2 2 7 3" xfId="3753"/>
    <cellStyle name="Input 2 2 7 4" xfId="3754"/>
    <cellStyle name="Input 2 2 7 5" xfId="3755"/>
    <cellStyle name="Input 2 2 7 6" xfId="3756"/>
    <cellStyle name="Input 2 2 8" xfId="3757"/>
    <cellStyle name="Input 2 2 8 2" xfId="3758"/>
    <cellStyle name="Input 2 2 8 3" xfId="3759"/>
    <cellStyle name="Input 2 2 8 4" xfId="3760"/>
    <cellStyle name="Input 2 2 8 5" xfId="3761"/>
    <cellStyle name="Input 2 2 8 6" xfId="3762"/>
    <cellStyle name="Input 2 2 9" xfId="3763"/>
    <cellStyle name="Input 2 2 9 2" xfId="3764"/>
    <cellStyle name="Input 2 2 9 3" xfId="3765"/>
    <cellStyle name="Input 2 2 9 4" xfId="3766"/>
    <cellStyle name="Input 2 2 9 5" xfId="3767"/>
    <cellStyle name="Input 2 2 9 6" xfId="3768"/>
    <cellStyle name="Input 2 20" xfId="3769"/>
    <cellStyle name="Input 2 21" xfId="3770"/>
    <cellStyle name="Input 2 22" xfId="3771"/>
    <cellStyle name="Input 2 3" xfId="3772"/>
    <cellStyle name="Input 2 3 10" xfId="3773"/>
    <cellStyle name="Input 2 3 10 2" xfId="3774"/>
    <cellStyle name="Input 2 3 10 3" xfId="3775"/>
    <cellStyle name="Input 2 3 10 4" xfId="3776"/>
    <cellStyle name="Input 2 3 10 5" xfId="3777"/>
    <cellStyle name="Input 2 3 10 6" xfId="3778"/>
    <cellStyle name="Input 2 3 11" xfId="3779"/>
    <cellStyle name="Input 2 3 12" xfId="3780"/>
    <cellStyle name="Input 2 3 13" xfId="3781"/>
    <cellStyle name="Input 2 3 14" xfId="3782"/>
    <cellStyle name="Input 2 3 15" xfId="3783"/>
    <cellStyle name="Input 2 3 2" xfId="3784"/>
    <cellStyle name="Input 2 3 2 10" xfId="3785"/>
    <cellStyle name="Input 2 3 2 11" xfId="3786"/>
    <cellStyle name="Input 2 3 2 12" xfId="3787"/>
    <cellStyle name="Input 2 3 2 13" xfId="3788"/>
    <cellStyle name="Input 2 3 2 14" xfId="3789"/>
    <cellStyle name="Input 2 3 2 2" xfId="3790"/>
    <cellStyle name="Input 2 3 2 2 2" xfId="3791"/>
    <cellStyle name="Input 2 3 2 2 3" xfId="3792"/>
    <cellStyle name="Input 2 3 2 2 4" xfId="3793"/>
    <cellStyle name="Input 2 3 2 2 5" xfId="3794"/>
    <cellStyle name="Input 2 3 2 2 6" xfId="3795"/>
    <cellStyle name="Input 2 3 2 3" xfId="3796"/>
    <cellStyle name="Input 2 3 2 3 2" xfId="3797"/>
    <cellStyle name="Input 2 3 2 3 3" xfId="3798"/>
    <cellStyle name="Input 2 3 2 3 4" xfId="3799"/>
    <cellStyle name="Input 2 3 2 3 5" xfId="3800"/>
    <cellStyle name="Input 2 3 2 3 6" xfId="3801"/>
    <cellStyle name="Input 2 3 2 4" xfId="3802"/>
    <cellStyle name="Input 2 3 2 4 2" xfId="3803"/>
    <cellStyle name="Input 2 3 2 4 3" xfId="3804"/>
    <cellStyle name="Input 2 3 2 4 4" xfId="3805"/>
    <cellStyle name="Input 2 3 2 4 5" xfId="3806"/>
    <cellStyle name="Input 2 3 2 4 6" xfId="3807"/>
    <cellStyle name="Input 2 3 2 5" xfId="3808"/>
    <cellStyle name="Input 2 3 2 5 2" xfId="3809"/>
    <cellStyle name="Input 2 3 2 5 3" xfId="3810"/>
    <cellStyle name="Input 2 3 2 5 4" xfId="3811"/>
    <cellStyle name="Input 2 3 2 5 5" xfId="3812"/>
    <cellStyle name="Input 2 3 2 5 6" xfId="3813"/>
    <cellStyle name="Input 2 3 2 6" xfId="3814"/>
    <cellStyle name="Input 2 3 2 6 2" xfId="3815"/>
    <cellStyle name="Input 2 3 2 6 3" xfId="3816"/>
    <cellStyle name="Input 2 3 2 6 4" xfId="3817"/>
    <cellStyle name="Input 2 3 2 6 5" xfId="3818"/>
    <cellStyle name="Input 2 3 2 6 6" xfId="3819"/>
    <cellStyle name="Input 2 3 2 7" xfId="3820"/>
    <cellStyle name="Input 2 3 2 7 2" xfId="3821"/>
    <cellStyle name="Input 2 3 2 7 3" xfId="3822"/>
    <cellStyle name="Input 2 3 2 7 4" xfId="3823"/>
    <cellStyle name="Input 2 3 2 7 5" xfId="3824"/>
    <cellStyle name="Input 2 3 2 7 6" xfId="3825"/>
    <cellStyle name="Input 2 3 2 8" xfId="3826"/>
    <cellStyle name="Input 2 3 2 8 2" xfId="3827"/>
    <cellStyle name="Input 2 3 2 8 3" xfId="3828"/>
    <cellStyle name="Input 2 3 2 8 4" xfId="3829"/>
    <cellStyle name="Input 2 3 2 8 5" xfId="3830"/>
    <cellStyle name="Input 2 3 2 8 6" xfId="3831"/>
    <cellStyle name="Input 2 3 2 9" xfId="3832"/>
    <cellStyle name="Input 2 3 2 9 2" xfId="3833"/>
    <cellStyle name="Input 2 3 2 9 3" xfId="3834"/>
    <cellStyle name="Input 2 3 2 9 4" xfId="3835"/>
    <cellStyle name="Input 2 3 2 9 5" xfId="3836"/>
    <cellStyle name="Input 2 3 2 9 6" xfId="3837"/>
    <cellStyle name="Input 2 3 3" xfId="3838"/>
    <cellStyle name="Input 2 3 3 2" xfId="3839"/>
    <cellStyle name="Input 2 3 3 2 2" xfId="3840"/>
    <cellStyle name="Input 2 3 3 2 3" xfId="3841"/>
    <cellStyle name="Input 2 3 3 2 4" xfId="3842"/>
    <cellStyle name="Input 2 3 3 2 5" xfId="3843"/>
    <cellStyle name="Input 2 3 3 2 6" xfId="3844"/>
    <cellStyle name="Input 2 3 3 3" xfId="3845"/>
    <cellStyle name="Input 2 3 3 4" xfId="3846"/>
    <cellStyle name="Input 2 3 3 5" xfId="3847"/>
    <cellStyle name="Input 2 3 3 6" xfId="3848"/>
    <cellStyle name="Input 2 3 3 7" xfId="3849"/>
    <cellStyle name="Input 2 3 4" xfId="3850"/>
    <cellStyle name="Input 2 3 4 2" xfId="3851"/>
    <cellStyle name="Input 2 3 4 3" xfId="3852"/>
    <cellStyle name="Input 2 3 4 4" xfId="3853"/>
    <cellStyle name="Input 2 3 4 5" xfId="3854"/>
    <cellStyle name="Input 2 3 4 6" xfId="3855"/>
    <cellStyle name="Input 2 3 5" xfId="3856"/>
    <cellStyle name="Input 2 3 5 2" xfId="3857"/>
    <cellStyle name="Input 2 3 5 3" xfId="3858"/>
    <cellStyle name="Input 2 3 5 4" xfId="3859"/>
    <cellStyle name="Input 2 3 5 5" xfId="3860"/>
    <cellStyle name="Input 2 3 5 6" xfId="3861"/>
    <cellStyle name="Input 2 3 6" xfId="3862"/>
    <cellStyle name="Input 2 3 6 2" xfId="3863"/>
    <cellStyle name="Input 2 3 6 3" xfId="3864"/>
    <cellStyle name="Input 2 3 6 4" xfId="3865"/>
    <cellStyle name="Input 2 3 6 5" xfId="3866"/>
    <cellStyle name="Input 2 3 6 6" xfId="3867"/>
    <cellStyle name="Input 2 3 7" xfId="3868"/>
    <cellStyle name="Input 2 3 7 2" xfId="3869"/>
    <cellStyle name="Input 2 3 7 3" xfId="3870"/>
    <cellStyle name="Input 2 3 7 4" xfId="3871"/>
    <cellStyle name="Input 2 3 7 5" xfId="3872"/>
    <cellStyle name="Input 2 3 7 6" xfId="3873"/>
    <cellStyle name="Input 2 3 8" xfId="3874"/>
    <cellStyle name="Input 2 3 8 2" xfId="3875"/>
    <cellStyle name="Input 2 3 8 3" xfId="3876"/>
    <cellStyle name="Input 2 3 8 4" xfId="3877"/>
    <cellStyle name="Input 2 3 8 5" xfId="3878"/>
    <cellStyle name="Input 2 3 8 6" xfId="3879"/>
    <cellStyle name="Input 2 3 9" xfId="3880"/>
    <cellStyle name="Input 2 3 9 2" xfId="3881"/>
    <cellStyle name="Input 2 3 9 3" xfId="3882"/>
    <cellStyle name="Input 2 3 9 4" xfId="3883"/>
    <cellStyle name="Input 2 3 9 5" xfId="3884"/>
    <cellStyle name="Input 2 3 9 6" xfId="3885"/>
    <cellStyle name="Input 2 4" xfId="3886"/>
    <cellStyle name="Input 2 4 10" xfId="3887"/>
    <cellStyle name="Input 2 4 11" xfId="3888"/>
    <cellStyle name="Input 2 4 12" xfId="3889"/>
    <cellStyle name="Input 2 4 13" xfId="3890"/>
    <cellStyle name="Input 2 4 2" xfId="3891"/>
    <cellStyle name="Input 2 4 2 2" xfId="3892"/>
    <cellStyle name="Input 2 4 2 3" xfId="3893"/>
    <cellStyle name="Input 2 4 2 4" xfId="3894"/>
    <cellStyle name="Input 2 4 2 5" xfId="3895"/>
    <cellStyle name="Input 2 4 2 6" xfId="3896"/>
    <cellStyle name="Input 2 4 3" xfId="3897"/>
    <cellStyle name="Input 2 4 3 2" xfId="3898"/>
    <cellStyle name="Input 2 4 3 3" xfId="3899"/>
    <cellStyle name="Input 2 4 3 4" xfId="3900"/>
    <cellStyle name="Input 2 4 3 5" xfId="3901"/>
    <cellStyle name="Input 2 4 3 6" xfId="3902"/>
    <cellStyle name="Input 2 4 4" xfId="3903"/>
    <cellStyle name="Input 2 4 4 2" xfId="3904"/>
    <cellStyle name="Input 2 4 4 3" xfId="3905"/>
    <cellStyle name="Input 2 4 4 4" xfId="3906"/>
    <cellStyle name="Input 2 4 4 5" xfId="3907"/>
    <cellStyle name="Input 2 4 4 6" xfId="3908"/>
    <cellStyle name="Input 2 4 5" xfId="3909"/>
    <cellStyle name="Input 2 4 5 2" xfId="3910"/>
    <cellStyle name="Input 2 4 5 3" xfId="3911"/>
    <cellStyle name="Input 2 4 5 4" xfId="3912"/>
    <cellStyle name="Input 2 4 5 5" xfId="3913"/>
    <cellStyle name="Input 2 4 5 6" xfId="3914"/>
    <cellStyle name="Input 2 4 6" xfId="3915"/>
    <cellStyle name="Input 2 4 6 2" xfId="3916"/>
    <cellStyle name="Input 2 4 6 3" xfId="3917"/>
    <cellStyle name="Input 2 4 6 4" xfId="3918"/>
    <cellStyle name="Input 2 4 6 5" xfId="3919"/>
    <cellStyle name="Input 2 4 6 6" xfId="3920"/>
    <cellStyle name="Input 2 4 7" xfId="3921"/>
    <cellStyle name="Input 2 4 7 2" xfId="3922"/>
    <cellStyle name="Input 2 4 7 3" xfId="3923"/>
    <cellStyle name="Input 2 4 7 4" xfId="3924"/>
    <cellStyle name="Input 2 4 7 5" xfId="3925"/>
    <cellStyle name="Input 2 4 7 6" xfId="3926"/>
    <cellStyle name="Input 2 4 8" xfId="3927"/>
    <cellStyle name="Input 2 4 8 2" xfId="3928"/>
    <cellStyle name="Input 2 4 8 3" xfId="3929"/>
    <cellStyle name="Input 2 4 8 4" xfId="3930"/>
    <cellStyle name="Input 2 4 8 5" xfId="3931"/>
    <cellStyle name="Input 2 4 8 6" xfId="3932"/>
    <cellStyle name="Input 2 4 9" xfId="3933"/>
    <cellStyle name="Input 2 5" xfId="3934"/>
    <cellStyle name="Input 2 5 2" xfId="3935"/>
    <cellStyle name="Input 2 5 2 2" xfId="3936"/>
    <cellStyle name="Input 2 5 2 3" xfId="3937"/>
    <cellStyle name="Input 2 5 2 4" xfId="3938"/>
    <cellStyle name="Input 2 5 2 5" xfId="3939"/>
    <cellStyle name="Input 2 5 2 6" xfId="3940"/>
    <cellStyle name="Input 2 5 3" xfId="3941"/>
    <cellStyle name="Input 2 5 4" xfId="3942"/>
    <cellStyle name="Input 2 5 5" xfId="3943"/>
    <cellStyle name="Input 2 5 6" xfId="3944"/>
    <cellStyle name="Input 2 5 7" xfId="3945"/>
    <cellStyle name="Input 2 6" xfId="3946"/>
    <cellStyle name="Input 2 6 2" xfId="3947"/>
    <cellStyle name="Input 2 6 3" xfId="3948"/>
    <cellStyle name="Input 2 6 4" xfId="3949"/>
    <cellStyle name="Input 2 6 5" xfId="3950"/>
    <cellStyle name="Input 2 6 6" xfId="3951"/>
    <cellStyle name="Input 2 7" xfId="3952"/>
    <cellStyle name="Input 2 7 2" xfId="3953"/>
    <cellStyle name="Input 2 7 3" xfId="3954"/>
    <cellStyle name="Input 2 7 4" xfId="3955"/>
    <cellStyle name="Input 2 7 5" xfId="3956"/>
    <cellStyle name="Input 2 7 6" xfId="3957"/>
    <cellStyle name="Input 2 8" xfId="3958"/>
    <cellStyle name="Input 2 8 2" xfId="3959"/>
    <cellStyle name="Input 2 8 3" xfId="3960"/>
    <cellStyle name="Input 2 8 4" xfId="3961"/>
    <cellStyle name="Input 2 8 5" xfId="3962"/>
    <cellStyle name="Input 2 8 6" xfId="3963"/>
    <cellStyle name="Input 2 9" xfId="3964"/>
    <cellStyle name="Input 2 9 2" xfId="3965"/>
    <cellStyle name="Input 2 9 3" xfId="3966"/>
    <cellStyle name="Input 2 9 4" xfId="3967"/>
    <cellStyle name="Input 2 9 5" xfId="3968"/>
    <cellStyle name="Input 2 9 6" xfId="3969"/>
    <cellStyle name="Input 20" xfId="3970"/>
    <cellStyle name="Input 21" xfId="3971"/>
    <cellStyle name="Input 22" xfId="3972"/>
    <cellStyle name="Input 23" xfId="3973"/>
    <cellStyle name="Input 3" xfId="3974"/>
    <cellStyle name="Input 3 10" xfId="3975"/>
    <cellStyle name="Input 3 10 2" xfId="3976"/>
    <cellStyle name="Input 3 10 3" xfId="3977"/>
    <cellStyle name="Input 3 10 4" xfId="3978"/>
    <cellStyle name="Input 3 10 5" xfId="3979"/>
    <cellStyle name="Input 3 10 6" xfId="3980"/>
    <cellStyle name="Input 3 11" xfId="3981"/>
    <cellStyle name="Input 3 11 2" xfId="3982"/>
    <cellStyle name="Input 3 11 3" xfId="3983"/>
    <cellStyle name="Input 3 11 4" xfId="3984"/>
    <cellStyle name="Input 3 11 5" xfId="3985"/>
    <cellStyle name="Input 3 11 6" xfId="3986"/>
    <cellStyle name="Input 3 12" xfId="3987"/>
    <cellStyle name="Input 3 13" xfId="3988"/>
    <cellStyle name="Input 3 14" xfId="3989"/>
    <cellStyle name="Input 3 15" xfId="3990"/>
    <cellStyle name="Input 3 16" xfId="3991"/>
    <cellStyle name="Input 3 2" xfId="3992"/>
    <cellStyle name="Input 3 2 10" xfId="3993"/>
    <cellStyle name="Input 3 2 10 2" xfId="3994"/>
    <cellStyle name="Input 3 2 10 3" xfId="3995"/>
    <cellStyle name="Input 3 2 10 4" xfId="3996"/>
    <cellStyle name="Input 3 2 10 5" xfId="3997"/>
    <cellStyle name="Input 3 2 10 6" xfId="3998"/>
    <cellStyle name="Input 3 2 11" xfId="3999"/>
    <cellStyle name="Input 3 2 12" xfId="4000"/>
    <cellStyle name="Input 3 2 13" xfId="4001"/>
    <cellStyle name="Input 3 2 14" xfId="4002"/>
    <cellStyle name="Input 3 2 15" xfId="4003"/>
    <cellStyle name="Input 3 2 2" xfId="4004"/>
    <cellStyle name="Input 3 2 2 10" xfId="4005"/>
    <cellStyle name="Input 3 2 2 11" xfId="4006"/>
    <cellStyle name="Input 3 2 2 12" xfId="4007"/>
    <cellStyle name="Input 3 2 2 13" xfId="4008"/>
    <cellStyle name="Input 3 2 2 2" xfId="4009"/>
    <cellStyle name="Input 3 2 2 2 2" xfId="4010"/>
    <cellStyle name="Input 3 2 2 2 3" xfId="4011"/>
    <cellStyle name="Input 3 2 2 2 4" xfId="4012"/>
    <cellStyle name="Input 3 2 2 2 5" xfId="4013"/>
    <cellStyle name="Input 3 2 2 2 6" xfId="4014"/>
    <cellStyle name="Input 3 2 2 3" xfId="4015"/>
    <cellStyle name="Input 3 2 2 3 2" xfId="4016"/>
    <cellStyle name="Input 3 2 2 3 3" xfId="4017"/>
    <cellStyle name="Input 3 2 2 3 4" xfId="4018"/>
    <cellStyle name="Input 3 2 2 3 5" xfId="4019"/>
    <cellStyle name="Input 3 2 2 3 6" xfId="4020"/>
    <cellStyle name="Input 3 2 2 4" xfId="4021"/>
    <cellStyle name="Input 3 2 2 4 2" xfId="4022"/>
    <cellStyle name="Input 3 2 2 4 3" xfId="4023"/>
    <cellStyle name="Input 3 2 2 4 4" xfId="4024"/>
    <cellStyle name="Input 3 2 2 4 5" xfId="4025"/>
    <cellStyle name="Input 3 2 2 4 6" xfId="4026"/>
    <cellStyle name="Input 3 2 2 5" xfId="4027"/>
    <cellStyle name="Input 3 2 2 5 2" xfId="4028"/>
    <cellStyle name="Input 3 2 2 5 3" xfId="4029"/>
    <cellStyle name="Input 3 2 2 5 4" xfId="4030"/>
    <cellStyle name="Input 3 2 2 5 5" xfId="4031"/>
    <cellStyle name="Input 3 2 2 5 6" xfId="4032"/>
    <cellStyle name="Input 3 2 2 6" xfId="4033"/>
    <cellStyle name="Input 3 2 2 6 2" xfId="4034"/>
    <cellStyle name="Input 3 2 2 6 3" xfId="4035"/>
    <cellStyle name="Input 3 2 2 6 4" xfId="4036"/>
    <cellStyle name="Input 3 2 2 6 5" xfId="4037"/>
    <cellStyle name="Input 3 2 2 6 6" xfId="4038"/>
    <cellStyle name="Input 3 2 2 7" xfId="4039"/>
    <cellStyle name="Input 3 2 2 7 2" xfId="4040"/>
    <cellStyle name="Input 3 2 2 7 3" xfId="4041"/>
    <cellStyle name="Input 3 2 2 7 4" xfId="4042"/>
    <cellStyle name="Input 3 2 2 7 5" xfId="4043"/>
    <cellStyle name="Input 3 2 2 7 6" xfId="4044"/>
    <cellStyle name="Input 3 2 2 8" xfId="4045"/>
    <cellStyle name="Input 3 2 2 8 2" xfId="4046"/>
    <cellStyle name="Input 3 2 2 8 3" xfId="4047"/>
    <cellStyle name="Input 3 2 2 8 4" xfId="4048"/>
    <cellStyle name="Input 3 2 2 8 5" xfId="4049"/>
    <cellStyle name="Input 3 2 2 8 6" xfId="4050"/>
    <cellStyle name="Input 3 2 2 9" xfId="4051"/>
    <cellStyle name="Input 3 2 3" xfId="4052"/>
    <cellStyle name="Input 3 2 3 2" xfId="4053"/>
    <cellStyle name="Input 3 2 3 3" xfId="4054"/>
    <cellStyle name="Input 3 2 3 4" xfId="4055"/>
    <cellStyle name="Input 3 2 3 5" xfId="4056"/>
    <cellStyle name="Input 3 2 3 6" xfId="4057"/>
    <cellStyle name="Input 3 2 4" xfId="4058"/>
    <cellStyle name="Input 3 2 4 2" xfId="4059"/>
    <cellStyle name="Input 3 2 4 3" xfId="4060"/>
    <cellStyle name="Input 3 2 4 4" xfId="4061"/>
    <cellStyle name="Input 3 2 4 5" xfId="4062"/>
    <cellStyle name="Input 3 2 4 6" xfId="4063"/>
    <cellStyle name="Input 3 2 5" xfId="4064"/>
    <cellStyle name="Input 3 2 5 2" xfId="4065"/>
    <cellStyle name="Input 3 2 5 3" xfId="4066"/>
    <cellStyle name="Input 3 2 5 4" xfId="4067"/>
    <cellStyle name="Input 3 2 5 5" xfId="4068"/>
    <cellStyle name="Input 3 2 5 6" xfId="4069"/>
    <cellStyle name="Input 3 2 6" xfId="4070"/>
    <cellStyle name="Input 3 2 6 2" xfId="4071"/>
    <cellStyle name="Input 3 2 6 3" xfId="4072"/>
    <cellStyle name="Input 3 2 6 4" xfId="4073"/>
    <cellStyle name="Input 3 2 6 5" xfId="4074"/>
    <cellStyle name="Input 3 2 6 6" xfId="4075"/>
    <cellStyle name="Input 3 2 7" xfId="4076"/>
    <cellStyle name="Input 3 2 7 2" xfId="4077"/>
    <cellStyle name="Input 3 2 7 3" xfId="4078"/>
    <cellStyle name="Input 3 2 7 4" xfId="4079"/>
    <cellStyle name="Input 3 2 7 5" xfId="4080"/>
    <cellStyle name="Input 3 2 7 6" xfId="4081"/>
    <cellStyle name="Input 3 2 8" xfId="4082"/>
    <cellStyle name="Input 3 2 8 2" xfId="4083"/>
    <cellStyle name="Input 3 2 8 3" xfId="4084"/>
    <cellStyle name="Input 3 2 8 4" xfId="4085"/>
    <cellStyle name="Input 3 2 8 5" xfId="4086"/>
    <cellStyle name="Input 3 2 8 6" xfId="4087"/>
    <cellStyle name="Input 3 2 9" xfId="4088"/>
    <cellStyle name="Input 3 2 9 2" xfId="4089"/>
    <cellStyle name="Input 3 2 9 3" xfId="4090"/>
    <cellStyle name="Input 3 2 9 4" xfId="4091"/>
    <cellStyle name="Input 3 2 9 5" xfId="4092"/>
    <cellStyle name="Input 3 2 9 6" xfId="4093"/>
    <cellStyle name="Input 3 3" xfId="4094"/>
    <cellStyle name="Input 3 3 10" xfId="4095"/>
    <cellStyle name="Input 3 3 11" xfId="4096"/>
    <cellStyle name="Input 3 3 12" xfId="4097"/>
    <cellStyle name="Input 3 3 13" xfId="4098"/>
    <cellStyle name="Input 3 3 2" xfId="4099"/>
    <cellStyle name="Input 3 3 2 2" xfId="4100"/>
    <cellStyle name="Input 3 3 2 3" xfId="4101"/>
    <cellStyle name="Input 3 3 2 4" xfId="4102"/>
    <cellStyle name="Input 3 3 2 5" xfId="4103"/>
    <cellStyle name="Input 3 3 2 6" xfId="4104"/>
    <cellStyle name="Input 3 3 3" xfId="4105"/>
    <cellStyle name="Input 3 3 3 2" xfId="4106"/>
    <cellStyle name="Input 3 3 3 3" xfId="4107"/>
    <cellStyle name="Input 3 3 3 4" xfId="4108"/>
    <cellStyle name="Input 3 3 3 5" xfId="4109"/>
    <cellStyle name="Input 3 3 3 6" xfId="4110"/>
    <cellStyle name="Input 3 3 4" xfId="4111"/>
    <cellStyle name="Input 3 3 4 2" xfId="4112"/>
    <cellStyle name="Input 3 3 4 3" xfId="4113"/>
    <cellStyle name="Input 3 3 4 4" xfId="4114"/>
    <cellStyle name="Input 3 3 4 5" xfId="4115"/>
    <cellStyle name="Input 3 3 4 6" xfId="4116"/>
    <cellStyle name="Input 3 3 5" xfId="4117"/>
    <cellStyle name="Input 3 3 5 2" xfId="4118"/>
    <cellStyle name="Input 3 3 5 3" xfId="4119"/>
    <cellStyle name="Input 3 3 5 4" xfId="4120"/>
    <cellStyle name="Input 3 3 5 5" xfId="4121"/>
    <cellStyle name="Input 3 3 5 6" xfId="4122"/>
    <cellStyle name="Input 3 3 6" xfId="4123"/>
    <cellStyle name="Input 3 3 6 2" xfId="4124"/>
    <cellStyle name="Input 3 3 6 3" xfId="4125"/>
    <cellStyle name="Input 3 3 6 4" xfId="4126"/>
    <cellStyle name="Input 3 3 6 5" xfId="4127"/>
    <cellStyle name="Input 3 3 6 6" xfId="4128"/>
    <cellStyle name="Input 3 3 7" xfId="4129"/>
    <cellStyle name="Input 3 3 7 2" xfId="4130"/>
    <cellStyle name="Input 3 3 7 3" xfId="4131"/>
    <cellStyle name="Input 3 3 7 4" xfId="4132"/>
    <cellStyle name="Input 3 3 7 5" xfId="4133"/>
    <cellStyle name="Input 3 3 7 6" xfId="4134"/>
    <cellStyle name="Input 3 3 8" xfId="4135"/>
    <cellStyle name="Input 3 3 8 2" xfId="4136"/>
    <cellStyle name="Input 3 3 8 3" xfId="4137"/>
    <cellStyle name="Input 3 3 8 4" xfId="4138"/>
    <cellStyle name="Input 3 3 8 5" xfId="4139"/>
    <cellStyle name="Input 3 3 8 6" xfId="4140"/>
    <cellStyle name="Input 3 3 9" xfId="4141"/>
    <cellStyle name="Input 3 4" xfId="4142"/>
    <cellStyle name="Input 3 4 2" xfId="4143"/>
    <cellStyle name="Input 3 4 2 2" xfId="4144"/>
    <cellStyle name="Input 3 4 2 3" xfId="4145"/>
    <cellStyle name="Input 3 4 2 4" xfId="4146"/>
    <cellStyle name="Input 3 4 2 5" xfId="4147"/>
    <cellStyle name="Input 3 4 2 6" xfId="4148"/>
    <cellStyle name="Input 3 4 3" xfId="4149"/>
    <cellStyle name="Input 3 4 4" xfId="4150"/>
    <cellStyle name="Input 3 4 5" xfId="4151"/>
    <cellStyle name="Input 3 4 6" xfId="4152"/>
    <cellStyle name="Input 3 4 7" xfId="4153"/>
    <cellStyle name="Input 3 5" xfId="4154"/>
    <cellStyle name="Input 3 5 2" xfId="4155"/>
    <cellStyle name="Input 3 5 3" xfId="4156"/>
    <cellStyle name="Input 3 5 4" xfId="4157"/>
    <cellStyle name="Input 3 5 5" xfId="4158"/>
    <cellStyle name="Input 3 5 6" xfId="4159"/>
    <cellStyle name="Input 3 6" xfId="4160"/>
    <cellStyle name="Input 3 6 2" xfId="4161"/>
    <cellStyle name="Input 3 6 3" xfId="4162"/>
    <cellStyle name="Input 3 6 4" xfId="4163"/>
    <cellStyle name="Input 3 6 5" xfId="4164"/>
    <cellStyle name="Input 3 6 6" xfId="4165"/>
    <cellStyle name="Input 3 7" xfId="4166"/>
    <cellStyle name="Input 3 7 2" xfId="4167"/>
    <cellStyle name="Input 3 7 3" xfId="4168"/>
    <cellStyle name="Input 3 7 4" xfId="4169"/>
    <cellStyle name="Input 3 7 5" xfId="4170"/>
    <cellStyle name="Input 3 7 6" xfId="4171"/>
    <cellStyle name="Input 3 8" xfId="4172"/>
    <cellStyle name="Input 3 8 2" xfId="4173"/>
    <cellStyle name="Input 3 8 3" xfId="4174"/>
    <cellStyle name="Input 3 8 4" xfId="4175"/>
    <cellStyle name="Input 3 8 5" xfId="4176"/>
    <cellStyle name="Input 3 8 6" xfId="4177"/>
    <cellStyle name="Input 3 9" xfId="4178"/>
    <cellStyle name="Input 3 9 2" xfId="4179"/>
    <cellStyle name="Input 3 9 3" xfId="4180"/>
    <cellStyle name="Input 3 9 4" xfId="4181"/>
    <cellStyle name="Input 3 9 5" xfId="4182"/>
    <cellStyle name="Input 3 9 6" xfId="4183"/>
    <cellStyle name="Input 4" xfId="4184"/>
    <cellStyle name="Input 4 10" xfId="4185"/>
    <cellStyle name="Input 4 10 2" xfId="4186"/>
    <cellStyle name="Input 4 10 3" xfId="4187"/>
    <cellStyle name="Input 4 10 4" xfId="4188"/>
    <cellStyle name="Input 4 10 5" xfId="4189"/>
    <cellStyle name="Input 4 10 6" xfId="4190"/>
    <cellStyle name="Input 4 11" xfId="4191"/>
    <cellStyle name="Input 4 12" xfId="4192"/>
    <cellStyle name="Input 4 13" xfId="4193"/>
    <cellStyle name="Input 4 14" xfId="4194"/>
    <cellStyle name="Input 4 15" xfId="4195"/>
    <cellStyle name="Input 4 2" xfId="4196"/>
    <cellStyle name="Input 4 2 10" xfId="4197"/>
    <cellStyle name="Input 4 2 11" xfId="4198"/>
    <cellStyle name="Input 4 2 12" xfId="4199"/>
    <cellStyle name="Input 4 2 13" xfId="4200"/>
    <cellStyle name="Input 4 2 14" xfId="4201"/>
    <cellStyle name="Input 4 2 2" xfId="4202"/>
    <cellStyle name="Input 4 2 2 2" xfId="4203"/>
    <cellStyle name="Input 4 2 2 3" xfId="4204"/>
    <cellStyle name="Input 4 2 2 4" xfId="4205"/>
    <cellStyle name="Input 4 2 2 5" xfId="4206"/>
    <cellStyle name="Input 4 2 2 6" xfId="4207"/>
    <cellStyle name="Input 4 2 3" xfId="4208"/>
    <cellStyle name="Input 4 2 3 2" xfId="4209"/>
    <cellStyle name="Input 4 2 3 3" xfId="4210"/>
    <cellStyle name="Input 4 2 3 4" xfId="4211"/>
    <cellStyle name="Input 4 2 3 5" xfId="4212"/>
    <cellStyle name="Input 4 2 3 6" xfId="4213"/>
    <cellStyle name="Input 4 2 4" xfId="4214"/>
    <cellStyle name="Input 4 2 4 2" xfId="4215"/>
    <cellStyle name="Input 4 2 4 3" xfId="4216"/>
    <cellStyle name="Input 4 2 4 4" xfId="4217"/>
    <cellStyle name="Input 4 2 4 5" xfId="4218"/>
    <cellStyle name="Input 4 2 4 6" xfId="4219"/>
    <cellStyle name="Input 4 2 5" xfId="4220"/>
    <cellStyle name="Input 4 2 5 2" xfId="4221"/>
    <cellStyle name="Input 4 2 5 3" xfId="4222"/>
    <cellStyle name="Input 4 2 5 4" xfId="4223"/>
    <cellStyle name="Input 4 2 5 5" xfId="4224"/>
    <cellStyle name="Input 4 2 5 6" xfId="4225"/>
    <cellStyle name="Input 4 2 6" xfId="4226"/>
    <cellStyle name="Input 4 2 6 2" xfId="4227"/>
    <cellStyle name="Input 4 2 6 3" xfId="4228"/>
    <cellStyle name="Input 4 2 6 4" xfId="4229"/>
    <cellStyle name="Input 4 2 6 5" xfId="4230"/>
    <cellStyle name="Input 4 2 6 6" xfId="4231"/>
    <cellStyle name="Input 4 2 7" xfId="4232"/>
    <cellStyle name="Input 4 2 7 2" xfId="4233"/>
    <cellStyle name="Input 4 2 7 3" xfId="4234"/>
    <cellStyle name="Input 4 2 7 4" xfId="4235"/>
    <cellStyle name="Input 4 2 7 5" xfId="4236"/>
    <cellStyle name="Input 4 2 7 6" xfId="4237"/>
    <cellStyle name="Input 4 2 8" xfId="4238"/>
    <cellStyle name="Input 4 2 8 2" xfId="4239"/>
    <cellStyle name="Input 4 2 8 3" xfId="4240"/>
    <cellStyle name="Input 4 2 8 4" xfId="4241"/>
    <cellStyle name="Input 4 2 8 5" xfId="4242"/>
    <cellStyle name="Input 4 2 8 6" xfId="4243"/>
    <cellStyle name="Input 4 2 9" xfId="4244"/>
    <cellStyle name="Input 4 2 9 2" xfId="4245"/>
    <cellStyle name="Input 4 2 9 3" xfId="4246"/>
    <cellStyle name="Input 4 2 9 4" xfId="4247"/>
    <cellStyle name="Input 4 2 9 5" xfId="4248"/>
    <cellStyle name="Input 4 2 9 6" xfId="4249"/>
    <cellStyle name="Input 4 3" xfId="4250"/>
    <cellStyle name="Input 4 3 2" xfId="4251"/>
    <cellStyle name="Input 4 3 2 2" xfId="4252"/>
    <cellStyle name="Input 4 3 2 3" xfId="4253"/>
    <cellStyle name="Input 4 3 2 4" xfId="4254"/>
    <cellStyle name="Input 4 3 2 5" xfId="4255"/>
    <cellStyle name="Input 4 3 2 6" xfId="4256"/>
    <cellStyle name="Input 4 3 3" xfId="4257"/>
    <cellStyle name="Input 4 3 4" xfId="4258"/>
    <cellStyle name="Input 4 3 5" xfId="4259"/>
    <cellStyle name="Input 4 3 6" xfId="4260"/>
    <cellStyle name="Input 4 3 7" xfId="4261"/>
    <cellStyle name="Input 4 4" xfId="4262"/>
    <cellStyle name="Input 4 4 2" xfId="4263"/>
    <cellStyle name="Input 4 4 3" xfId="4264"/>
    <cellStyle name="Input 4 4 4" xfId="4265"/>
    <cellStyle name="Input 4 4 5" xfId="4266"/>
    <cellStyle name="Input 4 4 6" xfId="4267"/>
    <cellStyle name="Input 4 5" xfId="4268"/>
    <cellStyle name="Input 4 5 2" xfId="4269"/>
    <cellStyle name="Input 4 5 3" xfId="4270"/>
    <cellStyle name="Input 4 5 4" xfId="4271"/>
    <cellStyle name="Input 4 5 5" xfId="4272"/>
    <cellStyle name="Input 4 5 6" xfId="4273"/>
    <cellStyle name="Input 4 6" xfId="4274"/>
    <cellStyle name="Input 4 6 2" xfId="4275"/>
    <cellStyle name="Input 4 6 3" xfId="4276"/>
    <cellStyle name="Input 4 6 4" xfId="4277"/>
    <cellStyle name="Input 4 6 5" xfId="4278"/>
    <cellStyle name="Input 4 6 6" xfId="4279"/>
    <cellStyle name="Input 4 7" xfId="4280"/>
    <cellStyle name="Input 4 7 2" xfId="4281"/>
    <cellStyle name="Input 4 7 3" xfId="4282"/>
    <cellStyle name="Input 4 7 4" xfId="4283"/>
    <cellStyle name="Input 4 7 5" xfId="4284"/>
    <cellStyle name="Input 4 7 6" xfId="4285"/>
    <cellStyle name="Input 4 8" xfId="4286"/>
    <cellStyle name="Input 4 8 2" xfId="4287"/>
    <cellStyle name="Input 4 8 3" xfId="4288"/>
    <cellStyle name="Input 4 8 4" xfId="4289"/>
    <cellStyle name="Input 4 8 5" xfId="4290"/>
    <cellStyle name="Input 4 8 6" xfId="4291"/>
    <cellStyle name="Input 4 9" xfId="4292"/>
    <cellStyle name="Input 4 9 2" xfId="4293"/>
    <cellStyle name="Input 4 9 3" xfId="4294"/>
    <cellStyle name="Input 4 9 4" xfId="4295"/>
    <cellStyle name="Input 4 9 5" xfId="4296"/>
    <cellStyle name="Input 4 9 6" xfId="4297"/>
    <cellStyle name="Input 5" xfId="4298"/>
    <cellStyle name="Input 5 10" xfId="4299"/>
    <cellStyle name="Input 5 11" xfId="4300"/>
    <cellStyle name="Input 5 12" xfId="4301"/>
    <cellStyle name="Input 5 13" xfId="4302"/>
    <cellStyle name="Input 5 14" xfId="4303"/>
    <cellStyle name="Input 5 2" xfId="4304"/>
    <cellStyle name="Input 5 2 2" xfId="4305"/>
    <cellStyle name="Input 5 2 3" xfId="4306"/>
    <cellStyle name="Input 5 2 4" xfId="4307"/>
    <cellStyle name="Input 5 2 5" xfId="4308"/>
    <cellStyle name="Input 5 2 6" xfId="4309"/>
    <cellStyle name="Input 5 3" xfId="4310"/>
    <cellStyle name="Input 5 3 2" xfId="4311"/>
    <cellStyle name="Input 5 3 3" xfId="4312"/>
    <cellStyle name="Input 5 3 4" xfId="4313"/>
    <cellStyle name="Input 5 3 5" xfId="4314"/>
    <cellStyle name="Input 5 3 6" xfId="4315"/>
    <cellStyle name="Input 5 4" xfId="4316"/>
    <cellStyle name="Input 5 4 2" xfId="4317"/>
    <cellStyle name="Input 5 4 3" xfId="4318"/>
    <cellStyle name="Input 5 4 4" xfId="4319"/>
    <cellStyle name="Input 5 4 5" xfId="4320"/>
    <cellStyle name="Input 5 4 6" xfId="4321"/>
    <cellStyle name="Input 5 5" xfId="4322"/>
    <cellStyle name="Input 5 5 2" xfId="4323"/>
    <cellStyle name="Input 5 5 3" xfId="4324"/>
    <cellStyle name="Input 5 5 4" xfId="4325"/>
    <cellStyle name="Input 5 5 5" xfId="4326"/>
    <cellStyle name="Input 5 5 6" xfId="4327"/>
    <cellStyle name="Input 5 6" xfId="4328"/>
    <cellStyle name="Input 5 6 2" xfId="4329"/>
    <cellStyle name="Input 5 6 3" xfId="4330"/>
    <cellStyle name="Input 5 6 4" xfId="4331"/>
    <cellStyle name="Input 5 6 5" xfId="4332"/>
    <cellStyle name="Input 5 6 6" xfId="4333"/>
    <cellStyle name="Input 5 7" xfId="4334"/>
    <cellStyle name="Input 5 7 2" xfId="4335"/>
    <cellStyle name="Input 5 7 3" xfId="4336"/>
    <cellStyle name="Input 5 7 4" xfId="4337"/>
    <cellStyle name="Input 5 7 5" xfId="4338"/>
    <cellStyle name="Input 5 7 6" xfId="4339"/>
    <cellStyle name="Input 5 8" xfId="4340"/>
    <cellStyle name="Input 5 8 2" xfId="4341"/>
    <cellStyle name="Input 5 8 3" xfId="4342"/>
    <cellStyle name="Input 5 8 4" xfId="4343"/>
    <cellStyle name="Input 5 8 5" xfId="4344"/>
    <cellStyle name="Input 5 8 6" xfId="4345"/>
    <cellStyle name="Input 5 9" xfId="4346"/>
    <cellStyle name="Input 5 9 2" xfId="4347"/>
    <cellStyle name="Input 5 9 3" xfId="4348"/>
    <cellStyle name="Input 5 9 4" xfId="4349"/>
    <cellStyle name="Input 5 9 5" xfId="4350"/>
    <cellStyle name="Input 5 9 6" xfId="4351"/>
    <cellStyle name="Input 6" xfId="4352"/>
    <cellStyle name="Input 6 2" xfId="4353"/>
    <cellStyle name="Input 6 2 2" xfId="4354"/>
    <cellStyle name="Input 6 2 3" xfId="4355"/>
    <cellStyle name="Input 6 2 4" xfId="4356"/>
    <cellStyle name="Input 6 2 5" xfId="4357"/>
    <cellStyle name="Input 6 2 6" xfId="4358"/>
    <cellStyle name="Input 6 3" xfId="4359"/>
    <cellStyle name="Input 6 4" xfId="4360"/>
    <cellStyle name="Input 6 5" xfId="4361"/>
    <cellStyle name="Input 6 6" xfId="4362"/>
    <cellStyle name="Input 6 7" xfId="4363"/>
    <cellStyle name="Input 7" xfId="4364"/>
    <cellStyle name="Input 7 2" xfId="4365"/>
    <cellStyle name="Input 7 3" xfId="4366"/>
    <cellStyle name="Input 7 4" xfId="4367"/>
    <cellStyle name="Input 7 5" xfId="4368"/>
    <cellStyle name="Input 7 6" xfId="4369"/>
    <cellStyle name="Input 8" xfId="4370"/>
    <cellStyle name="Input 8 2" xfId="4371"/>
    <cellStyle name="Input 8 3" xfId="4372"/>
    <cellStyle name="Input 8 4" xfId="4373"/>
    <cellStyle name="Input 8 5" xfId="4374"/>
    <cellStyle name="Input 8 6" xfId="4375"/>
    <cellStyle name="Input 9" xfId="4376"/>
    <cellStyle name="Input 9 2" xfId="4377"/>
    <cellStyle name="Input 9 3" xfId="4378"/>
    <cellStyle name="Input 9 4" xfId="4379"/>
    <cellStyle name="Input 9 5" xfId="4380"/>
    <cellStyle name="Input 9 6" xfId="4381"/>
    <cellStyle name="Komórka połączona" xfId="4382"/>
    <cellStyle name="Komórka zaznaczona" xfId="4383"/>
    <cellStyle name="Linked Cell 10" xfId="4384"/>
    <cellStyle name="Linked Cell 11" xfId="4385"/>
    <cellStyle name="Linked Cell 12" xfId="4386"/>
    <cellStyle name="Linked Cell 2" xfId="4387"/>
    <cellStyle name="Linked Cell 3" xfId="4388"/>
    <cellStyle name="Linked Cell 4" xfId="4389"/>
    <cellStyle name="Linked Cell 5" xfId="4390"/>
    <cellStyle name="Linked Cell 6" xfId="4391"/>
    <cellStyle name="Linked Cell 7" xfId="4392"/>
    <cellStyle name="Linked Cell 8" xfId="4393"/>
    <cellStyle name="Linked Cell 9" xfId="4394"/>
    <cellStyle name="Nagłówek 1" xfId="4395"/>
    <cellStyle name="Nagłówek 2" xfId="4396"/>
    <cellStyle name="Nagłówek 3" xfId="4397"/>
    <cellStyle name="Nagłówek 3 10" xfId="4398"/>
    <cellStyle name="Nagłówek 3 10 2" xfId="4399"/>
    <cellStyle name="Nagłówek 3 10 3" xfId="4400"/>
    <cellStyle name="Nagłówek 3 10 4" xfId="4401"/>
    <cellStyle name="Nagłówek 3 10 5" xfId="4402"/>
    <cellStyle name="Nagłówek 3 10 6" xfId="4403"/>
    <cellStyle name="Nagłówek 3 11" xfId="4404"/>
    <cellStyle name="Nagłówek 3 11 2" xfId="4405"/>
    <cellStyle name="Nagłówek 3 11 3" xfId="4406"/>
    <cellStyle name="Nagłówek 3 11 4" xfId="4407"/>
    <cellStyle name="Nagłówek 3 11 5" xfId="4408"/>
    <cellStyle name="Nagłówek 3 11 6" xfId="4409"/>
    <cellStyle name="Nagłówek 3 12" xfId="4410"/>
    <cellStyle name="Nagłówek 3 12 2" xfId="4411"/>
    <cellStyle name="Nagłówek 3 12 3" xfId="4412"/>
    <cellStyle name="Nagłówek 3 12 4" xfId="4413"/>
    <cellStyle name="Nagłówek 3 12 5" xfId="4414"/>
    <cellStyle name="Nagłówek 3 12 6" xfId="4415"/>
    <cellStyle name="Nagłówek 3 13" xfId="4416"/>
    <cellStyle name="Nagłówek 3 14" xfId="4417"/>
    <cellStyle name="Nagłówek 3 15" xfId="4418"/>
    <cellStyle name="Nagłówek 3 16" xfId="4419"/>
    <cellStyle name="Nagłówek 3 17" xfId="4420"/>
    <cellStyle name="Nagłówek 3 18" xfId="4421"/>
    <cellStyle name="Nagłówek 3 19" xfId="4422"/>
    <cellStyle name="Nagłówek 3 2" xfId="4423"/>
    <cellStyle name="Nagłówek 3 2 10" xfId="4424"/>
    <cellStyle name="Nagłówek 3 2 10 2" xfId="4425"/>
    <cellStyle name="Nagłówek 3 2 10 3" xfId="4426"/>
    <cellStyle name="Nagłówek 3 2 10 4" xfId="4427"/>
    <cellStyle name="Nagłówek 3 2 10 5" xfId="4428"/>
    <cellStyle name="Nagłówek 3 2 10 6" xfId="4429"/>
    <cellStyle name="Nagłówek 3 2 11" xfId="4430"/>
    <cellStyle name="Nagłówek 3 2 11 2" xfId="4431"/>
    <cellStyle name="Nagłówek 3 2 11 3" xfId="4432"/>
    <cellStyle name="Nagłówek 3 2 11 4" xfId="4433"/>
    <cellStyle name="Nagłówek 3 2 11 5" xfId="4434"/>
    <cellStyle name="Nagłówek 3 2 11 6" xfId="4435"/>
    <cellStyle name="Nagłówek 3 2 12" xfId="4436"/>
    <cellStyle name="Nagłówek 3 2 13" xfId="4437"/>
    <cellStyle name="Nagłówek 3 2 14" xfId="4438"/>
    <cellStyle name="Nagłówek 3 2 15" xfId="4439"/>
    <cellStyle name="Nagłówek 3 2 16" xfId="4440"/>
    <cellStyle name="Nagłówek 3 2 2" xfId="4441"/>
    <cellStyle name="Nagłówek 3 2 2 10" xfId="4442"/>
    <cellStyle name="Nagłówek 3 2 2 10 2" xfId="4443"/>
    <cellStyle name="Nagłówek 3 2 2 10 3" xfId="4444"/>
    <cellStyle name="Nagłówek 3 2 2 10 4" xfId="4445"/>
    <cellStyle name="Nagłówek 3 2 2 10 5" xfId="4446"/>
    <cellStyle name="Nagłówek 3 2 2 10 6" xfId="4447"/>
    <cellStyle name="Nagłówek 3 2 2 11" xfId="4448"/>
    <cellStyle name="Nagłówek 3 2 2 12" xfId="4449"/>
    <cellStyle name="Nagłówek 3 2 2 13" xfId="4450"/>
    <cellStyle name="Nagłówek 3 2 2 14" xfId="4451"/>
    <cellStyle name="Nagłówek 3 2 2 15" xfId="4452"/>
    <cellStyle name="Nagłówek 3 2 2 2" xfId="4453"/>
    <cellStyle name="Nagłówek 3 2 2 2 10" xfId="4454"/>
    <cellStyle name="Nagłówek 3 2 2 2 11" xfId="4455"/>
    <cellStyle name="Nagłówek 3 2 2 2 12" xfId="4456"/>
    <cellStyle name="Nagłówek 3 2 2 2 13" xfId="4457"/>
    <cellStyle name="Nagłówek 3 2 2 2 14" xfId="4458"/>
    <cellStyle name="Nagłówek 3 2 2 2 2" xfId="4459"/>
    <cellStyle name="Nagłówek 3 2 2 2 2 2" xfId="4460"/>
    <cellStyle name="Nagłówek 3 2 2 2 2 3" xfId="4461"/>
    <cellStyle name="Nagłówek 3 2 2 2 2 4" xfId="4462"/>
    <cellStyle name="Nagłówek 3 2 2 2 2 5" xfId="4463"/>
    <cellStyle name="Nagłówek 3 2 2 2 2 6" xfId="4464"/>
    <cellStyle name="Nagłówek 3 2 2 2 3" xfId="4465"/>
    <cellStyle name="Nagłówek 3 2 2 2 3 2" xfId="4466"/>
    <cellStyle name="Nagłówek 3 2 2 2 3 3" xfId="4467"/>
    <cellStyle name="Nagłówek 3 2 2 2 3 4" xfId="4468"/>
    <cellStyle name="Nagłówek 3 2 2 2 3 5" xfId="4469"/>
    <cellStyle name="Nagłówek 3 2 2 2 3 6" xfId="4470"/>
    <cellStyle name="Nagłówek 3 2 2 2 4" xfId="4471"/>
    <cellStyle name="Nagłówek 3 2 2 2 4 2" xfId="4472"/>
    <cellStyle name="Nagłówek 3 2 2 2 4 3" xfId="4473"/>
    <cellStyle name="Nagłówek 3 2 2 2 4 4" xfId="4474"/>
    <cellStyle name="Nagłówek 3 2 2 2 4 5" xfId="4475"/>
    <cellStyle name="Nagłówek 3 2 2 2 4 6" xfId="4476"/>
    <cellStyle name="Nagłówek 3 2 2 2 5" xfId="4477"/>
    <cellStyle name="Nagłówek 3 2 2 2 5 2" xfId="4478"/>
    <cellStyle name="Nagłówek 3 2 2 2 5 3" xfId="4479"/>
    <cellStyle name="Nagłówek 3 2 2 2 5 4" xfId="4480"/>
    <cellStyle name="Nagłówek 3 2 2 2 5 5" xfId="4481"/>
    <cellStyle name="Nagłówek 3 2 2 2 5 6" xfId="4482"/>
    <cellStyle name="Nagłówek 3 2 2 2 6" xfId="4483"/>
    <cellStyle name="Nagłówek 3 2 2 2 6 2" xfId="4484"/>
    <cellStyle name="Nagłówek 3 2 2 2 6 3" xfId="4485"/>
    <cellStyle name="Nagłówek 3 2 2 2 6 4" xfId="4486"/>
    <cellStyle name="Nagłówek 3 2 2 2 6 5" xfId="4487"/>
    <cellStyle name="Nagłówek 3 2 2 2 6 6" xfId="4488"/>
    <cellStyle name="Nagłówek 3 2 2 2 7" xfId="4489"/>
    <cellStyle name="Nagłówek 3 2 2 2 7 2" xfId="4490"/>
    <cellStyle name="Nagłówek 3 2 2 2 7 3" xfId="4491"/>
    <cellStyle name="Nagłówek 3 2 2 2 7 4" xfId="4492"/>
    <cellStyle name="Nagłówek 3 2 2 2 7 5" xfId="4493"/>
    <cellStyle name="Nagłówek 3 2 2 2 7 6" xfId="4494"/>
    <cellStyle name="Nagłówek 3 2 2 2 8" xfId="4495"/>
    <cellStyle name="Nagłówek 3 2 2 2 8 2" xfId="4496"/>
    <cellStyle name="Nagłówek 3 2 2 2 8 3" xfId="4497"/>
    <cellStyle name="Nagłówek 3 2 2 2 8 4" xfId="4498"/>
    <cellStyle name="Nagłówek 3 2 2 2 8 5" xfId="4499"/>
    <cellStyle name="Nagłówek 3 2 2 2 8 6" xfId="4500"/>
    <cellStyle name="Nagłówek 3 2 2 2 9" xfId="4501"/>
    <cellStyle name="Nagłówek 3 2 2 2 9 2" xfId="4502"/>
    <cellStyle name="Nagłówek 3 2 2 2 9 3" xfId="4503"/>
    <cellStyle name="Nagłówek 3 2 2 2 9 4" xfId="4504"/>
    <cellStyle name="Nagłówek 3 2 2 2 9 5" xfId="4505"/>
    <cellStyle name="Nagłówek 3 2 2 2 9 6" xfId="4506"/>
    <cellStyle name="Nagłówek 3 2 2 3" xfId="4507"/>
    <cellStyle name="Nagłówek 3 2 2 3 2" xfId="4508"/>
    <cellStyle name="Nagłówek 3 2 2 3 2 2" xfId="4509"/>
    <cellStyle name="Nagłówek 3 2 2 3 2 3" xfId="4510"/>
    <cellStyle name="Nagłówek 3 2 2 3 2 4" xfId="4511"/>
    <cellStyle name="Nagłówek 3 2 2 3 2 5" xfId="4512"/>
    <cellStyle name="Nagłówek 3 2 2 3 2 6" xfId="4513"/>
    <cellStyle name="Nagłówek 3 2 2 3 3" xfId="4514"/>
    <cellStyle name="Nagłówek 3 2 2 3 4" xfId="4515"/>
    <cellStyle name="Nagłówek 3 2 2 3 5" xfId="4516"/>
    <cellStyle name="Nagłówek 3 2 2 3 6" xfId="4517"/>
    <cellStyle name="Nagłówek 3 2 2 3 7" xfId="4518"/>
    <cellStyle name="Nagłówek 3 2 2 4" xfId="4519"/>
    <cellStyle name="Nagłówek 3 2 2 4 2" xfId="4520"/>
    <cellStyle name="Nagłówek 3 2 2 4 3" xfId="4521"/>
    <cellStyle name="Nagłówek 3 2 2 4 4" xfId="4522"/>
    <cellStyle name="Nagłówek 3 2 2 4 5" xfId="4523"/>
    <cellStyle name="Nagłówek 3 2 2 4 6" xfId="4524"/>
    <cellStyle name="Nagłówek 3 2 2 5" xfId="4525"/>
    <cellStyle name="Nagłówek 3 2 2 5 2" xfId="4526"/>
    <cellStyle name="Nagłówek 3 2 2 5 3" xfId="4527"/>
    <cellStyle name="Nagłówek 3 2 2 5 4" xfId="4528"/>
    <cellStyle name="Nagłówek 3 2 2 5 5" xfId="4529"/>
    <cellStyle name="Nagłówek 3 2 2 5 6" xfId="4530"/>
    <cellStyle name="Nagłówek 3 2 2 6" xfId="4531"/>
    <cellStyle name="Nagłówek 3 2 2 6 2" xfId="4532"/>
    <cellStyle name="Nagłówek 3 2 2 6 3" xfId="4533"/>
    <cellStyle name="Nagłówek 3 2 2 6 4" xfId="4534"/>
    <cellStyle name="Nagłówek 3 2 2 6 5" xfId="4535"/>
    <cellStyle name="Nagłówek 3 2 2 6 6" xfId="4536"/>
    <cellStyle name="Nagłówek 3 2 2 7" xfId="4537"/>
    <cellStyle name="Nagłówek 3 2 2 7 2" xfId="4538"/>
    <cellStyle name="Nagłówek 3 2 2 7 3" xfId="4539"/>
    <cellStyle name="Nagłówek 3 2 2 7 4" xfId="4540"/>
    <cellStyle name="Nagłówek 3 2 2 7 5" xfId="4541"/>
    <cellStyle name="Nagłówek 3 2 2 7 6" xfId="4542"/>
    <cellStyle name="Nagłówek 3 2 2 8" xfId="4543"/>
    <cellStyle name="Nagłówek 3 2 2 8 2" xfId="4544"/>
    <cellStyle name="Nagłówek 3 2 2 8 3" xfId="4545"/>
    <cellStyle name="Nagłówek 3 2 2 8 4" xfId="4546"/>
    <cellStyle name="Nagłówek 3 2 2 8 5" xfId="4547"/>
    <cellStyle name="Nagłówek 3 2 2 8 6" xfId="4548"/>
    <cellStyle name="Nagłówek 3 2 2 9" xfId="4549"/>
    <cellStyle name="Nagłówek 3 2 2 9 2" xfId="4550"/>
    <cellStyle name="Nagłówek 3 2 2 9 3" xfId="4551"/>
    <cellStyle name="Nagłówek 3 2 2 9 4" xfId="4552"/>
    <cellStyle name="Nagłówek 3 2 2 9 5" xfId="4553"/>
    <cellStyle name="Nagłówek 3 2 2 9 6" xfId="4554"/>
    <cellStyle name="Nagłówek 3 2 3" xfId="4555"/>
    <cellStyle name="Nagłówek 3 2 3 10" xfId="4556"/>
    <cellStyle name="Nagłówek 3 2 3 11" xfId="4557"/>
    <cellStyle name="Nagłówek 3 2 3 12" xfId="4558"/>
    <cellStyle name="Nagłówek 3 2 3 13" xfId="4559"/>
    <cellStyle name="Nagłówek 3 2 3 14" xfId="4560"/>
    <cellStyle name="Nagłówek 3 2 3 2" xfId="4561"/>
    <cellStyle name="Nagłówek 3 2 3 2 2" xfId="4562"/>
    <cellStyle name="Nagłówek 3 2 3 2 3" xfId="4563"/>
    <cellStyle name="Nagłówek 3 2 3 2 4" xfId="4564"/>
    <cellStyle name="Nagłówek 3 2 3 2 5" xfId="4565"/>
    <cellStyle name="Nagłówek 3 2 3 2 6" xfId="4566"/>
    <cellStyle name="Nagłówek 3 2 3 3" xfId="4567"/>
    <cellStyle name="Nagłówek 3 2 3 3 2" xfId="4568"/>
    <cellStyle name="Nagłówek 3 2 3 3 3" xfId="4569"/>
    <cellStyle name="Nagłówek 3 2 3 3 4" xfId="4570"/>
    <cellStyle name="Nagłówek 3 2 3 3 5" xfId="4571"/>
    <cellStyle name="Nagłówek 3 2 3 3 6" xfId="4572"/>
    <cellStyle name="Nagłówek 3 2 3 4" xfId="4573"/>
    <cellStyle name="Nagłówek 3 2 3 4 2" xfId="4574"/>
    <cellStyle name="Nagłówek 3 2 3 4 3" xfId="4575"/>
    <cellStyle name="Nagłówek 3 2 3 4 4" xfId="4576"/>
    <cellStyle name="Nagłówek 3 2 3 4 5" xfId="4577"/>
    <cellStyle name="Nagłówek 3 2 3 4 6" xfId="4578"/>
    <cellStyle name="Nagłówek 3 2 3 5" xfId="4579"/>
    <cellStyle name="Nagłówek 3 2 3 5 2" xfId="4580"/>
    <cellStyle name="Nagłówek 3 2 3 5 3" xfId="4581"/>
    <cellStyle name="Nagłówek 3 2 3 5 4" xfId="4582"/>
    <cellStyle name="Nagłówek 3 2 3 5 5" xfId="4583"/>
    <cellStyle name="Nagłówek 3 2 3 5 6" xfId="4584"/>
    <cellStyle name="Nagłówek 3 2 3 6" xfId="4585"/>
    <cellStyle name="Nagłówek 3 2 3 6 2" xfId="4586"/>
    <cellStyle name="Nagłówek 3 2 3 6 3" xfId="4587"/>
    <cellStyle name="Nagłówek 3 2 3 6 4" xfId="4588"/>
    <cellStyle name="Nagłówek 3 2 3 6 5" xfId="4589"/>
    <cellStyle name="Nagłówek 3 2 3 6 6" xfId="4590"/>
    <cellStyle name="Nagłówek 3 2 3 7" xfId="4591"/>
    <cellStyle name="Nagłówek 3 2 3 7 2" xfId="4592"/>
    <cellStyle name="Nagłówek 3 2 3 7 3" xfId="4593"/>
    <cellStyle name="Nagłówek 3 2 3 7 4" xfId="4594"/>
    <cellStyle name="Nagłówek 3 2 3 7 5" xfId="4595"/>
    <cellStyle name="Nagłówek 3 2 3 7 6" xfId="4596"/>
    <cellStyle name="Nagłówek 3 2 3 8" xfId="4597"/>
    <cellStyle name="Nagłówek 3 2 3 8 2" xfId="4598"/>
    <cellStyle name="Nagłówek 3 2 3 8 3" xfId="4599"/>
    <cellStyle name="Nagłówek 3 2 3 8 4" xfId="4600"/>
    <cellStyle name="Nagłówek 3 2 3 8 5" xfId="4601"/>
    <cellStyle name="Nagłówek 3 2 3 8 6" xfId="4602"/>
    <cellStyle name="Nagłówek 3 2 3 9" xfId="4603"/>
    <cellStyle name="Nagłówek 3 2 3 9 2" xfId="4604"/>
    <cellStyle name="Nagłówek 3 2 3 9 3" xfId="4605"/>
    <cellStyle name="Nagłówek 3 2 3 9 4" xfId="4606"/>
    <cellStyle name="Nagłówek 3 2 3 9 5" xfId="4607"/>
    <cellStyle name="Nagłówek 3 2 3 9 6" xfId="4608"/>
    <cellStyle name="Nagłówek 3 2 4" xfId="4609"/>
    <cellStyle name="Nagłówek 3 2 4 2" xfId="4610"/>
    <cellStyle name="Nagłówek 3 2 4 3" xfId="4611"/>
    <cellStyle name="Nagłówek 3 2 4 4" xfId="4612"/>
    <cellStyle name="Nagłówek 3 2 4 5" xfId="4613"/>
    <cellStyle name="Nagłówek 3 2 4 6" xfId="4614"/>
    <cellStyle name="Nagłówek 3 2 5" xfId="4615"/>
    <cellStyle name="Nagłówek 3 2 5 2" xfId="4616"/>
    <cellStyle name="Nagłówek 3 2 5 3" xfId="4617"/>
    <cellStyle name="Nagłówek 3 2 5 4" xfId="4618"/>
    <cellStyle name="Nagłówek 3 2 5 5" xfId="4619"/>
    <cellStyle name="Nagłówek 3 2 5 6" xfId="4620"/>
    <cellStyle name="Nagłówek 3 2 6" xfId="4621"/>
    <cellStyle name="Nagłówek 3 2 6 2" xfId="4622"/>
    <cellStyle name="Nagłówek 3 2 6 3" xfId="4623"/>
    <cellStyle name="Nagłówek 3 2 6 4" xfId="4624"/>
    <cellStyle name="Nagłówek 3 2 6 5" xfId="4625"/>
    <cellStyle name="Nagłówek 3 2 6 6" xfId="4626"/>
    <cellStyle name="Nagłówek 3 2 7" xfId="4627"/>
    <cellStyle name="Nagłówek 3 2 7 2" xfId="4628"/>
    <cellStyle name="Nagłówek 3 2 7 3" xfId="4629"/>
    <cellStyle name="Nagłówek 3 2 7 4" xfId="4630"/>
    <cellStyle name="Nagłówek 3 2 7 5" xfId="4631"/>
    <cellStyle name="Nagłówek 3 2 7 6" xfId="4632"/>
    <cellStyle name="Nagłówek 3 2 8" xfId="4633"/>
    <cellStyle name="Nagłówek 3 2 8 2" xfId="4634"/>
    <cellStyle name="Nagłówek 3 2 8 3" xfId="4635"/>
    <cellStyle name="Nagłówek 3 2 8 4" xfId="4636"/>
    <cellStyle name="Nagłówek 3 2 8 5" xfId="4637"/>
    <cellStyle name="Nagłówek 3 2 8 6" xfId="4638"/>
    <cellStyle name="Nagłówek 3 2 9" xfId="4639"/>
    <cellStyle name="Nagłówek 3 2 9 2" xfId="4640"/>
    <cellStyle name="Nagłówek 3 2 9 3" xfId="4641"/>
    <cellStyle name="Nagłówek 3 2 9 4" xfId="4642"/>
    <cellStyle name="Nagłówek 3 2 9 5" xfId="4643"/>
    <cellStyle name="Nagłówek 3 2 9 6" xfId="4644"/>
    <cellStyle name="Nagłówek 3 20" xfId="4645"/>
    <cellStyle name="Nagłówek 3 21" xfId="4646"/>
    <cellStyle name="Nagłówek 3 22" xfId="4647"/>
    <cellStyle name="Nagłówek 3 3" xfId="4648"/>
    <cellStyle name="Nagłówek 3 3 10" xfId="4649"/>
    <cellStyle name="Nagłówek 3 3 10 2" xfId="4650"/>
    <cellStyle name="Nagłówek 3 3 10 3" xfId="4651"/>
    <cellStyle name="Nagłówek 3 3 10 4" xfId="4652"/>
    <cellStyle name="Nagłówek 3 3 10 5" xfId="4653"/>
    <cellStyle name="Nagłówek 3 3 10 6" xfId="4654"/>
    <cellStyle name="Nagłówek 3 3 11" xfId="4655"/>
    <cellStyle name="Nagłówek 3 3 12" xfId="4656"/>
    <cellStyle name="Nagłówek 3 3 13" xfId="4657"/>
    <cellStyle name="Nagłówek 3 3 14" xfId="4658"/>
    <cellStyle name="Nagłówek 3 3 15" xfId="4659"/>
    <cellStyle name="Nagłówek 3 3 2" xfId="4660"/>
    <cellStyle name="Nagłówek 3 3 2 10" xfId="4661"/>
    <cellStyle name="Nagłówek 3 3 2 11" xfId="4662"/>
    <cellStyle name="Nagłówek 3 3 2 12" xfId="4663"/>
    <cellStyle name="Nagłówek 3 3 2 13" xfId="4664"/>
    <cellStyle name="Nagłówek 3 3 2 14" xfId="4665"/>
    <cellStyle name="Nagłówek 3 3 2 2" xfId="4666"/>
    <cellStyle name="Nagłówek 3 3 2 2 2" xfId="4667"/>
    <cellStyle name="Nagłówek 3 3 2 2 3" xfId="4668"/>
    <cellStyle name="Nagłówek 3 3 2 2 4" xfId="4669"/>
    <cellStyle name="Nagłówek 3 3 2 2 5" xfId="4670"/>
    <cellStyle name="Nagłówek 3 3 2 2 6" xfId="4671"/>
    <cellStyle name="Nagłówek 3 3 2 3" xfId="4672"/>
    <cellStyle name="Nagłówek 3 3 2 3 2" xfId="4673"/>
    <cellStyle name="Nagłówek 3 3 2 3 3" xfId="4674"/>
    <cellStyle name="Nagłówek 3 3 2 3 4" xfId="4675"/>
    <cellStyle name="Nagłówek 3 3 2 3 5" xfId="4676"/>
    <cellStyle name="Nagłówek 3 3 2 3 6" xfId="4677"/>
    <cellStyle name="Nagłówek 3 3 2 4" xfId="4678"/>
    <cellStyle name="Nagłówek 3 3 2 4 2" xfId="4679"/>
    <cellStyle name="Nagłówek 3 3 2 4 3" xfId="4680"/>
    <cellStyle name="Nagłówek 3 3 2 4 4" xfId="4681"/>
    <cellStyle name="Nagłówek 3 3 2 4 5" xfId="4682"/>
    <cellStyle name="Nagłówek 3 3 2 4 6" xfId="4683"/>
    <cellStyle name="Nagłówek 3 3 2 5" xfId="4684"/>
    <cellStyle name="Nagłówek 3 3 2 5 2" xfId="4685"/>
    <cellStyle name="Nagłówek 3 3 2 5 3" xfId="4686"/>
    <cellStyle name="Nagłówek 3 3 2 5 4" xfId="4687"/>
    <cellStyle name="Nagłówek 3 3 2 5 5" xfId="4688"/>
    <cellStyle name="Nagłówek 3 3 2 5 6" xfId="4689"/>
    <cellStyle name="Nagłówek 3 3 2 6" xfId="4690"/>
    <cellStyle name="Nagłówek 3 3 2 6 2" xfId="4691"/>
    <cellStyle name="Nagłówek 3 3 2 6 3" xfId="4692"/>
    <cellStyle name="Nagłówek 3 3 2 6 4" xfId="4693"/>
    <cellStyle name="Nagłówek 3 3 2 6 5" xfId="4694"/>
    <cellStyle name="Nagłówek 3 3 2 6 6" xfId="4695"/>
    <cellStyle name="Nagłówek 3 3 2 7" xfId="4696"/>
    <cellStyle name="Nagłówek 3 3 2 7 2" xfId="4697"/>
    <cellStyle name="Nagłówek 3 3 2 7 3" xfId="4698"/>
    <cellStyle name="Nagłówek 3 3 2 7 4" xfId="4699"/>
    <cellStyle name="Nagłówek 3 3 2 7 5" xfId="4700"/>
    <cellStyle name="Nagłówek 3 3 2 7 6" xfId="4701"/>
    <cellStyle name="Nagłówek 3 3 2 8" xfId="4702"/>
    <cellStyle name="Nagłówek 3 3 2 8 2" xfId="4703"/>
    <cellStyle name="Nagłówek 3 3 2 8 3" xfId="4704"/>
    <cellStyle name="Nagłówek 3 3 2 8 4" xfId="4705"/>
    <cellStyle name="Nagłówek 3 3 2 8 5" xfId="4706"/>
    <cellStyle name="Nagłówek 3 3 2 8 6" xfId="4707"/>
    <cellStyle name="Nagłówek 3 3 2 9" xfId="4708"/>
    <cellStyle name="Nagłówek 3 3 2 9 2" xfId="4709"/>
    <cellStyle name="Nagłówek 3 3 2 9 3" xfId="4710"/>
    <cellStyle name="Nagłówek 3 3 2 9 4" xfId="4711"/>
    <cellStyle name="Nagłówek 3 3 2 9 5" xfId="4712"/>
    <cellStyle name="Nagłówek 3 3 2 9 6" xfId="4713"/>
    <cellStyle name="Nagłówek 3 3 3" xfId="4714"/>
    <cellStyle name="Nagłówek 3 3 3 2" xfId="4715"/>
    <cellStyle name="Nagłówek 3 3 3 3" xfId="4716"/>
    <cellStyle name="Nagłówek 3 3 3 4" xfId="4717"/>
    <cellStyle name="Nagłówek 3 3 3 5" xfId="4718"/>
    <cellStyle name="Nagłówek 3 3 3 6" xfId="4719"/>
    <cellStyle name="Nagłówek 3 3 4" xfId="4720"/>
    <cellStyle name="Nagłówek 3 3 4 2" xfId="4721"/>
    <cellStyle name="Nagłówek 3 3 4 3" xfId="4722"/>
    <cellStyle name="Nagłówek 3 3 4 4" xfId="4723"/>
    <cellStyle name="Nagłówek 3 3 4 5" xfId="4724"/>
    <cellStyle name="Nagłówek 3 3 4 6" xfId="4725"/>
    <cellStyle name="Nagłówek 3 3 5" xfId="4726"/>
    <cellStyle name="Nagłówek 3 3 5 2" xfId="4727"/>
    <cellStyle name="Nagłówek 3 3 5 3" xfId="4728"/>
    <cellStyle name="Nagłówek 3 3 5 4" xfId="4729"/>
    <cellStyle name="Nagłówek 3 3 5 5" xfId="4730"/>
    <cellStyle name="Nagłówek 3 3 5 6" xfId="4731"/>
    <cellStyle name="Nagłówek 3 3 6" xfId="4732"/>
    <cellStyle name="Nagłówek 3 3 6 2" xfId="4733"/>
    <cellStyle name="Nagłówek 3 3 6 3" xfId="4734"/>
    <cellStyle name="Nagłówek 3 3 6 4" xfId="4735"/>
    <cellStyle name="Nagłówek 3 3 6 5" xfId="4736"/>
    <cellStyle name="Nagłówek 3 3 6 6" xfId="4737"/>
    <cellStyle name="Nagłówek 3 3 7" xfId="4738"/>
    <cellStyle name="Nagłówek 3 3 7 2" xfId="4739"/>
    <cellStyle name="Nagłówek 3 3 7 3" xfId="4740"/>
    <cellStyle name="Nagłówek 3 3 7 4" xfId="4741"/>
    <cellStyle name="Nagłówek 3 3 7 5" xfId="4742"/>
    <cellStyle name="Nagłówek 3 3 7 6" xfId="4743"/>
    <cellStyle name="Nagłówek 3 3 8" xfId="4744"/>
    <cellStyle name="Nagłówek 3 3 8 2" xfId="4745"/>
    <cellStyle name="Nagłówek 3 3 8 3" xfId="4746"/>
    <cellStyle name="Nagłówek 3 3 8 4" xfId="4747"/>
    <cellStyle name="Nagłówek 3 3 8 5" xfId="4748"/>
    <cellStyle name="Nagłówek 3 3 8 6" xfId="4749"/>
    <cellStyle name="Nagłówek 3 3 9" xfId="4750"/>
    <cellStyle name="Nagłówek 3 3 9 2" xfId="4751"/>
    <cellStyle name="Nagłówek 3 3 9 3" xfId="4752"/>
    <cellStyle name="Nagłówek 3 3 9 4" xfId="4753"/>
    <cellStyle name="Nagłówek 3 3 9 5" xfId="4754"/>
    <cellStyle name="Nagłówek 3 3 9 6" xfId="4755"/>
    <cellStyle name="Nagłówek 3 4" xfId="4756"/>
    <cellStyle name="Nagłówek 3 4 10" xfId="4757"/>
    <cellStyle name="Nagłówek 3 4 11" xfId="4758"/>
    <cellStyle name="Nagłówek 3 4 12" xfId="4759"/>
    <cellStyle name="Nagłówek 3 4 13" xfId="4760"/>
    <cellStyle name="Nagłówek 3 4 14" xfId="4761"/>
    <cellStyle name="Nagłówek 3 4 2" xfId="4762"/>
    <cellStyle name="Nagłówek 3 4 2 2" xfId="4763"/>
    <cellStyle name="Nagłówek 3 4 2 2 2" xfId="4764"/>
    <cellStyle name="Nagłówek 3 4 2 2 3" xfId="4765"/>
    <cellStyle name="Nagłówek 3 4 2 2 4" xfId="4766"/>
    <cellStyle name="Nagłówek 3 4 2 2 5" xfId="4767"/>
    <cellStyle name="Nagłówek 3 4 2 2 6" xfId="4768"/>
    <cellStyle name="Nagłówek 3 4 2 3" xfId="4769"/>
    <cellStyle name="Nagłówek 3 4 2 4" xfId="4770"/>
    <cellStyle name="Nagłówek 3 4 2 5" xfId="4771"/>
    <cellStyle name="Nagłówek 3 4 2 6" xfId="4772"/>
    <cellStyle name="Nagłówek 3 4 2 7" xfId="4773"/>
    <cellStyle name="Nagłówek 3 4 3" xfId="4774"/>
    <cellStyle name="Nagłówek 3 4 3 2" xfId="4775"/>
    <cellStyle name="Nagłówek 3 4 3 3" xfId="4776"/>
    <cellStyle name="Nagłówek 3 4 3 4" xfId="4777"/>
    <cellStyle name="Nagłówek 3 4 3 5" xfId="4778"/>
    <cellStyle name="Nagłówek 3 4 3 6" xfId="4779"/>
    <cellStyle name="Nagłówek 3 4 4" xfId="4780"/>
    <cellStyle name="Nagłówek 3 4 4 2" xfId="4781"/>
    <cellStyle name="Nagłówek 3 4 4 3" xfId="4782"/>
    <cellStyle name="Nagłówek 3 4 4 4" xfId="4783"/>
    <cellStyle name="Nagłówek 3 4 4 5" xfId="4784"/>
    <cellStyle name="Nagłówek 3 4 4 6" xfId="4785"/>
    <cellStyle name="Nagłówek 3 4 5" xfId="4786"/>
    <cellStyle name="Nagłówek 3 4 5 2" xfId="4787"/>
    <cellStyle name="Nagłówek 3 4 5 3" xfId="4788"/>
    <cellStyle name="Nagłówek 3 4 5 4" xfId="4789"/>
    <cellStyle name="Nagłówek 3 4 5 5" xfId="4790"/>
    <cellStyle name="Nagłówek 3 4 5 6" xfId="4791"/>
    <cellStyle name="Nagłówek 3 4 6" xfId="4792"/>
    <cellStyle name="Nagłówek 3 4 6 2" xfId="4793"/>
    <cellStyle name="Nagłówek 3 4 6 3" xfId="4794"/>
    <cellStyle name="Nagłówek 3 4 6 4" xfId="4795"/>
    <cellStyle name="Nagłówek 3 4 6 5" xfId="4796"/>
    <cellStyle name="Nagłówek 3 4 6 6" xfId="4797"/>
    <cellStyle name="Nagłówek 3 4 7" xfId="4798"/>
    <cellStyle name="Nagłówek 3 4 7 2" xfId="4799"/>
    <cellStyle name="Nagłówek 3 4 7 3" xfId="4800"/>
    <cellStyle name="Nagłówek 3 4 7 4" xfId="4801"/>
    <cellStyle name="Nagłówek 3 4 7 5" xfId="4802"/>
    <cellStyle name="Nagłówek 3 4 7 6" xfId="4803"/>
    <cellStyle name="Nagłówek 3 4 8" xfId="4804"/>
    <cellStyle name="Nagłówek 3 4 8 2" xfId="4805"/>
    <cellStyle name="Nagłówek 3 4 8 3" xfId="4806"/>
    <cellStyle name="Nagłówek 3 4 8 4" xfId="4807"/>
    <cellStyle name="Nagłówek 3 4 8 5" xfId="4808"/>
    <cellStyle name="Nagłówek 3 4 8 6" xfId="4809"/>
    <cellStyle name="Nagłówek 3 4 9" xfId="4810"/>
    <cellStyle name="Nagłówek 3 4 9 2" xfId="4811"/>
    <cellStyle name="Nagłówek 3 4 9 3" xfId="4812"/>
    <cellStyle name="Nagłówek 3 4 9 4" xfId="4813"/>
    <cellStyle name="Nagłówek 3 4 9 5" xfId="4814"/>
    <cellStyle name="Nagłówek 3 4 9 6" xfId="4815"/>
    <cellStyle name="Nagłówek 3 5" xfId="4816"/>
    <cellStyle name="Nagłówek 3 5 2" xfId="4817"/>
    <cellStyle name="Nagłówek 3 5 2 2" xfId="4818"/>
    <cellStyle name="Nagłówek 3 5 2 3" xfId="4819"/>
    <cellStyle name="Nagłówek 3 5 2 4" xfId="4820"/>
    <cellStyle name="Nagłówek 3 5 2 5" xfId="4821"/>
    <cellStyle name="Nagłówek 3 5 2 6" xfId="4822"/>
    <cellStyle name="Nagłówek 3 5 3" xfId="4823"/>
    <cellStyle name="Nagłówek 3 5 4" xfId="4824"/>
    <cellStyle name="Nagłówek 3 5 5" xfId="4825"/>
    <cellStyle name="Nagłówek 3 5 6" xfId="4826"/>
    <cellStyle name="Nagłówek 3 5 7" xfId="4827"/>
    <cellStyle name="Nagłówek 3 6" xfId="4828"/>
    <cellStyle name="Nagłówek 3 6 2" xfId="4829"/>
    <cellStyle name="Nagłówek 3 6 3" xfId="4830"/>
    <cellStyle name="Nagłówek 3 6 4" xfId="4831"/>
    <cellStyle name="Nagłówek 3 6 5" xfId="4832"/>
    <cellStyle name="Nagłówek 3 6 6" xfId="4833"/>
    <cellStyle name="Nagłówek 3 7" xfId="4834"/>
    <cellStyle name="Nagłówek 3 7 2" xfId="4835"/>
    <cellStyle name="Nagłówek 3 7 3" xfId="4836"/>
    <cellStyle name="Nagłówek 3 7 4" xfId="4837"/>
    <cellStyle name="Nagłówek 3 7 5" xfId="4838"/>
    <cellStyle name="Nagłówek 3 7 6" xfId="4839"/>
    <cellStyle name="Nagłówek 3 8" xfId="4840"/>
    <cellStyle name="Nagłówek 3 8 2" xfId="4841"/>
    <cellStyle name="Nagłówek 3 8 3" xfId="4842"/>
    <cellStyle name="Nagłówek 3 8 4" xfId="4843"/>
    <cellStyle name="Nagłówek 3 8 5" xfId="4844"/>
    <cellStyle name="Nagłówek 3 8 6" xfId="4845"/>
    <cellStyle name="Nagłówek 3 9" xfId="4846"/>
    <cellStyle name="Nagłówek 3 9 2" xfId="4847"/>
    <cellStyle name="Nagłówek 3 9 3" xfId="4848"/>
    <cellStyle name="Nagłówek 3 9 4" xfId="4849"/>
    <cellStyle name="Nagłówek 3 9 5" xfId="4850"/>
    <cellStyle name="Nagłówek 3 9 6" xfId="4851"/>
    <cellStyle name="Nagłówek 4" xfId="4852"/>
    <cellStyle name="Neutral 10" xfId="4853"/>
    <cellStyle name="Neutral 11" xfId="4854"/>
    <cellStyle name="Neutral 12" xfId="4855"/>
    <cellStyle name="Neutral 2" xfId="4856"/>
    <cellStyle name="Neutral 3" xfId="4857"/>
    <cellStyle name="Neutral 4" xfId="4858"/>
    <cellStyle name="Neutral 5" xfId="4859"/>
    <cellStyle name="Neutral 6" xfId="4860"/>
    <cellStyle name="Neutral 7" xfId="4861"/>
    <cellStyle name="Neutral 8" xfId="4862"/>
    <cellStyle name="Neutral 9" xfId="4863"/>
    <cellStyle name="Neutralne" xfId="4864"/>
    <cellStyle name="Normal" xfId="0" builtinId="0"/>
    <cellStyle name="Normal 2" xfId="3"/>
    <cellStyle name="Normal 2 2" xfId="4865"/>
    <cellStyle name="Normal 2 3" xfId="4866"/>
    <cellStyle name="Normal 3" xfId="4867"/>
    <cellStyle name="Normal 3 2" xfId="4868"/>
    <cellStyle name="Normal 3 3" xfId="4869"/>
    <cellStyle name="Normal 3 4" xfId="4870"/>
    <cellStyle name="Normal 3 5" xfId="4871"/>
    <cellStyle name="Normal 3 6" xfId="4872"/>
    <cellStyle name="Normal 3 7" xfId="4873"/>
    <cellStyle name="Normalny 2" xfId="4874"/>
    <cellStyle name="Normalny 3" xfId="4875"/>
    <cellStyle name="Normalny 4" xfId="4876"/>
    <cellStyle name="Note 10" xfId="4877"/>
    <cellStyle name="Note 10 2" xfId="4878"/>
    <cellStyle name="Note 10 3" xfId="4879"/>
    <cellStyle name="Note 10 4" xfId="4880"/>
    <cellStyle name="Note 10 5" xfId="4881"/>
    <cellStyle name="Note 10 6" xfId="4882"/>
    <cellStyle name="Note 11" xfId="4883"/>
    <cellStyle name="Note 11 2" xfId="4884"/>
    <cellStyle name="Note 11 3" xfId="4885"/>
    <cellStyle name="Note 11 4" xfId="4886"/>
    <cellStyle name="Note 11 5" xfId="4887"/>
    <cellStyle name="Note 11 6" xfId="4888"/>
    <cellStyle name="Note 12" xfId="4889"/>
    <cellStyle name="Note 12 2" xfId="4890"/>
    <cellStyle name="Note 12 3" xfId="4891"/>
    <cellStyle name="Note 12 4" xfId="4892"/>
    <cellStyle name="Note 12 5" xfId="4893"/>
    <cellStyle name="Note 12 6" xfId="4894"/>
    <cellStyle name="Note 13" xfId="4895"/>
    <cellStyle name="Note 13 2" xfId="4896"/>
    <cellStyle name="Note 13 3" xfId="4897"/>
    <cellStyle name="Note 13 4" xfId="4898"/>
    <cellStyle name="Note 13 5" xfId="4899"/>
    <cellStyle name="Note 13 6" xfId="4900"/>
    <cellStyle name="Note 14" xfId="4901"/>
    <cellStyle name="Note 15" xfId="4902"/>
    <cellStyle name="Note 16" xfId="4903"/>
    <cellStyle name="Note 17" xfId="4904"/>
    <cellStyle name="Note 18" xfId="4905"/>
    <cellStyle name="Note 19" xfId="4906"/>
    <cellStyle name="Note 2" xfId="4907"/>
    <cellStyle name="Note 2 10" xfId="4908"/>
    <cellStyle name="Note 2 10 2" xfId="4909"/>
    <cellStyle name="Note 2 10 3" xfId="4910"/>
    <cellStyle name="Note 2 10 4" xfId="4911"/>
    <cellStyle name="Note 2 10 5" xfId="4912"/>
    <cellStyle name="Note 2 10 6" xfId="4913"/>
    <cellStyle name="Note 2 11" xfId="4914"/>
    <cellStyle name="Note 2 11 2" xfId="4915"/>
    <cellStyle name="Note 2 11 3" xfId="4916"/>
    <cellStyle name="Note 2 11 4" xfId="4917"/>
    <cellStyle name="Note 2 11 5" xfId="4918"/>
    <cellStyle name="Note 2 11 6" xfId="4919"/>
    <cellStyle name="Note 2 12" xfId="4920"/>
    <cellStyle name="Note 2 12 2" xfId="4921"/>
    <cellStyle name="Note 2 12 3" xfId="4922"/>
    <cellStyle name="Note 2 12 4" xfId="4923"/>
    <cellStyle name="Note 2 12 5" xfId="4924"/>
    <cellStyle name="Note 2 12 6" xfId="4925"/>
    <cellStyle name="Note 2 13" xfId="4926"/>
    <cellStyle name="Note 2 14" xfId="4927"/>
    <cellStyle name="Note 2 15" xfId="4928"/>
    <cellStyle name="Note 2 16" xfId="4929"/>
    <cellStyle name="Note 2 17" xfId="4930"/>
    <cellStyle name="Note 2 18" xfId="4931"/>
    <cellStyle name="Note 2 19" xfId="4932"/>
    <cellStyle name="Note 2 2" xfId="4933"/>
    <cellStyle name="Note 2 2 10" xfId="4934"/>
    <cellStyle name="Note 2 2 10 2" xfId="4935"/>
    <cellStyle name="Note 2 2 10 3" xfId="4936"/>
    <cellStyle name="Note 2 2 10 4" xfId="4937"/>
    <cellStyle name="Note 2 2 10 5" xfId="4938"/>
    <cellStyle name="Note 2 2 10 6" xfId="4939"/>
    <cellStyle name="Note 2 2 11" xfId="4940"/>
    <cellStyle name="Note 2 2 11 2" xfId="4941"/>
    <cellStyle name="Note 2 2 11 3" xfId="4942"/>
    <cellStyle name="Note 2 2 11 4" xfId="4943"/>
    <cellStyle name="Note 2 2 11 5" xfId="4944"/>
    <cellStyle name="Note 2 2 11 6" xfId="4945"/>
    <cellStyle name="Note 2 2 12" xfId="4946"/>
    <cellStyle name="Note 2 2 13" xfId="4947"/>
    <cellStyle name="Note 2 2 14" xfId="4948"/>
    <cellStyle name="Note 2 2 15" xfId="4949"/>
    <cellStyle name="Note 2 2 16" xfId="4950"/>
    <cellStyle name="Note 2 2 2" xfId="4951"/>
    <cellStyle name="Note 2 2 2 10" xfId="4952"/>
    <cellStyle name="Note 2 2 2 10 2" xfId="4953"/>
    <cellStyle name="Note 2 2 2 10 3" xfId="4954"/>
    <cellStyle name="Note 2 2 2 10 4" xfId="4955"/>
    <cellStyle name="Note 2 2 2 10 5" xfId="4956"/>
    <cellStyle name="Note 2 2 2 10 6" xfId="4957"/>
    <cellStyle name="Note 2 2 2 11" xfId="4958"/>
    <cellStyle name="Note 2 2 2 12" xfId="4959"/>
    <cellStyle name="Note 2 2 2 13" xfId="4960"/>
    <cellStyle name="Note 2 2 2 14" xfId="4961"/>
    <cellStyle name="Note 2 2 2 15" xfId="4962"/>
    <cellStyle name="Note 2 2 2 2" xfId="4963"/>
    <cellStyle name="Note 2 2 2 2 10" xfId="4964"/>
    <cellStyle name="Note 2 2 2 2 11" xfId="4965"/>
    <cellStyle name="Note 2 2 2 2 12" xfId="4966"/>
    <cellStyle name="Note 2 2 2 2 13" xfId="4967"/>
    <cellStyle name="Note 2 2 2 2 14" xfId="4968"/>
    <cellStyle name="Note 2 2 2 2 2" xfId="4969"/>
    <cellStyle name="Note 2 2 2 2 2 2" xfId="4970"/>
    <cellStyle name="Note 2 2 2 2 2 3" xfId="4971"/>
    <cellStyle name="Note 2 2 2 2 2 4" xfId="4972"/>
    <cellStyle name="Note 2 2 2 2 2 5" xfId="4973"/>
    <cellStyle name="Note 2 2 2 2 2 6" xfId="4974"/>
    <cellStyle name="Note 2 2 2 2 3" xfId="4975"/>
    <cellStyle name="Note 2 2 2 2 3 2" xfId="4976"/>
    <cellStyle name="Note 2 2 2 2 3 3" xfId="4977"/>
    <cellStyle name="Note 2 2 2 2 3 4" xfId="4978"/>
    <cellStyle name="Note 2 2 2 2 3 5" xfId="4979"/>
    <cellStyle name="Note 2 2 2 2 3 6" xfId="4980"/>
    <cellStyle name="Note 2 2 2 2 4" xfId="4981"/>
    <cellStyle name="Note 2 2 2 2 4 2" xfId="4982"/>
    <cellStyle name="Note 2 2 2 2 4 3" xfId="4983"/>
    <cellStyle name="Note 2 2 2 2 4 4" xfId="4984"/>
    <cellStyle name="Note 2 2 2 2 4 5" xfId="4985"/>
    <cellStyle name="Note 2 2 2 2 4 6" xfId="4986"/>
    <cellStyle name="Note 2 2 2 2 5" xfId="4987"/>
    <cellStyle name="Note 2 2 2 2 5 2" xfId="4988"/>
    <cellStyle name="Note 2 2 2 2 5 3" xfId="4989"/>
    <cellStyle name="Note 2 2 2 2 5 4" xfId="4990"/>
    <cellStyle name="Note 2 2 2 2 5 5" xfId="4991"/>
    <cellStyle name="Note 2 2 2 2 5 6" xfId="4992"/>
    <cellStyle name="Note 2 2 2 2 6" xfId="4993"/>
    <cellStyle name="Note 2 2 2 2 6 2" xfId="4994"/>
    <cellStyle name="Note 2 2 2 2 6 3" xfId="4995"/>
    <cellStyle name="Note 2 2 2 2 6 4" xfId="4996"/>
    <cellStyle name="Note 2 2 2 2 6 5" xfId="4997"/>
    <cellStyle name="Note 2 2 2 2 6 6" xfId="4998"/>
    <cellStyle name="Note 2 2 2 2 7" xfId="4999"/>
    <cellStyle name="Note 2 2 2 2 7 2" xfId="5000"/>
    <cellStyle name="Note 2 2 2 2 7 3" xfId="5001"/>
    <cellStyle name="Note 2 2 2 2 7 4" xfId="5002"/>
    <cellStyle name="Note 2 2 2 2 7 5" xfId="5003"/>
    <cellStyle name="Note 2 2 2 2 7 6" xfId="5004"/>
    <cellStyle name="Note 2 2 2 2 8" xfId="5005"/>
    <cellStyle name="Note 2 2 2 2 8 2" xfId="5006"/>
    <cellStyle name="Note 2 2 2 2 8 3" xfId="5007"/>
    <cellStyle name="Note 2 2 2 2 8 4" xfId="5008"/>
    <cellStyle name="Note 2 2 2 2 8 5" xfId="5009"/>
    <cellStyle name="Note 2 2 2 2 8 6" xfId="5010"/>
    <cellStyle name="Note 2 2 2 2 9" xfId="5011"/>
    <cellStyle name="Note 2 2 2 2 9 2" xfId="5012"/>
    <cellStyle name="Note 2 2 2 2 9 3" xfId="5013"/>
    <cellStyle name="Note 2 2 2 2 9 4" xfId="5014"/>
    <cellStyle name="Note 2 2 2 2 9 5" xfId="5015"/>
    <cellStyle name="Note 2 2 2 2 9 6" xfId="5016"/>
    <cellStyle name="Note 2 2 2 3" xfId="5017"/>
    <cellStyle name="Note 2 2 2 3 2" xfId="5018"/>
    <cellStyle name="Note 2 2 2 3 3" xfId="5019"/>
    <cellStyle name="Note 2 2 2 3 4" xfId="5020"/>
    <cellStyle name="Note 2 2 2 3 5" xfId="5021"/>
    <cellStyle name="Note 2 2 2 3 6" xfId="5022"/>
    <cellStyle name="Note 2 2 2 4" xfId="5023"/>
    <cellStyle name="Note 2 2 2 4 2" xfId="5024"/>
    <cellStyle name="Note 2 2 2 4 3" xfId="5025"/>
    <cellStyle name="Note 2 2 2 4 4" xfId="5026"/>
    <cellStyle name="Note 2 2 2 4 5" xfId="5027"/>
    <cellStyle name="Note 2 2 2 4 6" xfId="5028"/>
    <cellStyle name="Note 2 2 2 5" xfId="5029"/>
    <cellStyle name="Note 2 2 2 5 2" xfId="5030"/>
    <cellStyle name="Note 2 2 2 5 3" xfId="5031"/>
    <cellStyle name="Note 2 2 2 5 4" xfId="5032"/>
    <cellStyle name="Note 2 2 2 5 5" xfId="5033"/>
    <cellStyle name="Note 2 2 2 5 6" xfId="5034"/>
    <cellStyle name="Note 2 2 2 6" xfId="5035"/>
    <cellStyle name="Note 2 2 2 6 2" xfId="5036"/>
    <cellStyle name="Note 2 2 2 6 3" xfId="5037"/>
    <cellStyle name="Note 2 2 2 6 4" xfId="5038"/>
    <cellStyle name="Note 2 2 2 6 5" xfId="5039"/>
    <cellStyle name="Note 2 2 2 6 6" xfId="5040"/>
    <cellStyle name="Note 2 2 2 7" xfId="5041"/>
    <cellStyle name="Note 2 2 2 7 2" xfId="5042"/>
    <cellStyle name="Note 2 2 2 7 3" xfId="5043"/>
    <cellStyle name="Note 2 2 2 7 4" xfId="5044"/>
    <cellStyle name="Note 2 2 2 7 5" xfId="5045"/>
    <cellStyle name="Note 2 2 2 7 6" xfId="5046"/>
    <cellStyle name="Note 2 2 2 8" xfId="5047"/>
    <cellStyle name="Note 2 2 2 8 2" xfId="5048"/>
    <cellStyle name="Note 2 2 2 8 3" xfId="5049"/>
    <cellStyle name="Note 2 2 2 8 4" xfId="5050"/>
    <cellStyle name="Note 2 2 2 8 5" xfId="5051"/>
    <cellStyle name="Note 2 2 2 8 6" xfId="5052"/>
    <cellStyle name="Note 2 2 2 9" xfId="5053"/>
    <cellStyle name="Note 2 2 2 9 2" xfId="5054"/>
    <cellStyle name="Note 2 2 2 9 3" xfId="5055"/>
    <cellStyle name="Note 2 2 2 9 4" xfId="5056"/>
    <cellStyle name="Note 2 2 2 9 5" xfId="5057"/>
    <cellStyle name="Note 2 2 2 9 6" xfId="5058"/>
    <cellStyle name="Note 2 2 3" xfId="5059"/>
    <cellStyle name="Note 2 2 3 10" xfId="5060"/>
    <cellStyle name="Note 2 2 3 11" xfId="5061"/>
    <cellStyle name="Note 2 2 3 12" xfId="5062"/>
    <cellStyle name="Note 2 2 3 13" xfId="5063"/>
    <cellStyle name="Note 2 2 3 14" xfId="5064"/>
    <cellStyle name="Note 2 2 3 2" xfId="5065"/>
    <cellStyle name="Note 2 2 3 2 2" xfId="5066"/>
    <cellStyle name="Note 2 2 3 2 3" xfId="5067"/>
    <cellStyle name="Note 2 2 3 2 4" xfId="5068"/>
    <cellStyle name="Note 2 2 3 2 5" xfId="5069"/>
    <cellStyle name="Note 2 2 3 2 6" xfId="5070"/>
    <cellStyle name="Note 2 2 3 3" xfId="5071"/>
    <cellStyle name="Note 2 2 3 3 2" xfId="5072"/>
    <cellStyle name="Note 2 2 3 3 3" xfId="5073"/>
    <cellStyle name="Note 2 2 3 3 4" xfId="5074"/>
    <cellStyle name="Note 2 2 3 3 5" xfId="5075"/>
    <cellStyle name="Note 2 2 3 3 6" xfId="5076"/>
    <cellStyle name="Note 2 2 3 4" xfId="5077"/>
    <cellStyle name="Note 2 2 3 4 2" xfId="5078"/>
    <cellStyle name="Note 2 2 3 4 3" xfId="5079"/>
    <cellStyle name="Note 2 2 3 4 4" xfId="5080"/>
    <cellStyle name="Note 2 2 3 4 5" xfId="5081"/>
    <cellStyle name="Note 2 2 3 4 6" xfId="5082"/>
    <cellStyle name="Note 2 2 3 5" xfId="5083"/>
    <cellStyle name="Note 2 2 3 5 2" xfId="5084"/>
    <cellStyle name="Note 2 2 3 5 3" xfId="5085"/>
    <cellStyle name="Note 2 2 3 5 4" xfId="5086"/>
    <cellStyle name="Note 2 2 3 5 5" xfId="5087"/>
    <cellStyle name="Note 2 2 3 5 6" xfId="5088"/>
    <cellStyle name="Note 2 2 3 6" xfId="5089"/>
    <cellStyle name="Note 2 2 3 6 2" xfId="5090"/>
    <cellStyle name="Note 2 2 3 6 3" xfId="5091"/>
    <cellStyle name="Note 2 2 3 6 4" xfId="5092"/>
    <cellStyle name="Note 2 2 3 6 5" xfId="5093"/>
    <cellStyle name="Note 2 2 3 6 6" xfId="5094"/>
    <cellStyle name="Note 2 2 3 7" xfId="5095"/>
    <cellStyle name="Note 2 2 3 7 2" xfId="5096"/>
    <cellStyle name="Note 2 2 3 7 3" xfId="5097"/>
    <cellStyle name="Note 2 2 3 7 4" xfId="5098"/>
    <cellStyle name="Note 2 2 3 7 5" xfId="5099"/>
    <cellStyle name="Note 2 2 3 7 6" xfId="5100"/>
    <cellStyle name="Note 2 2 3 8" xfId="5101"/>
    <cellStyle name="Note 2 2 3 8 2" xfId="5102"/>
    <cellStyle name="Note 2 2 3 8 3" xfId="5103"/>
    <cellStyle name="Note 2 2 3 8 4" xfId="5104"/>
    <cellStyle name="Note 2 2 3 8 5" xfId="5105"/>
    <cellStyle name="Note 2 2 3 8 6" xfId="5106"/>
    <cellStyle name="Note 2 2 3 9" xfId="5107"/>
    <cellStyle name="Note 2 2 3 9 2" xfId="5108"/>
    <cellStyle name="Note 2 2 3 9 3" xfId="5109"/>
    <cellStyle name="Note 2 2 3 9 4" xfId="5110"/>
    <cellStyle name="Note 2 2 3 9 5" xfId="5111"/>
    <cellStyle name="Note 2 2 3 9 6" xfId="5112"/>
    <cellStyle name="Note 2 2 4" xfId="5113"/>
    <cellStyle name="Note 2 2 4 2" xfId="5114"/>
    <cellStyle name="Note 2 2 4 2 2" xfId="5115"/>
    <cellStyle name="Note 2 2 4 2 3" xfId="5116"/>
    <cellStyle name="Note 2 2 4 2 4" xfId="5117"/>
    <cellStyle name="Note 2 2 4 2 5" xfId="5118"/>
    <cellStyle name="Note 2 2 4 2 6" xfId="5119"/>
    <cellStyle name="Note 2 2 4 3" xfId="5120"/>
    <cellStyle name="Note 2 2 4 4" xfId="5121"/>
    <cellStyle name="Note 2 2 4 5" xfId="5122"/>
    <cellStyle name="Note 2 2 4 6" xfId="5123"/>
    <cellStyle name="Note 2 2 4 7" xfId="5124"/>
    <cellStyle name="Note 2 2 5" xfId="5125"/>
    <cellStyle name="Note 2 2 5 2" xfId="5126"/>
    <cellStyle name="Note 2 2 5 3" xfId="5127"/>
    <cellStyle name="Note 2 2 5 4" xfId="5128"/>
    <cellStyle name="Note 2 2 5 5" xfId="5129"/>
    <cellStyle name="Note 2 2 5 6" xfId="5130"/>
    <cellStyle name="Note 2 2 6" xfId="5131"/>
    <cellStyle name="Note 2 2 6 2" xfId="5132"/>
    <cellStyle name="Note 2 2 6 3" xfId="5133"/>
    <cellStyle name="Note 2 2 6 4" xfId="5134"/>
    <cellStyle name="Note 2 2 6 5" xfId="5135"/>
    <cellStyle name="Note 2 2 6 6" xfId="5136"/>
    <cellStyle name="Note 2 2 7" xfId="5137"/>
    <cellStyle name="Note 2 2 7 2" xfId="5138"/>
    <cellStyle name="Note 2 2 7 3" xfId="5139"/>
    <cellStyle name="Note 2 2 7 4" xfId="5140"/>
    <cellStyle name="Note 2 2 7 5" xfId="5141"/>
    <cellStyle name="Note 2 2 7 6" xfId="5142"/>
    <cellStyle name="Note 2 2 8" xfId="5143"/>
    <cellStyle name="Note 2 2 8 2" xfId="5144"/>
    <cellStyle name="Note 2 2 8 3" xfId="5145"/>
    <cellStyle name="Note 2 2 8 4" xfId="5146"/>
    <cellStyle name="Note 2 2 8 5" xfId="5147"/>
    <cellStyle name="Note 2 2 8 6" xfId="5148"/>
    <cellStyle name="Note 2 2 9" xfId="5149"/>
    <cellStyle name="Note 2 2 9 2" xfId="5150"/>
    <cellStyle name="Note 2 2 9 3" xfId="5151"/>
    <cellStyle name="Note 2 2 9 4" xfId="5152"/>
    <cellStyle name="Note 2 2 9 5" xfId="5153"/>
    <cellStyle name="Note 2 2 9 6" xfId="5154"/>
    <cellStyle name="Note 2 20" xfId="5155"/>
    <cellStyle name="Note 2 21" xfId="5156"/>
    <cellStyle name="Note 2 22" xfId="5157"/>
    <cellStyle name="Note 2 3" xfId="5158"/>
    <cellStyle name="Note 2 3 10" xfId="5159"/>
    <cellStyle name="Note 2 3 10 2" xfId="5160"/>
    <cellStyle name="Note 2 3 10 3" xfId="5161"/>
    <cellStyle name="Note 2 3 10 4" xfId="5162"/>
    <cellStyle name="Note 2 3 10 5" xfId="5163"/>
    <cellStyle name="Note 2 3 10 6" xfId="5164"/>
    <cellStyle name="Note 2 3 11" xfId="5165"/>
    <cellStyle name="Note 2 3 12" xfId="5166"/>
    <cellStyle name="Note 2 3 13" xfId="5167"/>
    <cellStyle name="Note 2 3 14" xfId="5168"/>
    <cellStyle name="Note 2 3 15" xfId="5169"/>
    <cellStyle name="Note 2 3 2" xfId="5170"/>
    <cellStyle name="Note 2 3 2 10" xfId="5171"/>
    <cellStyle name="Note 2 3 2 11" xfId="5172"/>
    <cellStyle name="Note 2 3 2 12" xfId="5173"/>
    <cellStyle name="Note 2 3 2 13" xfId="5174"/>
    <cellStyle name="Note 2 3 2 14" xfId="5175"/>
    <cellStyle name="Note 2 3 2 2" xfId="5176"/>
    <cellStyle name="Note 2 3 2 2 2" xfId="5177"/>
    <cellStyle name="Note 2 3 2 2 3" xfId="5178"/>
    <cellStyle name="Note 2 3 2 2 4" xfId="5179"/>
    <cellStyle name="Note 2 3 2 2 5" xfId="5180"/>
    <cellStyle name="Note 2 3 2 2 6" xfId="5181"/>
    <cellStyle name="Note 2 3 2 3" xfId="5182"/>
    <cellStyle name="Note 2 3 2 3 2" xfId="5183"/>
    <cellStyle name="Note 2 3 2 3 3" xfId="5184"/>
    <cellStyle name="Note 2 3 2 3 4" xfId="5185"/>
    <cellStyle name="Note 2 3 2 3 5" xfId="5186"/>
    <cellStyle name="Note 2 3 2 3 6" xfId="5187"/>
    <cellStyle name="Note 2 3 2 4" xfId="5188"/>
    <cellStyle name="Note 2 3 2 4 2" xfId="5189"/>
    <cellStyle name="Note 2 3 2 4 3" xfId="5190"/>
    <cellStyle name="Note 2 3 2 4 4" xfId="5191"/>
    <cellStyle name="Note 2 3 2 4 5" xfId="5192"/>
    <cellStyle name="Note 2 3 2 4 6" xfId="5193"/>
    <cellStyle name="Note 2 3 2 5" xfId="5194"/>
    <cellStyle name="Note 2 3 2 5 2" xfId="5195"/>
    <cellStyle name="Note 2 3 2 5 3" xfId="5196"/>
    <cellStyle name="Note 2 3 2 5 4" xfId="5197"/>
    <cellStyle name="Note 2 3 2 5 5" xfId="5198"/>
    <cellStyle name="Note 2 3 2 5 6" xfId="5199"/>
    <cellStyle name="Note 2 3 2 6" xfId="5200"/>
    <cellStyle name="Note 2 3 2 6 2" xfId="5201"/>
    <cellStyle name="Note 2 3 2 6 3" xfId="5202"/>
    <cellStyle name="Note 2 3 2 6 4" xfId="5203"/>
    <cellStyle name="Note 2 3 2 6 5" xfId="5204"/>
    <cellStyle name="Note 2 3 2 6 6" xfId="5205"/>
    <cellStyle name="Note 2 3 2 7" xfId="5206"/>
    <cellStyle name="Note 2 3 2 7 2" xfId="5207"/>
    <cellStyle name="Note 2 3 2 7 3" xfId="5208"/>
    <cellStyle name="Note 2 3 2 7 4" xfId="5209"/>
    <cellStyle name="Note 2 3 2 7 5" xfId="5210"/>
    <cellStyle name="Note 2 3 2 7 6" xfId="5211"/>
    <cellStyle name="Note 2 3 2 8" xfId="5212"/>
    <cellStyle name="Note 2 3 2 8 2" xfId="5213"/>
    <cellStyle name="Note 2 3 2 8 3" xfId="5214"/>
    <cellStyle name="Note 2 3 2 8 4" xfId="5215"/>
    <cellStyle name="Note 2 3 2 8 5" xfId="5216"/>
    <cellStyle name="Note 2 3 2 8 6" xfId="5217"/>
    <cellStyle name="Note 2 3 2 9" xfId="5218"/>
    <cellStyle name="Note 2 3 2 9 2" xfId="5219"/>
    <cellStyle name="Note 2 3 2 9 3" xfId="5220"/>
    <cellStyle name="Note 2 3 2 9 4" xfId="5221"/>
    <cellStyle name="Note 2 3 2 9 5" xfId="5222"/>
    <cellStyle name="Note 2 3 2 9 6" xfId="5223"/>
    <cellStyle name="Note 2 3 3" xfId="5224"/>
    <cellStyle name="Note 2 3 3 2" xfId="5225"/>
    <cellStyle name="Note 2 3 3 2 2" xfId="5226"/>
    <cellStyle name="Note 2 3 3 2 3" xfId="5227"/>
    <cellStyle name="Note 2 3 3 2 4" xfId="5228"/>
    <cellStyle name="Note 2 3 3 2 5" xfId="5229"/>
    <cellStyle name="Note 2 3 3 2 6" xfId="5230"/>
    <cellStyle name="Note 2 3 3 3" xfId="5231"/>
    <cellStyle name="Note 2 3 3 4" xfId="5232"/>
    <cellStyle name="Note 2 3 3 5" xfId="5233"/>
    <cellStyle name="Note 2 3 3 6" xfId="5234"/>
    <cellStyle name="Note 2 3 3 7" xfId="5235"/>
    <cellStyle name="Note 2 3 4" xfId="5236"/>
    <cellStyle name="Note 2 3 4 2" xfId="5237"/>
    <cellStyle name="Note 2 3 4 3" xfId="5238"/>
    <cellStyle name="Note 2 3 4 4" xfId="5239"/>
    <cellStyle name="Note 2 3 4 5" xfId="5240"/>
    <cellStyle name="Note 2 3 4 6" xfId="5241"/>
    <cellStyle name="Note 2 3 5" xfId="5242"/>
    <cellStyle name="Note 2 3 5 2" xfId="5243"/>
    <cellStyle name="Note 2 3 5 3" xfId="5244"/>
    <cellStyle name="Note 2 3 5 4" xfId="5245"/>
    <cellStyle name="Note 2 3 5 5" xfId="5246"/>
    <cellStyle name="Note 2 3 5 6" xfId="5247"/>
    <cellStyle name="Note 2 3 6" xfId="5248"/>
    <cellStyle name="Note 2 3 6 2" xfId="5249"/>
    <cellStyle name="Note 2 3 6 3" xfId="5250"/>
    <cellStyle name="Note 2 3 6 4" xfId="5251"/>
    <cellStyle name="Note 2 3 6 5" xfId="5252"/>
    <cellStyle name="Note 2 3 6 6" xfId="5253"/>
    <cellStyle name="Note 2 3 7" xfId="5254"/>
    <cellStyle name="Note 2 3 7 2" xfId="5255"/>
    <cellStyle name="Note 2 3 7 3" xfId="5256"/>
    <cellStyle name="Note 2 3 7 4" xfId="5257"/>
    <cellStyle name="Note 2 3 7 5" xfId="5258"/>
    <cellStyle name="Note 2 3 7 6" xfId="5259"/>
    <cellStyle name="Note 2 3 8" xfId="5260"/>
    <cellStyle name="Note 2 3 8 2" xfId="5261"/>
    <cellStyle name="Note 2 3 8 3" xfId="5262"/>
    <cellStyle name="Note 2 3 8 4" xfId="5263"/>
    <cellStyle name="Note 2 3 8 5" xfId="5264"/>
    <cellStyle name="Note 2 3 8 6" xfId="5265"/>
    <cellStyle name="Note 2 3 9" xfId="5266"/>
    <cellStyle name="Note 2 3 9 2" xfId="5267"/>
    <cellStyle name="Note 2 3 9 3" xfId="5268"/>
    <cellStyle name="Note 2 3 9 4" xfId="5269"/>
    <cellStyle name="Note 2 3 9 5" xfId="5270"/>
    <cellStyle name="Note 2 3 9 6" xfId="5271"/>
    <cellStyle name="Note 2 4" xfId="5272"/>
    <cellStyle name="Note 2 4 10" xfId="5273"/>
    <cellStyle name="Note 2 4 11" xfId="5274"/>
    <cellStyle name="Note 2 4 12" xfId="5275"/>
    <cellStyle name="Note 2 4 13" xfId="5276"/>
    <cellStyle name="Note 2 4 14" xfId="5277"/>
    <cellStyle name="Note 2 4 2" xfId="5278"/>
    <cellStyle name="Note 2 4 2 2" xfId="5279"/>
    <cellStyle name="Note 2 4 2 3" xfId="5280"/>
    <cellStyle name="Note 2 4 2 4" xfId="5281"/>
    <cellStyle name="Note 2 4 2 5" xfId="5282"/>
    <cellStyle name="Note 2 4 2 6" xfId="5283"/>
    <cellStyle name="Note 2 4 3" xfId="5284"/>
    <cellStyle name="Note 2 4 3 2" xfId="5285"/>
    <cellStyle name="Note 2 4 3 3" xfId="5286"/>
    <cellStyle name="Note 2 4 3 4" xfId="5287"/>
    <cellStyle name="Note 2 4 3 5" xfId="5288"/>
    <cellStyle name="Note 2 4 3 6" xfId="5289"/>
    <cellStyle name="Note 2 4 4" xfId="5290"/>
    <cellStyle name="Note 2 4 4 2" xfId="5291"/>
    <cellStyle name="Note 2 4 4 3" xfId="5292"/>
    <cellStyle name="Note 2 4 4 4" xfId="5293"/>
    <cellStyle name="Note 2 4 4 5" xfId="5294"/>
    <cellStyle name="Note 2 4 4 6" xfId="5295"/>
    <cellStyle name="Note 2 4 5" xfId="5296"/>
    <cellStyle name="Note 2 4 5 2" xfId="5297"/>
    <cellStyle name="Note 2 4 5 3" xfId="5298"/>
    <cellStyle name="Note 2 4 5 4" xfId="5299"/>
    <cellStyle name="Note 2 4 5 5" xfId="5300"/>
    <cellStyle name="Note 2 4 5 6" xfId="5301"/>
    <cellStyle name="Note 2 4 6" xfId="5302"/>
    <cellStyle name="Note 2 4 6 2" xfId="5303"/>
    <cellStyle name="Note 2 4 6 3" xfId="5304"/>
    <cellStyle name="Note 2 4 6 4" xfId="5305"/>
    <cellStyle name="Note 2 4 6 5" xfId="5306"/>
    <cellStyle name="Note 2 4 6 6" xfId="5307"/>
    <cellStyle name="Note 2 4 7" xfId="5308"/>
    <cellStyle name="Note 2 4 7 2" xfId="5309"/>
    <cellStyle name="Note 2 4 7 3" xfId="5310"/>
    <cellStyle name="Note 2 4 7 4" xfId="5311"/>
    <cellStyle name="Note 2 4 7 5" xfId="5312"/>
    <cellStyle name="Note 2 4 7 6" xfId="5313"/>
    <cellStyle name="Note 2 4 8" xfId="5314"/>
    <cellStyle name="Note 2 4 8 2" xfId="5315"/>
    <cellStyle name="Note 2 4 8 3" xfId="5316"/>
    <cellStyle name="Note 2 4 8 4" xfId="5317"/>
    <cellStyle name="Note 2 4 8 5" xfId="5318"/>
    <cellStyle name="Note 2 4 8 6" xfId="5319"/>
    <cellStyle name="Note 2 4 9" xfId="5320"/>
    <cellStyle name="Note 2 4 9 2" xfId="5321"/>
    <cellStyle name="Note 2 4 9 3" xfId="5322"/>
    <cellStyle name="Note 2 4 9 4" xfId="5323"/>
    <cellStyle name="Note 2 4 9 5" xfId="5324"/>
    <cellStyle name="Note 2 4 9 6" xfId="5325"/>
    <cellStyle name="Note 2 5" xfId="5326"/>
    <cellStyle name="Note 2 5 2" xfId="5327"/>
    <cellStyle name="Note 2 5 2 2" xfId="5328"/>
    <cellStyle name="Note 2 5 2 3" xfId="5329"/>
    <cellStyle name="Note 2 5 2 4" xfId="5330"/>
    <cellStyle name="Note 2 5 2 5" xfId="5331"/>
    <cellStyle name="Note 2 5 2 6" xfId="5332"/>
    <cellStyle name="Note 2 5 3" xfId="5333"/>
    <cellStyle name="Note 2 5 4" xfId="5334"/>
    <cellStyle name="Note 2 5 5" xfId="5335"/>
    <cellStyle name="Note 2 5 6" xfId="5336"/>
    <cellStyle name="Note 2 5 7" xfId="5337"/>
    <cellStyle name="Note 2 6" xfId="5338"/>
    <cellStyle name="Note 2 6 2" xfId="5339"/>
    <cellStyle name="Note 2 6 3" xfId="5340"/>
    <cellStyle name="Note 2 6 4" xfId="5341"/>
    <cellStyle name="Note 2 6 5" xfId="5342"/>
    <cellStyle name="Note 2 6 6" xfId="5343"/>
    <cellStyle name="Note 2 7" xfId="5344"/>
    <cellStyle name="Note 2 7 2" xfId="5345"/>
    <cellStyle name="Note 2 7 3" xfId="5346"/>
    <cellStyle name="Note 2 7 4" xfId="5347"/>
    <cellStyle name="Note 2 7 5" xfId="5348"/>
    <cellStyle name="Note 2 7 6" xfId="5349"/>
    <cellStyle name="Note 2 8" xfId="5350"/>
    <cellStyle name="Note 2 8 2" xfId="5351"/>
    <cellStyle name="Note 2 8 3" xfId="5352"/>
    <cellStyle name="Note 2 8 4" xfId="5353"/>
    <cellStyle name="Note 2 8 5" xfId="5354"/>
    <cellStyle name="Note 2 8 6" xfId="5355"/>
    <cellStyle name="Note 2 9" xfId="5356"/>
    <cellStyle name="Note 2 9 2" xfId="5357"/>
    <cellStyle name="Note 2 9 3" xfId="5358"/>
    <cellStyle name="Note 2 9 4" xfId="5359"/>
    <cellStyle name="Note 2 9 5" xfId="5360"/>
    <cellStyle name="Note 2 9 6" xfId="5361"/>
    <cellStyle name="Note 20" xfId="5362"/>
    <cellStyle name="Note 21" xfId="5363"/>
    <cellStyle name="Note 22" xfId="5364"/>
    <cellStyle name="Note 23" xfId="5365"/>
    <cellStyle name="Note 3" xfId="5366"/>
    <cellStyle name="Note 3 10" xfId="5367"/>
    <cellStyle name="Note 3 10 2" xfId="5368"/>
    <cellStyle name="Note 3 10 3" xfId="5369"/>
    <cellStyle name="Note 3 10 4" xfId="5370"/>
    <cellStyle name="Note 3 10 5" xfId="5371"/>
    <cellStyle name="Note 3 10 6" xfId="5372"/>
    <cellStyle name="Note 3 11" xfId="5373"/>
    <cellStyle name="Note 3 11 2" xfId="5374"/>
    <cellStyle name="Note 3 11 3" xfId="5375"/>
    <cellStyle name="Note 3 11 4" xfId="5376"/>
    <cellStyle name="Note 3 11 5" xfId="5377"/>
    <cellStyle name="Note 3 11 6" xfId="5378"/>
    <cellStyle name="Note 3 12" xfId="5379"/>
    <cellStyle name="Note 3 13" xfId="5380"/>
    <cellStyle name="Note 3 14" xfId="5381"/>
    <cellStyle name="Note 3 15" xfId="5382"/>
    <cellStyle name="Note 3 16" xfId="5383"/>
    <cellStyle name="Note 3 2" xfId="5384"/>
    <cellStyle name="Note 3 2 10" xfId="5385"/>
    <cellStyle name="Note 3 2 10 2" xfId="5386"/>
    <cellStyle name="Note 3 2 10 3" xfId="5387"/>
    <cellStyle name="Note 3 2 10 4" xfId="5388"/>
    <cellStyle name="Note 3 2 10 5" xfId="5389"/>
    <cellStyle name="Note 3 2 10 6" xfId="5390"/>
    <cellStyle name="Note 3 2 11" xfId="5391"/>
    <cellStyle name="Note 3 2 12" xfId="5392"/>
    <cellStyle name="Note 3 2 13" xfId="5393"/>
    <cellStyle name="Note 3 2 14" xfId="5394"/>
    <cellStyle name="Note 3 2 15" xfId="5395"/>
    <cellStyle name="Note 3 2 2" xfId="5396"/>
    <cellStyle name="Note 3 2 2 10" xfId="5397"/>
    <cellStyle name="Note 3 2 2 11" xfId="5398"/>
    <cellStyle name="Note 3 2 2 12" xfId="5399"/>
    <cellStyle name="Note 3 2 2 13" xfId="5400"/>
    <cellStyle name="Note 3 2 2 14" xfId="5401"/>
    <cellStyle name="Note 3 2 2 2" xfId="5402"/>
    <cellStyle name="Note 3 2 2 2 2" xfId="5403"/>
    <cellStyle name="Note 3 2 2 2 3" xfId="5404"/>
    <cellStyle name="Note 3 2 2 2 4" xfId="5405"/>
    <cellStyle name="Note 3 2 2 2 5" xfId="5406"/>
    <cellStyle name="Note 3 2 2 2 6" xfId="5407"/>
    <cellStyle name="Note 3 2 2 3" xfId="5408"/>
    <cellStyle name="Note 3 2 2 3 2" xfId="5409"/>
    <cellStyle name="Note 3 2 2 3 3" xfId="5410"/>
    <cellStyle name="Note 3 2 2 3 4" xfId="5411"/>
    <cellStyle name="Note 3 2 2 3 5" xfId="5412"/>
    <cellStyle name="Note 3 2 2 3 6" xfId="5413"/>
    <cellStyle name="Note 3 2 2 4" xfId="5414"/>
    <cellStyle name="Note 3 2 2 4 2" xfId="5415"/>
    <cellStyle name="Note 3 2 2 4 3" xfId="5416"/>
    <cellStyle name="Note 3 2 2 4 4" xfId="5417"/>
    <cellStyle name="Note 3 2 2 4 5" xfId="5418"/>
    <cellStyle name="Note 3 2 2 4 6" xfId="5419"/>
    <cellStyle name="Note 3 2 2 5" xfId="5420"/>
    <cellStyle name="Note 3 2 2 5 2" xfId="5421"/>
    <cellStyle name="Note 3 2 2 5 3" xfId="5422"/>
    <cellStyle name="Note 3 2 2 5 4" xfId="5423"/>
    <cellStyle name="Note 3 2 2 5 5" xfId="5424"/>
    <cellStyle name="Note 3 2 2 5 6" xfId="5425"/>
    <cellStyle name="Note 3 2 2 6" xfId="5426"/>
    <cellStyle name="Note 3 2 2 6 2" xfId="5427"/>
    <cellStyle name="Note 3 2 2 6 3" xfId="5428"/>
    <cellStyle name="Note 3 2 2 6 4" xfId="5429"/>
    <cellStyle name="Note 3 2 2 6 5" xfId="5430"/>
    <cellStyle name="Note 3 2 2 6 6" xfId="5431"/>
    <cellStyle name="Note 3 2 2 7" xfId="5432"/>
    <cellStyle name="Note 3 2 2 7 2" xfId="5433"/>
    <cellStyle name="Note 3 2 2 7 3" xfId="5434"/>
    <cellStyle name="Note 3 2 2 7 4" xfId="5435"/>
    <cellStyle name="Note 3 2 2 7 5" xfId="5436"/>
    <cellStyle name="Note 3 2 2 7 6" xfId="5437"/>
    <cellStyle name="Note 3 2 2 8" xfId="5438"/>
    <cellStyle name="Note 3 2 2 8 2" xfId="5439"/>
    <cellStyle name="Note 3 2 2 8 3" xfId="5440"/>
    <cellStyle name="Note 3 2 2 8 4" xfId="5441"/>
    <cellStyle name="Note 3 2 2 8 5" xfId="5442"/>
    <cellStyle name="Note 3 2 2 8 6" xfId="5443"/>
    <cellStyle name="Note 3 2 2 9" xfId="5444"/>
    <cellStyle name="Note 3 2 2 9 2" xfId="5445"/>
    <cellStyle name="Note 3 2 2 9 3" xfId="5446"/>
    <cellStyle name="Note 3 2 2 9 4" xfId="5447"/>
    <cellStyle name="Note 3 2 2 9 5" xfId="5448"/>
    <cellStyle name="Note 3 2 2 9 6" xfId="5449"/>
    <cellStyle name="Note 3 2 3" xfId="5450"/>
    <cellStyle name="Note 3 2 3 2" xfId="5451"/>
    <cellStyle name="Note 3 2 3 3" xfId="5452"/>
    <cellStyle name="Note 3 2 3 4" xfId="5453"/>
    <cellStyle name="Note 3 2 3 5" xfId="5454"/>
    <cellStyle name="Note 3 2 3 6" xfId="5455"/>
    <cellStyle name="Note 3 2 4" xfId="5456"/>
    <cellStyle name="Note 3 2 4 2" xfId="5457"/>
    <cellStyle name="Note 3 2 4 3" xfId="5458"/>
    <cellStyle name="Note 3 2 4 4" xfId="5459"/>
    <cellStyle name="Note 3 2 4 5" xfId="5460"/>
    <cellStyle name="Note 3 2 4 6" xfId="5461"/>
    <cellStyle name="Note 3 2 5" xfId="5462"/>
    <cellStyle name="Note 3 2 5 2" xfId="5463"/>
    <cellStyle name="Note 3 2 5 3" xfId="5464"/>
    <cellStyle name="Note 3 2 5 4" xfId="5465"/>
    <cellStyle name="Note 3 2 5 5" xfId="5466"/>
    <cellStyle name="Note 3 2 5 6" xfId="5467"/>
    <cellStyle name="Note 3 2 6" xfId="5468"/>
    <cellStyle name="Note 3 2 6 2" xfId="5469"/>
    <cellStyle name="Note 3 2 6 3" xfId="5470"/>
    <cellStyle name="Note 3 2 6 4" xfId="5471"/>
    <cellStyle name="Note 3 2 6 5" xfId="5472"/>
    <cellStyle name="Note 3 2 6 6" xfId="5473"/>
    <cellStyle name="Note 3 2 7" xfId="5474"/>
    <cellStyle name="Note 3 2 7 2" xfId="5475"/>
    <cellStyle name="Note 3 2 7 3" xfId="5476"/>
    <cellStyle name="Note 3 2 7 4" xfId="5477"/>
    <cellStyle name="Note 3 2 7 5" xfId="5478"/>
    <cellStyle name="Note 3 2 7 6" xfId="5479"/>
    <cellStyle name="Note 3 2 8" xfId="5480"/>
    <cellStyle name="Note 3 2 8 2" xfId="5481"/>
    <cellStyle name="Note 3 2 8 3" xfId="5482"/>
    <cellStyle name="Note 3 2 8 4" xfId="5483"/>
    <cellStyle name="Note 3 2 8 5" xfId="5484"/>
    <cellStyle name="Note 3 2 8 6" xfId="5485"/>
    <cellStyle name="Note 3 2 9" xfId="5486"/>
    <cellStyle name="Note 3 2 9 2" xfId="5487"/>
    <cellStyle name="Note 3 2 9 3" xfId="5488"/>
    <cellStyle name="Note 3 2 9 4" xfId="5489"/>
    <cellStyle name="Note 3 2 9 5" xfId="5490"/>
    <cellStyle name="Note 3 2 9 6" xfId="5491"/>
    <cellStyle name="Note 3 3" xfId="5492"/>
    <cellStyle name="Note 3 3 10" xfId="5493"/>
    <cellStyle name="Note 3 3 11" xfId="5494"/>
    <cellStyle name="Note 3 3 12" xfId="5495"/>
    <cellStyle name="Note 3 3 13" xfId="5496"/>
    <cellStyle name="Note 3 3 14" xfId="5497"/>
    <cellStyle name="Note 3 3 2" xfId="5498"/>
    <cellStyle name="Note 3 3 2 2" xfId="5499"/>
    <cellStyle name="Note 3 3 2 3" xfId="5500"/>
    <cellStyle name="Note 3 3 2 4" xfId="5501"/>
    <cellStyle name="Note 3 3 2 5" xfId="5502"/>
    <cellStyle name="Note 3 3 2 6" xfId="5503"/>
    <cellStyle name="Note 3 3 3" xfId="5504"/>
    <cellStyle name="Note 3 3 3 2" xfId="5505"/>
    <cellStyle name="Note 3 3 3 3" xfId="5506"/>
    <cellStyle name="Note 3 3 3 4" xfId="5507"/>
    <cellStyle name="Note 3 3 3 5" xfId="5508"/>
    <cellStyle name="Note 3 3 3 6" xfId="5509"/>
    <cellStyle name="Note 3 3 4" xfId="5510"/>
    <cellStyle name="Note 3 3 4 2" xfId="5511"/>
    <cellStyle name="Note 3 3 4 3" xfId="5512"/>
    <cellStyle name="Note 3 3 4 4" xfId="5513"/>
    <cellStyle name="Note 3 3 4 5" xfId="5514"/>
    <cellStyle name="Note 3 3 4 6" xfId="5515"/>
    <cellStyle name="Note 3 3 5" xfId="5516"/>
    <cellStyle name="Note 3 3 5 2" xfId="5517"/>
    <cellStyle name="Note 3 3 5 3" xfId="5518"/>
    <cellStyle name="Note 3 3 5 4" xfId="5519"/>
    <cellStyle name="Note 3 3 5 5" xfId="5520"/>
    <cellStyle name="Note 3 3 5 6" xfId="5521"/>
    <cellStyle name="Note 3 3 6" xfId="5522"/>
    <cellStyle name="Note 3 3 6 2" xfId="5523"/>
    <cellStyle name="Note 3 3 6 3" xfId="5524"/>
    <cellStyle name="Note 3 3 6 4" xfId="5525"/>
    <cellStyle name="Note 3 3 6 5" xfId="5526"/>
    <cellStyle name="Note 3 3 6 6" xfId="5527"/>
    <cellStyle name="Note 3 3 7" xfId="5528"/>
    <cellStyle name="Note 3 3 7 2" xfId="5529"/>
    <cellStyle name="Note 3 3 7 3" xfId="5530"/>
    <cellStyle name="Note 3 3 7 4" xfId="5531"/>
    <cellStyle name="Note 3 3 7 5" xfId="5532"/>
    <cellStyle name="Note 3 3 7 6" xfId="5533"/>
    <cellStyle name="Note 3 3 8" xfId="5534"/>
    <cellStyle name="Note 3 3 8 2" xfId="5535"/>
    <cellStyle name="Note 3 3 8 3" xfId="5536"/>
    <cellStyle name="Note 3 3 8 4" xfId="5537"/>
    <cellStyle name="Note 3 3 8 5" xfId="5538"/>
    <cellStyle name="Note 3 3 8 6" xfId="5539"/>
    <cellStyle name="Note 3 3 9" xfId="5540"/>
    <cellStyle name="Note 3 3 9 2" xfId="5541"/>
    <cellStyle name="Note 3 3 9 3" xfId="5542"/>
    <cellStyle name="Note 3 3 9 4" xfId="5543"/>
    <cellStyle name="Note 3 3 9 5" xfId="5544"/>
    <cellStyle name="Note 3 3 9 6" xfId="5545"/>
    <cellStyle name="Note 3 4" xfId="5546"/>
    <cellStyle name="Note 3 4 2" xfId="5547"/>
    <cellStyle name="Note 3 4 2 2" xfId="5548"/>
    <cellStyle name="Note 3 4 2 3" xfId="5549"/>
    <cellStyle name="Note 3 4 2 4" xfId="5550"/>
    <cellStyle name="Note 3 4 2 5" xfId="5551"/>
    <cellStyle name="Note 3 4 2 6" xfId="5552"/>
    <cellStyle name="Note 3 4 3" xfId="5553"/>
    <cellStyle name="Note 3 4 4" xfId="5554"/>
    <cellStyle name="Note 3 4 5" xfId="5555"/>
    <cellStyle name="Note 3 4 6" xfId="5556"/>
    <cellStyle name="Note 3 4 7" xfId="5557"/>
    <cellStyle name="Note 3 5" xfId="5558"/>
    <cellStyle name="Note 3 5 2" xfId="5559"/>
    <cellStyle name="Note 3 5 3" xfId="5560"/>
    <cellStyle name="Note 3 5 4" xfId="5561"/>
    <cellStyle name="Note 3 5 5" xfId="5562"/>
    <cellStyle name="Note 3 5 6" xfId="5563"/>
    <cellStyle name="Note 3 6" xfId="5564"/>
    <cellStyle name="Note 3 6 2" xfId="5565"/>
    <cellStyle name="Note 3 6 3" xfId="5566"/>
    <cellStyle name="Note 3 6 4" xfId="5567"/>
    <cellStyle name="Note 3 6 5" xfId="5568"/>
    <cellStyle name="Note 3 6 6" xfId="5569"/>
    <cellStyle name="Note 3 7" xfId="5570"/>
    <cellStyle name="Note 3 7 2" xfId="5571"/>
    <cellStyle name="Note 3 7 3" xfId="5572"/>
    <cellStyle name="Note 3 7 4" xfId="5573"/>
    <cellStyle name="Note 3 7 5" xfId="5574"/>
    <cellStyle name="Note 3 7 6" xfId="5575"/>
    <cellStyle name="Note 3 8" xfId="5576"/>
    <cellStyle name="Note 3 8 2" xfId="5577"/>
    <cellStyle name="Note 3 8 3" xfId="5578"/>
    <cellStyle name="Note 3 8 4" xfId="5579"/>
    <cellStyle name="Note 3 8 5" xfId="5580"/>
    <cellStyle name="Note 3 8 6" xfId="5581"/>
    <cellStyle name="Note 3 9" xfId="5582"/>
    <cellStyle name="Note 3 9 2" xfId="5583"/>
    <cellStyle name="Note 3 9 3" xfId="5584"/>
    <cellStyle name="Note 3 9 4" xfId="5585"/>
    <cellStyle name="Note 3 9 5" xfId="5586"/>
    <cellStyle name="Note 3 9 6" xfId="5587"/>
    <cellStyle name="Note 4" xfId="5588"/>
    <cellStyle name="Note 4 10" xfId="5589"/>
    <cellStyle name="Note 4 10 2" xfId="5590"/>
    <cellStyle name="Note 4 10 3" xfId="5591"/>
    <cellStyle name="Note 4 10 4" xfId="5592"/>
    <cellStyle name="Note 4 10 5" xfId="5593"/>
    <cellStyle name="Note 4 10 6" xfId="5594"/>
    <cellStyle name="Note 4 11" xfId="5595"/>
    <cellStyle name="Note 4 12" xfId="5596"/>
    <cellStyle name="Note 4 13" xfId="5597"/>
    <cellStyle name="Note 4 14" xfId="5598"/>
    <cellStyle name="Note 4 15" xfId="5599"/>
    <cellStyle name="Note 4 2" xfId="5600"/>
    <cellStyle name="Note 4 2 10" xfId="5601"/>
    <cellStyle name="Note 4 2 11" xfId="5602"/>
    <cellStyle name="Note 4 2 12" xfId="5603"/>
    <cellStyle name="Note 4 2 13" xfId="5604"/>
    <cellStyle name="Note 4 2 14" xfId="5605"/>
    <cellStyle name="Note 4 2 2" xfId="5606"/>
    <cellStyle name="Note 4 2 2 2" xfId="5607"/>
    <cellStyle name="Note 4 2 2 3" xfId="5608"/>
    <cellStyle name="Note 4 2 2 4" xfId="5609"/>
    <cellStyle name="Note 4 2 2 5" xfId="5610"/>
    <cellStyle name="Note 4 2 2 6" xfId="5611"/>
    <cellStyle name="Note 4 2 3" xfId="5612"/>
    <cellStyle name="Note 4 2 3 2" xfId="5613"/>
    <cellStyle name="Note 4 2 3 3" xfId="5614"/>
    <cellStyle name="Note 4 2 3 4" xfId="5615"/>
    <cellStyle name="Note 4 2 3 5" xfId="5616"/>
    <cellStyle name="Note 4 2 3 6" xfId="5617"/>
    <cellStyle name="Note 4 2 4" xfId="5618"/>
    <cellStyle name="Note 4 2 4 2" xfId="5619"/>
    <cellStyle name="Note 4 2 4 3" xfId="5620"/>
    <cellStyle name="Note 4 2 4 4" xfId="5621"/>
    <cellStyle name="Note 4 2 4 5" xfId="5622"/>
    <cellStyle name="Note 4 2 4 6" xfId="5623"/>
    <cellStyle name="Note 4 2 5" xfId="5624"/>
    <cellStyle name="Note 4 2 5 2" xfId="5625"/>
    <cellStyle name="Note 4 2 5 3" xfId="5626"/>
    <cellStyle name="Note 4 2 5 4" xfId="5627"/>
    <cellStyle name="Note 4 2 5 5" xfId="5628"/>
    <cellStyle name="Note 4 2 5 6" xfId="5629"/>
    <cellStyle name="Note 4 2 6" xfId="5630"/>
    <cellStyle name="Note 4 2 6 2" xfId="5631"/>
    <cellStyle name="Note 4 2 6 3" xfId="5632"/>
    <cellStyle name="Note 4 2 6 4" xfId="5633"/>
    <cellStyle name="Note 4 2 6 5" xfId="5634"/>
    <cellStyle name="Note 4 2 6 6" xfId="5635"/>
    <cellStyle name="Note 4 2 7" xfId="5636"/>
    <cellStyle name="Note 4 2 7 2" xfId="5637"/>
    <cellStyle name="Note 4 2 7 3" xfId="5638"/>
    <cellStyle name="Note 4 2 7 4" xfId="5639"/>
    <cellStyle name="Note 4 2 7 5" xfId="5640"/>
    <cellStyle name="Note 4 2 7 6" xfId="5641"/>
    <cellStyle name="Note 4 2 8" xfId="5642"/>
    <cellStyle name="Note 4 2 8 2" xfId="5643"/>
    <cellStyle name="Note 4 2 8 3" xfId="5644"/>
    <cellStyle name="Note 4 2 8 4" xfId="5645"/>
    <cellStyle name="Note 4 2 8 5" xfId="5646"/>
    <cellStyle name="Note 4 2 8 6" xfId="5647"/>
    <cellStyle name="Note 4 2 9" xfId="5648"/>
    <cellStyle name="Note 4 2 9 2" xfId="5649"/>
    <cellStyle name="Note 4 2 9 3" xfId="5650"/>
    <cellStyle name="Note 4 2 9 4" xfId="5651"/>
    <cellStyle name="Note 4 2 9 5" xfId="5652"/>
    <cellStyle name="Note 4 2 9 6" xfId="5653"/>
    <cellStyle name="Note 4 3" xfId="5654"/>
    <cellStyle name="Note 4 3 2" xfId="5655"/>
    <cellStyle name="Note 4 3 2 2" xfId="5656"/>
    <cellStyle name="Note 4 3 2 3" xfId="5657"/>
    <cellStyle name="Note 4 3 2 4" xfId="5658"/>
    <cellStyle name="Note 4 3 2 5" xfId="5659"/>
    <cellStyle name="Note 4 3 2 6" xfId="5660"/>
    <cellStyle name="Note 4 3 3" xfId="5661"/>
    <cellStyle name="Note 4 3 4" xfId="5662"/>
    <cellStyle name="Note 4 3 5" xfId="5663"/>
    <cellStyle name="Note 4 3 6" xfId="5664"/>
    <cellStyle name="Note 4 3 7" xfId="5665"/>
    <cellStyle name="Note 4 4" xfId="5666"/>
    <cellStyle name="Note 4 4 2" xfId="5667"/>
    <cellStyle name="Note 4 4 3" xfId="5668"/>
    <cellStyle name="Note 4 4 4" xfId="5669"/>
    <cellStyle name="Note 4 4 5" xfId="5670"/>
    <cellStyle name="Note 4 4 6" xfId="5671"/>
    <cellStyle name="Note 4 5" xfId="5672"/>
    <cellStyle name="Note 4 5 2" xfId="5673"/>
    <cellStyle name="Note 4 5 3" xfId="5674"/>
    <cellStyle name="Note 4 5 4" xfId="5675"/>
    <cellStyle name="Note 4 5 5" xfId="5676"/>
    <cellStyle name="Note 4 5 6" xfId="5677"/>
    <cellStyle name="Note 4 6" xfId="5678"/>
    <cellStyle name="Note 4 6 2" xfId="5679"/>
    <cellStyle name="Note 4 6 3" xfId="5680"/>
    <cellStyle name="Note 4 6 4" xfId="5681"/>
    <cellStyle name="Note 4 6 5" xfId="5682"/>
    <cellStyle name="Note 4 6 6" xfId="5683"/>
    <cellStyle name="Note 4 7" xfId="5684"/>
    <cellStyle name="Note 4 7 2" xfId="5685"/>
    <cellStyle name="Note 4 7 3" xfId="5686"/>
    <cellStyle name="Note 4 7 4" xfId="5687"/>
    <cellStyle name="Note 4 7 5" xfId="5688"/>
    <cellStyle name="Note 4 7 6" xfId="5689"/>
    <cellStyle name="Note 4 8" xfId="5690"/>
    <cellStyle name="Note 4 8 2" xfId="5691"/>
    <cellStyle name="Note 4 8 3" xfId="5692"/>
    <cellStyle name="Note 4 8 4" xfId="5693"/>
    <cellStyle name="Note 4 8 5" xfId="5694"/>
    <cellStyle name="Note 4 8 6" xfId="5695"/>
    <cellStyle name="Note 4 9" xfId="5696"/>
    <cellStyle name="Note 4 9 2" xfId="5697"/>
    <cellStyle name="Note 4 9 3" xfId="5698"/>
    <cellStyle name="Note 4 9 4" xfId="5699"/>
    <cellStyle name="Note 4 9 5" xfId="5700"/>
    <cellStyle name="Note 4 9 6" xfId="5701"/>
    <cellStyle name="Note 5" xfId="5702"/>
    <cellStyle name="Note 5 10" xfId="5703"/>
    <cellStyle name="Note 5 11" xfId="5704"/>
    <cellStyle name="Note 5 12" xfId="5705"/>
    <cellStyle name="Note 5 13" xfId="5706"/>
    <cellStyle name="Note 5 14" xfId="5707"/>
    <cellStyle name="Note 5 2" xfId="5708"/>
    <cellStyle name="Note 5 2 2" xfId="5709"/>
    <cellStyle name="Note 5 2 3" xfId="5710"/>
    <cellStyle name="Note 5 2 4" xfId="5711"/>
    <cellStyle name="Note 5 2 5" xfId="5712"/>
    <cellStyle name="Note 5 2 6" xfId="5713"/>
    <cellStyle name="Note 5 3" xfId="5714"/>
    <cellStyle name="Note 5 3 2" xfId="5715"/>
    <cellStyle name="Note 5 3 3" xfId="5716"/>
    <cellStyle name="Note 5 3 4" xfId="5717"/>
    <cellStyle name="Note 5 3 5" xfId="5718"/>
    <cellStyle name="Note 5 3 6" xfId="5719"/>
    <cellStyle name="Note 5 4" xfId="5720"/>
    <cellStyle name="Note 5 4 2" xfId="5721"/>
    <cellStyle name="Note 5 4 3" xfId="5722"/>
    <cellStyle name="Note 5 4 4" xfId="5723"/>
    <cellStyle name="Note 5 4 5" xfId="5724"/>
    <cellStyle name="Note 5 4 6" xfId="5725"/>
    <cellStyle name="Note 5 5" xfId="5726"/>
    <cellStyle name="Note 5 5 2" xfId="5727"/>
    <cellStyle name="Note 5 5 3" xfId="5728"/>
    <cellStyle name="Note 5 5 4" xfId="5729"/>
    <cellStyle name="Note 5 5 5" xfId="5730"/>
    <cellStyle name="Note 5 5 6" xfId="5731"/>
    <cellStyle name="Note 5 6" xfId="5732"/>
    <cellStyle name="Note 5 6 2" xfId="5733"/>
    <cellStyle name="Note 5 6 3" xfId="5734"/>
    <cellStyle name="Note 5 6 4" xfId="5735"/>
    <cellStyle name="Note 5 6 5" xfId="5736"/>
    <cellStyle name="Note 5 6 6" xfId="5737"/>
    <cellStyle name="Note 5 7" xfId="5738"/>
    <cellStyle name="Note 5 7 2" xfId="5739"/>
    <cellStyle name="Note 5 7 3" xfId="5740"/>
    <cellStyle name="Note 5 7 4" xfId="5741"/>
    <cellStyle name="Note 5 7 5" xfId="5742"/>
    <cellStyle name="Note 5 7 6" xfId="5743"/>
    <cellStyle name="Note 5 8" xfId="5744"/>
    <cellStyle name="Note 5 8 2" xfId="5745"/>
    <cellStyle name="Note 5 8 3" xfId="5746"/>
    <cellStyle name="Note 5 8 4" xfId="5747"/>
    <cellStyle name="Note 5 8 5" xfId="5748"/>
    <cellStyle name="Note 5 8 6" xfId="5749"/>
    <cellStyle name="Note 5 9" xfId="5750"/>
    <cellStyle name="Note 5 9 2" xfId="5751"/>
    <cellStyle name="Note 5 9 3" xfId="5752"/>
    <cellStyle name="Note 5 9 4" xfId="5753"/>
    <cellStyle name="Note 5 9 5" xfId="5754"/>
    <cellStyle name="Note 5 9 6" xfId="5755"/>
    <cellStyle name="Note 6" xfId="5756"/>
    <cellStyle name="Note 6 2" xfId="5757"/>
    <cellStyle name="Note 6 2 2" xfId="5758"/>
    <cellStyle name="Note 6 2 3" xfId="5759"/>
    <cellStyle name="Note 6 2 4" xfId="5760"/>
    <cellStyle name="Note 6 2 5" xfId="5761"/>
    <cellStyle name="Note 6 2 6" xfId="5762"/>
    <cellStyle name="Note 6 3" xfId="5763"/>
    <cellStyle name="Note 6 4" xfId="5764"/>
    <cellStyle name="Note 6 5" xfId="5765"/>
    <cellStyle name="Note 6 6" xfId="5766"/>
    <cellStyle name="Note 6 7" xfId="5767"/>
    <cellStyle name="Note 7" xfId="5768"/>
    <cellStyle name="Note 7 2" xfId="5769"/>
    <cellStyle name="Note 7 3" xfId="5770"/>
    <cellStyle name="Note 7 4" xfId="5771"/>
    <cellStyle name="Note 7 5" xfId="5772"/>
    <cellStyle name="Note 7 6" xfId="5773"/>
    <cellStyle name="Note 8" xfId="5774"/>
    <cellStyle name="Note 8 2" xfId="5775"/>
    <cellStyle name="Note 8 3" xfId="5776"/>
    <cellStyle name="Note 8 4" xfId="5777"/>
    <cellStyle name="Note 8 5" xfId="5778"/>
    <cellStyle name="Note 8 6" xfId="5779"/>
    <cellStyle name="Note 9" xfId="5780"/>
    <cellStyle name="Note 9 2" xfId="5781"/>
    <cellStyle name="Note 9 3" xfId="5782"/>
    <cellStyle name="Note 9 4" xfId="5783"/>
    <cellStyle name="Note 9 5" xfId="5784"/>
    <cellStyle name="Note 9 6" xfId="5785"/>
    <cellStyle name="Obliczenia" xfId="5786"/>
    <cellStyle name="Obliczenia 10" xfId="5787"/>
    <cellStyle name="Obliczenia 10 2" xfId="5788"/>
    <cellStyle name="Obliczenia 10 3" xfId="5789"/>
    <cellStyle name="Obliczenia 10 4" xfId="5790"/>
    <cellStyle name="Obliczenia 10 5" xfId="5791"/>
    <cellStyle name="Obliczenia 10 6" xfId="5792"/>
    <cellStyle name="Obliczenia 11" xfId="5793"/>
    <cellStyle name="Obliczenia 11 2" xfId="5794"/>
    <cellStyle name="Obliczenia 11 3" xfId="5795"/>
    <cellStyle name="Obliczenia 11 4" xfId="5796"/>
    <cellStyle name="Obliczenia 11 5" xfId="5797"/>
    <cellStyle name="Obliczenia 11 6" xfId="5798"/>
    <cellStyle name="Obliczenia 12" xfId="5799"/>
    <cellStyle name="Obliczenia 12 2" xfId="5800"/>
    <cellStyle name="Obliczenia 12 3" xfId="5801"/>
    <cellStyle name="Obliczenia 12 4" xfId="5802"/>
    <cellStyle name="Obliczenia 12 5" xfId="5803"/>
    <cellStyle name="Obliczenia 12 6" xfId="5804"/>
    <cellStyle name="Obliczenia 13" xfId="5805"/>
    <cellStyle name="Obliczenia 13 2" xfId="5806"/>
    <cellStyle name="Obliczenia 13 3" xfId="5807"/>
    <cellStyle name="Obliczenia 13 4" xfId="5808"/>
    <cellStyle name="Obliczenia 13 5" xfId="5809"/>
    <cellStyle name="Obliczenia 13 6" xfId="5810"/>
    <cellStyle name="Obliczenia 14" xfId="5811"/>
    <cellStyle name="Obliczenia 15" xfId="5812"/>
    <cellStyle name="Obliczenia 16" xfId="5813"/>
    <cellStyle name="Obliczenia 17" xfId="5814"/>
    <cellStyle name="Obliczenia 18" xfId="5815"/>
    <cellStyle name="Obliczenia 19" xfId="5816"/>
    <cellStyle name="Obliczenia 2" xfId="5817"/>
    <cellStyle name="Obliczenia 2 10" xfId="5818"/>
    <cellStyle name="Obliczenia 2 10 2" xfId="5819"/>
    <cellStyle name="Obliczenia 2 10 3" xfId="5820"/>
    <cellStyle name="Obliczenia 2 10 4" xfId="5821"/>
    <cellStyle name="Obliczenia 2 10 5" xfId="5822"/>
    <cellStyle name="Obliczenia 2 10 6" xfId="5823"/>
    <cellStyle name="Obliczenia 2 11" xfId="5824"/>
    <cellStyle name="Obliczenia 2 11 2" xfId="5825"/>
    <cellStyle name="Obliczenia 2 11 3" xfId="5826"/>
    <cellStyle name="Obliczenia 2 11 4" xfId="5827"/>
    <cellStyle name="Obliczenia 2 11 5" xfId="5828"/>
    <cellStyle name="Obliczenia 2 11 6" xfId="5829"/>
    <cellStyle name="Obliczenia 2 12" xfId="5830"/>
    <cellStyle name="Obliczenia 2 12 2" xfId="5831"/>
    <cellStyle name="Obliczenia 2 12 3" xfId="5832"/>
    <cellStyle name="Obliczenia 2 12 4" xfId="5833"/>
    <cellStyle name="Obliczenia 2 12 5" xfId="5834"/>
    <cellStyle name="Obliczenia 2 12 6" xfId="5835"/>
    <cellStyle name="Obliczenia 2 13" xfId="5836"/>
    <cellStyle name="Obliczenia 2 14" xfId="5837"/>
    <cellStyle name="Obliczenia 2 15" xfId="5838"/>
    <cellStyle name="Obliczenia 2 16" xfId="5839"/>
    <cellStyle name="Obliczenia 2 17" xfId="5840"/>
    <cellStyle name="Obliczenia 2 18" xfId="5841"/>
    <cellStyle name="Obliczenia 2 19" xfId="5842"/>
    <cellStyle name="Obliczenia 2 2" xfId="5843"/>
    <cellStyle name="Obliczenia 2 2 10" xfId="5844"/>
    <cellStyle name="Obliczenia 2 2 10 2" xfId="5845"/>
    <cellStyle name="Obliczenia 2 2 10 3" xfId="5846"/>
    <cellStyle name="Obliczenia 2 2 10 4" xfId="5847"/>
    <cellStyle name="Obliczenia 2 2 10 5" xfId="5848"/>
    <cellStyle name="Obliczenia 2 2 10 6" xfId="5849"/>
    <cellStyle name="Obliczenia 2 2 11" xfId="5850"/>
    <cellStyle name="Obliczenia 2 2 11 2" xfId="5851"/>
    <cellStyle name="Obliczenia 2 2 11 3" xfId="5852"/>
    <cellStyle name="Obliczenia 2 2 11 4" xfId="5853"/>
    <cellStyle name="Obliczenia 2 2 11 5" xfId="5854"/>
    <cellStyle name="Obliczenia 2 2 11 6" xfId="5855"/>
    <cellStyle name="Obliczenia 2 2 12" xfId="5856"/>
    <cellStyle name="Obliczenia 2 2 13" xfId="5857"/>
    <cellStyle name="Obliczenia 2 2 14" xfId="5858"/>
    <cellStyle name="Obliczenia 2 2 15" xfId="5859"/>
    <cellStyle name="Obliczenia 2 2 16" xfId="5860"/>
    <cellStyle name="Obliczenia 2 2 2" xfId="5861"/>
    <cellStyle name="Obliczenia 2 2 2 10" xfId="5862"/>
    <cellStyle name="Obliczenia 2 2 2 10 2" xfId="5863"/>
    <cellStyle name="Obliczenia 2 2 2 10 3" xfId="5864"/>
    <cellStyle name="Obliczenia 2 2 2 10 4" xfId="5865"/>
    <cellStyle name="Obliczenia 2 2 2 10 5" xfId="5866"/>
    <cellStyle name="Obliczenia 2 2 2 10 6" xfId="5867"/>
    <cellStyle name="Obliczenia 2 2 2 11" xfId="5868"/>
    <cellStyle name="Obliczenia 2 2 2 12" xfId="5869"/>
    <cellStyle name="Obliczenia 2 2 2 13" xfId="5870"/>
    <cellStyle name="Obliczenia 2 2 2 14" xfId="5871"/>
    <cellStyle name="Obliczenia 2 2 2 15" xfId="5872"/>
    <cellStyle name="Obliczenia 2 2 2 2" xfId="5873"/>
    <cellStyle name="Obliczenia 2 2 2 2 10" xfId="5874"/>
    <cellStyle name="Obliczenia 2 2 2 2 11" xfId="5875"/>
    <cellStyle name="Obliczenia 2 2 2 2 12" xfId="5876"/>
    <cellStyle name="Obliczenia 2 2 2 2 13" xfId="5877"/>
    <cellStyle name="Obliczenia 2 2 2 2 2" xfId="5878"/>
    <cellStyle name="Obliczenia 2 2 2 2 2 2" xfId="5879"/>
    <cellStyle name="Obliczenia 2 2 2 2 2 3" xfId="5880"/>
    <cellStyle name="Obliczenia 2 2 2 2 2 4" xfId="5881"/>
    <cellStyle name="Obliczenia 2 2 2 2 2 5" xfId="5882"/>
    <cellStyle name="Obliczenia 2 2 2 2 2 6" xfId="5883"/>
    <cellStyle name="Obliczenia 2 2 2 2 3" xfId="5884"/>
    <cellStyle name="Obliczenia 2 2 2 2 3 2" xfId="5885"/>
    <cellStyle name="Obliczenia 2 2 2 2 3 3" xfId="5886"/>
    <cellStyle name="Obliczenia 2 2 2 2 3 4" xfId="5887"/>
    <cellStyle name="Obliczenia 2 2 2 2 3 5" xfId="5888"/>
    <cellStyle name="Obliczenia 2 2 2 2 3 6" xfId="5889"/>
    <cellStyle name="Obliczenia 2 2 2 2 4" xfId="5890"/>
    <cellStyle name="Obliczenia 2 2 2 2 4 2" xfId="5891"/>
    <cellStyle name="Obliczenia 2 2 2 2 4 3" xfId="5892"/>
    <cellStyle name="Obliczenia 2 2 2 2 4 4" xfId="5893"/>
    <cellStyle name="Obliczenia 2 2 2 2 4 5" xfId="5894"/>
    <cellStyle name="Obliczenia 2 2 2 2 4 6" xfId="5895"/>
    <cellStyle name="Obliczenia 2 2 2 2 5" xfId="5896"/>
    <cellStyle name="Obliczenia 2 2 2 2 5 2" xfId="5897"/>
    <cellStyle name="Obliczenia 2 2 2 2 5 3" xfId="5898"/>
    <cellStyle name="Obliczenia 2 2 2 2 5 4" xfId="5899"/>
    <cellStyle name="Obliczenia 2 2 2 2 5 5" xfId="5900"/>
    <cellStyle name="Obliczenia 2 2 2 2 5 6" xfId="5901"/>
    <cellStyle name="Obliczenia 2 2 2 2 6" xfId="5902"/>
    <cellStyle name="Obliczenia 2 2 2 2 6 2" xfId="5903"/>
    <cellStyle name="Obliczenia 2 2 2 2 6 3" xfId="5904"/>
    <cellStyle name="Obliczenia 2 2 2 2 6 4" xfId="5905"/>
    <cellStyle name="Obliczenia 2 2 2 2 6 5" xfId="5906"/>
    <cellStyle name="Obliczenia 2 2 2 2 6 6" xfId="5907"/>
    <cellStyle name="Obliczenia 2 2 2 2 7" xfId="5908"/>
    <cellStyle name="Obliczenia 2 2 2 2 7 2" xfId="5909"/>
    <cellStyle name="Obliczenia 2 2 2 2 7 3" xfId="5910"/>
    <cellStyle name="Obliczenia 2 2 2 2 7 4" xfId="5911"/>
    <cellStyle name="Obliczenia 2 2 2 2 7 5" xfId="5912"/>
    <cellStyle name="Obliczenia 2 2 2 2 7 6" xfId="5913"/>
    <cellStyle name="Obliczenia 2 2 2 2 8" xfId="5914"/>
    <cellStyle name="Obliczenia 2 2 2 2 8 2" xfId="5915"/>
    <cellStyle name="Obliczenia 2 2 2 2 8 3" xfId="5916"/>
    <cellStyle name="Obliczenia 2 2 2 2 8 4" xfId="5917"/>
    <cellStyle name="Obliczenia 2 2 2 2 8 5" xfId="5918"/>
    <cellStyle name="Obliczenia 2 2 2 2 8 6" xfId="5919"/>
    <cellStyle name="Obliczenia 2 2 2 2 9" xfId="5920"/>
    <cellStyle name="Obliczenia 2 2 2 3" xfId="5921"/>
    <cellStyle name="Obliczenia 2 2 2 3 2" xfId="5922"/>
    <cellStyle name="Obliczenia 2 2 2 3 3" xfId="5923"/>
    <cellStyle name="Obliczenia 2 2 2 3 4" xfId="5924"/>
    <cellStyle name="Obliczenia 2 2 2 3 5" xfId="5925"/>
    <cellStyle name="Obliczenia 2 2 2 3 6" xfId="5926"/>
    <cellStyle name="Obliczenia 2 2 2 4" xfId="5927"/>
    <cellStyle name="Obliczenia 2 2 2 4 2" xfId="5928"/>
    <cellStyle name="Obliczenia 2 2 2 4 3" xfId="5929"/>
    <cellStyle name="Obliczenia 2 2 2 4 4" xfId="5930"/>
    <cellStyle name="Obliczenia 2 2 2 4 5" xfId="5931"/>
    <cellStyle name="Obliczenia 2 2 2 4 6" xfId="5932"/>
    <cellStyle name="Obliczenia 2 2 2 5" xfId="5933"/>
    <cellStyle name="Obliczenia 2 2 2 5 2" xfId="5934"/>
    <cellStyle name="Obliczenia 2 2 2 5 3" xfId="5935"/>
    <cellStyle name="Obliczenia 2 2 2 5 4" xfId="5936"/>
    <cellStyle name="Obliczenia 2 2 2 5 5" xfId="5937"/>
    <cellStyle name="Obliczenia 2 2 2 5 6" xfId="5938"/>
    <cellStyle name="Obliczenia 2 2 2 6" xfId="5939"/>
    <cellStyle name="Obliczenia 2 2 2 6 2" xfId="5940"/>
    <cellStyle name="Obliczenia 2 2 2 6 3" xfId="5941"/>
    <cellStyle name="Obliczenia 2 2 2 6 4" xfId="5942"/>
    <cellStyle name="Obliczenia 2 2 2 6 5" xfId="5943"/>
    <cellStyle name="Obliczenia 2 2 2 6 6" xfId="5944"/>
    <cellStyle name="Obliczenia 2 2 2 7" xfId="5945"/>
    <cellStyle name="Obliczenia 2 2 2 7 2" xfId="5946"/>
    <cellStyle name="Obliczenia 2 2 2 7 3" xfId="5947"/>
    <cellStyle name="Obliczenia 2 2 2 7 4" xfId="5948"/>
    <cellStyle name="Obliczenia 2 2 2 7 5" xfId="5949"/>
    <cellStyle name="Obliczenia 2 2 2 7 6" xfId="5950"/>
    <cellStyle name="Obliczenia 2 2 2 8" xfId="5951"/>
    <cellStyle name="Obliczenia 2 2 2 8 2" xfId="5952"/>
    <cellStyle name="Obliczenia 2 2 2 8 3" xfId="5953"/>
    <cellStyle name="Obliczenia 2 2 2 8 4" xfId="5954"/>
    <cellStyle name="Obliczenia 2 2 2 8 5" xfId="5955"/>
    <cellStyle name="Obliczenia 2 2 2 8 6" xfId="5956"/>
    <cellStyle name="Obliczenia 2 2 2 9" xfId="5957"/>
    <cellStyle name="Obliczenia 2 2 2 9 2" xfId="5958"/>
    <cellStyle name="Obliczenia 2 2 2 9 3" xfId="5959"/>
    <cellStyle name="Obliczenia 2 2 2 9 4" xfId="5960"/>
    <cellStyle name="Obliczenia 2 2 2 9 5" xfId="5961"/>
    <cellStyle name="Obliczenia 2 2 2 9 6" xfId="5962"/>
    <cellStyle name="Obliczenia 2 2 3" xfId="5963"/>
    <cellStyle name="Obliczenia 2 2 3 10" xfId="5964"/>
    <cellStyle name="Obliczenia 2 2 3 11" xfId="5965"/>
    <cellStyle name="Obliczenia 2 2 3 12" xfId="5966"/>
    <cellStyle name="Obliczenia 2 2 3 13" xfId="5967"/>
    <cellStyle name="Obliczenia 2 2 3 14" xfId="5968"/>
    <cellStyle name="Obliczenia 2 2 3 2" xfId="5969"/>
    <cellStyle name="Obliczenia 2 2 3 2 2" xfId="5970"/>
    <cellStyle name="Obliczenia 2 2 3 2 3" xfId="5971"/>
    <cellStyle name="Obliczenia 2 2 3 2 4" xfId="5972"/>
    <cellStyle name="Obliczenia 2 2 3 2 5" xfId="5973"/>
    <cellStyle name="Obliczenia 2 2 3 2 6" xfId="5974"/>
    <cellStyle name="Obliczenia 2 2 3 3" xfId="5975"/>
    <cellStyle name="Obliczenia 2 2 3 3 2" xfId="5976"/>
    <cellStyle name="Obliczenia 2 2 3 3 3" xfId="5977"/>
    <cellStyle name="Obliczenia 2 2 3 3 4" xfId="5978"/>
    <cellStyle name="Obliczenia 2 2 3 3 5" xfId="5979"/>
    <cellStyle name="Obliczenia 2 2 3 3 6" xfId="5980"/>
    <cellStyle name="Obliczenia 2 2 3 4" xfId="5981"/>
    <cellStyle name="Obliczenia 2 2 3 4 2" xfId="5982"/>
    <cellStyle name="Obliczenia 2 2 3 4 3" xfId="5983"/>
    <cellStyle name="Obliczenia 2 2 3 4 4" xfId="5984"/>
    <cellStyle name="Obliczenia 2 2 3 4 5" xfId="5985"/>
    <cellStyle name="Obliczenia 2 2 3 4 6" xfId="5986"/>
    <cellStyle name="Obliczenia 2 2 3 5" xfId="5987"/>
    <cellStyle name="Obliczenia 2 2 3 5 2" xfId="5988"/>
    <cellStyle name="Obliczenia 2 2 3 5 3" xfId="5989"/>
    <cellStyle name="Obliczenia 2 2 3 5 4" xfId="5990"/>
    <cellStyle name="Obliczenia 2 2 3 5 5" xfId="5991"/>
    <cellStyle name="Obliczenia 2 2 3 5 6" xfId="5992"/>
    <cellStyle name="Obliczenia 2 2 3 6" xfId="5993"/>
    <cellStyle name="Obliczenia 2 2 3 6 2" xfId="5994"/>
    <cellStyle name="Obliczenia 2 2 3 6 3" xfId="5995"/>
    <cellStyle name="Obliczenia 2 2 3 6 4" xfId="5996"/>
    <cellStyle name="Obliczenia 2 2 3 6 5" xfId="5997"/>
    <cellStyle name="Obliczenia 2 2 3 6 6" xfId="5998"/>
    <cellStyle name="Obliczenia 2 2 3 7" xfId="5999"/>
    <cellStyle name="Obliczenia 2 2 3 7 2" xfId="6000"/>
    <cellStyle name="Obliczenia 2 2 3 7 3" xfId="6001"/>
    <cellStyle name="Obliczenia 2 2 3 7 4" xfId="6002"/>
    <cellStyle name="Obliczenia 2 2 3 7 5" xfId="6003"/>
    <cellStyle name="Obliczenia 2 2 3 7 6" xfId="6004"/>
    <cellStyle name="Obliczenia 2 2 3 8" xfId="6005"/>
    <cellStyle name="Obliczenia 2 2 3 8 2" xfId="6006"/>
    <cellStyle name="Obliczenia 2 2 3 8 3" xfId="6007"/>
    <cellStyle name="Obliczenia 2 2 3 8 4" xfId="6008"/>
    <cellStyle name="Obliczenia 2 2 3 8 5" xfId="6009"/>
    <cellStyle name="Obliczenia 2 2 3 8 6" xfId="6010"/>
    <cellStyle name="Obliczenia 2 2 3 9" xfId="6011"/>
    <cellStyle name="Obliczenia 2 2 3 9 2" xfId="6012"/>
    <cellStyle name="Obliczenia 2 2 3 9 3" xfId="6013"/>
    <cellStyle name="Obliczenia 2 2 3 9 4" xfId="6014"/>
    <cellStyle name="Obliczenia 2 2 3 9 5" xfId="6015"/>
    <cellStyle name="Obliczenia 2 2 3 9 6" xfId="6016"/>
    <cellStyle name="Obliczenia 2 2 4" xfId="6017"/>
    <cellStyle name="Obliczenia 2 2 4 2" xfId="6018"/>
    <cellStyle name="Obliczenia 2 2 4 2 2" xfId="6019"/>
    <cellStyle name="Obliczenia 2 2 4 2 3" xfId="6020"/>
    <cellStyle name="Obliczenia 2 2 4 2 4" xfId="6021"/>
    <cellStyle name="Obliczenia 2 2 4 2 5" xfId="6022"/>
    <cellStyle name="Obliczenia 2 2 4 2 6" xfId="6023"/>
    <cellStyle name="Obliczenia 2 2 4 3" xfId="6024"/>
    <cellStyle name="Obliczenia 2 2 4 4" xfId="6025"/>
    <cellStyle name="Obliczenia 2 2 4 5" xfId="6026"/>
    <cellStyle name="Obliczenia 2 2 4 6" xfId="6027"/>
    <cellStyle name="Obliczenia 2 2 4 7" xfId="6028"/>
    <cellStyle name="Obliczenia 2 2 5" xfId="6029"/>
    <cellStyle name="Obliczenia 2 2 5 2" xfId="6030"/>
    <cellStyle name="Obliczenia 2 2 5 3" xfId="6031"/>
    <cellStyle name="Obliczenia 2 2 5 4" xfId="6032"/>
    <cellStyle name="Obliczenia 2 2 5 5" xfId="6033"/>
    <cellStyle name="Obliczenia 2 2 5 6" xfId="6034"/>
    <cellStyle name="Obliczenia 2 2 6" xfId="6035"/>
    <cellStyle name="Obliczenia 2 2 6 2" xfId="6036"/>
    <cellStyle name="Obliczenia 2 2 6 3" xfId="6037"/>
    <cellStyle name="Obliczenia 2 2 6 4" xfId="6038"/>
    <cellStyle name="Obliczenia 2 2 6 5" xfId="6039"/>
    <cellStyle name="Obliczenia 2 2 6 6" xfId="6040"/>
    <cellStyle name="Obliczenia 2 2 7" xfId="6041"/>
    <cellStyle name="Obliczenia 2 2 7 2" xfId="6042"/>
    <cellStyle name="Obliczenia 2 2 7 3" xfId="6043"/>
    <cellStyle name="Obliczenia 2 2 7 4" xfId="6044"/>
    <cellStyle name="Obliczenia 2 2 7 5" xfId="6045"/>
    <cellStyle name="Obliczenia 2 2 7 6" xfId="6046"/>
    <cellStyle name="Obliczenia 2 2 8" xfId="6047"/>
    <cellStyle name="Obliczenia 2 2 8 2" xfId="6048"/>
    <cellStyle name="Obliczenia 2 2 8 3" xfId="6049"/>
    <cellStyle name="Obliczenia 2 2 8 4" xfId="6050"/>
    <cellStyle name="Obliczenia 2 2 8 5" xfId="6051"/>
    <cellStyle name="Obliczenia 2 2 8 6" xfId="6052"/>
    <cellStyle name="Obliczenia 2 2 9" xfId="6053"/>
    <cellStyle name="Obliczenia 2 2 9 2" xfId="6054"/>
    <cellStyle name="Obliczenia 2 2 9 3" xfId="6055"/>
    <cellStyle name="Obliczenia 2 2 9 4" xfId="6056"/>
    <cellStyle name="Obliczenia 2 2 9 5" xfId="6057"/>
    <cellStyle name="Obliczenia 2 2 9 6" xfId="6058"/>
    <cellStyle name="Obliczenia 2 20" xfId="6059"/>
    <cellStyle name="Obliczenia 2 21" xfId="6060"/>
    <cellStyle name="Obliczenia 2 22" xfId="6061"/>
    <cellStyle name="Obliczenia 2 3" xfId="6062"/>
    <cellStyle name="Obliczenia 2 3 10" xfId="6063"/>
    <cellStyle name="Obliczenia 2 3 10 2" xfId="6064"/>
    <cellStyle name="Obliczenia 2 3 10 3" xfId="6065"/>
    <cellStyle name="Obliczenia 2 3 10 4" xfId="6066"/>
    <cellStyle name="Obliczenia 2 3 10 5" xfId="6067"/>
    <cellStyle name="Obliczenia 2 3 10 6" xfId="6068"/>
    <cellStyle name="Obliczenia 2 3 11" xfId="6069"/>
    <cellStyle name="Obliczenia 2 3 12" xfId="6070"/>
    <cellStyle name="Obliczenia 2 3 13" xfId="6071"/>
    <cellStyle name="Obliczenia 2 3 14" xfId="6072"/>
    <cellStyle name="Obliczenia 2 3 15" xfId="6073"/>
    <cellStyle name="Obliczenia 2 3 2" xfId="6074"/>
    <cellStyle name="Obliczenia 2 3 2 10" xfId="6075"/>
    <cellStyle name="Obliczenia 2 3 2 11" xfId="6076"/>
    <cellStyle name="Obliczenia 2 3 2 12" xfId="6077"/>
    <cellStyle name="Obliczenia 2 3 2 13" xfId="6078"/>
    <cellStyle name="Obliczenia 2 3 2 14" xfId="6079"/>
    <cellStyle name="Obliczenia 2 3 2 2" xfId="6080"/>
    <cellStyle name="Obliczenia 2 3 2 2 2" xfId="6081"/>
    <cellStyle name="Obliczenia 2 3 2 2 3" xfId="6082"/>
    <cellStyle name="Obliczenia 2 3 2 2 4" xfId="6083"/>
    <cellStyle name="Obliczenia 2 3 2 2 5" xfId="6084"/>
    <cellStyle name="Obliczenia 2 3 2 2 6" xfId="6085"/>
    <cellStyle name="Obliczenia 2 3 2 3" xfId="6086"/>
    <cellStyle name="Obliczenia 2 3 2 3 2" xfId="6087"/>
    <cellStyle name="Obliczenia 2 3 2 3 3" xfId="6088"/>
    <cellStyle name="Obliczenia 2 3 2 3 4" xfId="6089"/>
    <cellStyle name="Obliczenia 2 3 2 3 5" xfId="6090"/>
    <cellStyle name="Obliczenia 2 3 2 3 6" xfId="6091"/>
    <cellStyle name="Obliczenia 2 3 2 4" xfId="6092"/>
    <cellStyle name="Obliczenia 2 3 2 4 2" xfId="6093"/>
    <cellStyle name="Obliczenia 2 3 2 4 3" xfId="6094"/>
    <cellStyle name="Obliczenia 2 3 2 4 4" xfId="6095"/>
    <cellStyle name="Obliczenia 2 3 2 4 5" xfId="6096"/>
    <cellStyle name="Obliczenia 2 3 2 4 6" xfId="6097"/>
    <cellStyle name="Obliczenia 2 3 2 5" xfId="6098"/>
    <cellStyle name="Obliczenia 2 3 2 5 2" xfId="6099"/>
    <cellStyle name="Obliczenia 2 3 2 5 3" xfId="6100"/>
    <cellStyle name="Obliczenia 2 3 2 5 4" xfId="6101"/>
    <cellStyle name="Obliczenia 2 3 2 5 5" xfId="6102"/>
    <cellStyle name="Obliczenia 2 3 2 5 6" xfId="6103"/>
    <cellStyle name="Obliczenia 2 3 2 6" xfId="6104"/>
    <cellStyle name="Obliczenia 2 3 2 6 2" xfId="6105"/>
    <cellStyle name="Obliczenia 2 3 2 6 3" xfId="6106"/>
    <cellStyle name="Obliczenia 2 3 2 6 4" xfId="6107"/>
    <cellStyle name="Obliczenia 2 3 2 6 5" xfId="6108"/>
    <cellStyle name="Obliczenia 2 3 2 6 6" xfId="6109"/>
    <cellStyle name="Obliczenia 2 3 2 7" xfId="6110"/>
    <cellStyle name="Obliczenia 2 3 2 7 2" xfId="6111"/>
    <cellStyle name="Obliczenia 2 3 2 7 3" xfId="6112"/>
    <cellStyle name="Obliczenia 2 3 2 7 4" xfId="6113"/>
    <cellStyle name="Obliczenia 2 3 2 7 5" xfId="6114"/>
    <cellStyle name="Obliczenia 2 3 2 7 6" xfId="6115"/>
    <cellStyle name="Obliczenia 2 3 2 8" xfId="6116"/>
    <cellStyle name="Obliczenia 2 3 2 8 2" xfId="6117"/>
    <cellStyle name="Obliczenia 2 3 2 8 3" xfId="6118"/>
    <cellStyle name="Obliczenia 2 3 2 8 4" xfId="6119"/>
    <cellStyle name="Obliczenia 2 3 2 8 5" xfId="6120"/>
    <cellStyle name="Obliczenia 2 3 2 8 6" xfId="6121"/>
    <cellStyle name="Obliczenia 2 3 2 9" xfId="6122"/>
    <cellStyle name="Obliczenia 2 3 2 9 2" xfId="6123"/>
    <cellStyle name="Obliczenia 2 3 2 9 3" xfId="6124"/>
    <cellStyle name="Obliczenia 2 3 2 9 4" xfId="6125"/>
    <cellStyle name="Obliczenia 2 3 2 9 5" xfId="6126"/>
    <cellStyle name="Obliczenia 2 3 2 9 6" xfId="6127"/>
    <cellStyle name="Obliczenia 2 3 3" xfId="6128"/>
    <cellStyle name="Obliczenia 2 3 3 2" xfId="6129"/>
    <cellStyle name="Obliczenia 2 3 3 2 2" xfId="6130"/>
    <cellStyle name="Obliczenia 2 3 3 2 3" xfId="6131"/>
    <cellStyle name="Obliczenia 2 3 3 2 4" xfId="6132"/>
    <cellStyle name="Obliczenia 2 3 3 2 5" xfId="6133"/>
    <cellStyle name="Obliczenia 2 3 3 2 6" xfId="6134"/>
    <cellStyle name="Obliczenia 2 3 3 3" xfId="6135"/>
    <cellStyle name="Obliczenia 2 3 3 4" xfId="6136"/>
    <cellStyle name="Obliczenia 2 3 3 5" xfId="6137"/>
    <cellStyle name="Obliczenia 2 3 3 6" xfId="6138"/>
    <cellStyle name="Obliczenia 2 3 3 7" xfId="6139"/>
    <cellStyle name="Obliczenia 2 3 4" xfId="6140"/>
    <cellStyle name="Obliczenia 2 3 4 2" xfId="6141"/>
    <cellStyle name="Obliczenia 2 3 4 3" xfId="6142"/>
    <cellStyle name="Obliczenia 2 3 4 4" xfId="6143"/>
    <cellStyle name="Obliczenia 2 3 4 5" xfId="6144"/>
    <cellStyle name="Obliczenia 2 3 4 6" xfId="6145"/>
    <cellStyle name="Obliczenia 2 3 5" xfId="6146"/>
    <cellStyle name="Obliczenia 2 3 5 2" xfId="6147"/>
    <cellStyle name="Obliczenia 2 3 5 3" xfId="6148"/>
    <cellStyle name="Obliczenia 2 3 5 4" xfId="6149"/>
    <cellStyle name="Obliczenia 2 3 5 5" xfId="6150"/>
    <cellStyle name="Obliczenia 2 3 5 6" xfId="6151"/>
    <cellStyle name="Obliczenia 2 3 6" xfId="6152"/>
    <cellStyle name="Obliczenia 2 3 6 2" xfId="6153"/>
    <cellStyle name="Obliczenia 2 3 6 3" xfId="6154"/>
    <cellStyle name="Obliczenia 2 3 6 4" xfId="6155"/>
    <cellStyle name="Obliczenia 2 3 6 5" xfId="6156"/>
    <cellStyle name="Obliczenia 2 3 6 6" xfId="6157"/>
    <cellStyle name="Obliczenia 2 3 7" xfId="6158"/>
    <cellStyle name="Obliczenia 2 3 7 2" xfId="6159"/>
    <cellStyle name="Obliczenia 2 3 7 3" xfId="6160"/>
    <cellStyle name="Obliczenia 2 3 7 4" xfId="6161"/>
    <cellStyle name="Obliczenia 2 3 7 5" xfId="6162"/>
    <cellStyle name="Obliczenia 2 3 7 6" xfId="6163"/>
    <cellStyle name="Obliczenia 2 3 8" xfId="6164"/>
    <cellStyle name="Obliczenia 2 3 8 2" xfId="6165"/>
    <cellStyle name="Obliczenia 2 3 8 3" xfId="6166"/>
    <cellStyle name="Obliczenia 2 3 8 4" xfId="6167"/>
    <cellStyle name="Obliczenia 2 3 8 5" xfId="6168"/>
    <cellStyle name="Obliczenia 2 3 8 6" xfId="6169"/>
    <cellStyle name="Obliczenia 2 3 9" xfId="6170"/>
    <cellStyle name="Obliczenia 2 3 9 2" xfId="6171"/>
    <cellStyle name="Obliczenia 2 3 9 3" xfId="6172"/>
    <cellStyle name="Obliczenia 2 3 9 4" xfId="6173"/>
    <cellStyle name="Obliczenia 2 3 9 5" xfId="6174"/>
    <cellStyle name="Obliczenia 2 3 9 6" xfId="6175"/>
    <cellStyle name="Obliczenia 2 4" xfId="6176"/>
    <cellStyle name="Obliczenia 2 4 10" xfId="6177"/>
    <cellStyle name="Obliczenia 2 4 11" xfId="6178"/>
    <cellStyle name="Obliczenia 2 4 12" xfId="6179"/>
    <cellStyle name="Obliczenia 2 4 13" xfId="6180"/>
    <cellStyle name="Obliczenia 2 4 2" xfId="6181"/>
    <cellStyle name="Obliczenia 2 4 2 2" xfId="6182"/>
    <cellStyle name="Obliczenia 2 4 2 3" xfId="6183"/>
    <cellStyle name="Obliczenia 2 4 2 4" xfId="6184"/>
    <cellStyle name="Obliczenia 2 4 2 5" xfId="6185"/>
    <cellStyle name="Obliczenia 2 4 2 6" xfId="6186"/>
    <cellStyle name="Obliczenia 2 4 3" xfId="6187"/>
    <cellStyle name="Obliczenia 2 4 3 2" xfId="6188"/>
    <cellStyle name="Obliczenia 2 4 3 3" xfId="6189"/>
    <cellStyle name="Obliczenia 2 4 3 4" xfId="6190"/>
    <cellStyle name="Obliczenia 2 4 3 5" xfId="6191"/>
    <cellStyle name="Obliczenia 2 4 3 6" xfId="6192"/>
    <cellStyle name="Obliczenia 2 4 4" xfId="6193"/>
    <cellStyle name="Obliczenia 2 4 4 2" xfId="6194"/>
    <cellStyle name="Obliczenia 2 4 4 3" xfId="6195"/>
    <cellStyle name="Obliczenia 2 4 4 4" xfId="6196"/>
    <cellStyle name="Obliczenia 2 4 4 5" xfId="6197"/>
    <cellStyle name="Obliczenia 2 4 4 6" xfId="6198"/>
    <cellStyle name="Obliczenia 2 4 5" xfId="6199"/>
    <cellStyle name="Obliczenia 2 4 5 2" xfId="6200"/>
    <cellStyle name="Obliczenia 2 4 5 3" xfId="6201"/>
    <cellStyle name="Obliczenia 2 4 5 4" xfId="6202"/>
    <cellStyle name="Obliczenia 2 4 5 5" xfId="6203"/>
    <cellStyle name="Obliczenia 2 4 5 6" xfId="6204"/>
    <cellStyle name="Obliczenia 2 4 6" xfId="6205"/>
    <cellStyle name="Obliczenia 2 4 6 2" xfId="6206"/>
    <cellStyle name="Obliczenia 2 4 6 3" xfId="6207"/>
    <cellStyle name="Obliczenia 2 4 6 4" xfId="6208"/>
    <cellStyle name="Obliczenia 2 4 6 5" xfId="6209"/>
    <cellStyle name="Obliczenia 2 4 6 6" xfId="6210"/>
    <cellStyle name="Obliczenia 2 4 7" xfId="6211"/>
    <cellStyle name="Obliczenia 2 4 7 2" xfId="6212"/>
    <cellStyle name="Obliczenia 2 4 7 3" xfId="6213"/>
    <cellStyle name="Obliczenia 2 4 7 4" xfId="6214"/>
    <cellStyle name="Obliczenia 2 4 7 5" xfId="6215"/>
    <cellStyle name="Obliczenia 2 4 7 6" xfId="6216"/>
    <cellStyle name="Obliczenia 2 4 8" xfId="6217"/>
    <cellStyle name="Obliczenia 2 4 8 2" xfId="6218"/>
    <cellStyle name="Obliczenia 2 4 8 3" xfId="6219"/>
    <cellStyle name="Obliczenia 2 4 8 4" xfId="6220"/>
    <cellStyle name="Obliczenia 2 4 8 5" xfId="6221"/>
    <cellStyle name="Obliczenia 2 4 8 6" xfId="6222"/>
    <cellStyle name="Obliczenia 2 4 9" xfId="6223"/>
    <cellStyle name="Obliczenia 2 5" xfId="6224"/>
    <cellStyle name="Obliczenia 2 5 2" xfId="6225"/>
    <cellStyle name="Obliczenia 2 5 2 2" xfId="6226"/>
    <cellStyle name="Obliczenia 2 5 2 3" xfId="6227"/>
    <cellStyle name="Obliczenia 2 5 2 4" xfId="6228"/>
    <cellStyle name="Obliczenia 2 5 2 5" xfId="6229"/>
    <cellStyle name="Obliczenia 2 5 2 6" xfId="6230"/>
    <cellStyle name="Obliczenia 2 5 3" xfId="6231"/>
    <cellStyle name="Obliczenia 2 5 4" xfId="6232"/>
    <cellStyle name="Obliczenia 2 5 5" xfId="6233"/>
    <cellStyle name="Obliczenia 2 5 6" xfId="6234"/>
    <cellStyle name="Obliczenia 2 5 7" xfId="6235"/>
    <cellStyle name="Obliczenia 2 6" xfId="6236"/>
    <cellStyle name="Obliczenia 2 6 2" xfId="6237"/>
    <cellStyle name="Obliczenia 2 6 3" xfId="6238"/>
    <cellStyle name="Obliczenia 2 6 4" xfId="6239"/>
    <cellStyle name="Obliczenia 2 6 5" xfId="6240"/>
    <cellStyle name="Obliczenia 2 6 6" xfId="6241"/>
    <cellStyle name="Obliczenia 2 7" xfId="6242"/>
    <cellStyle name="Obliczenia 2 7 2" xfId="6243"/>
    <cellStyle name="Obliczenia 2 7 3" xfId="6244"/>
    <cellStyle name="Obliczenia 2 7 4" xfId="6245"/>
    <cellStyle name="Obliczenia 2 7 5" xfId="6246"/>
    <cellStyle name="Obliczenia 2 7 6" xfId="6247"/>
    <cellStyle name="Obliczenia 2 8" xfId="6248"/>
    <cellStyle name="Obliczenia 2 8 2" xfId="6249"/>
    <cellStyle name="Obliczenia 2 8 3" xfId="6250"/>
    <cellStyle name="Obliczenia 2 8 4" xfId="6251"/>
    <cellStyle name="Obliczenia 2 8 5" xfId="6252"/>
    <cellStyle name="Obliczenia 2 8 6" xfId="6253"/>
    <cellStyle name="Obliczenia 2 9" xfId="6254"/>
    <cellStyle name="Obliczenia 2 9 2" xfId="6255"/>
    <cellStyle name="Obliczenia 2 9 3" xfId="6256"/>
    <cellStyle name="Obliczenia 2 9 4" xfId="6257"/>
    <cellStyle name="Obliczenia 2 9 5" xfId="6258"/>
    <cellStyle name="Obliczenia 2 9 6" xfId="6259"/>
    <cellStyle name="Obliczenia 20" xfId="6260"/>
    <cellStyle name="Obliczenia 21" xfId="6261"/>
    <cellStyle name="Obliczenia 22" xfId="6262"/>
    <cellStyle name="Obliczenia 23" xfId="6263"/>
    <cellStyle name="Obliczenia 3" xfId="6264"/>
    <cellStyle name="Obliczenia 3 10" xfId="6265"/>
    <cellStyle name="Obliczenia 3 10 2" xfId="6266"/>
    <cellStyle name="Obliczenia 3 10 3" xfId="6267"/>
    <cellStyle name="Obliczenia 3 10 4" xfId="6268"/>
    <cellStyle name="Obliczenia 3 10 5" xfId="6269"/>
    <cellStyle name="Obliczenia 3 10 6" xfId="6270"/>
    <cellStyle name="Obliczenia 3 11" xfId="6271"/>
    <cellStyle name="Obliczenia 3 11 2" xfId="6272"/>
    <cellStyle name="Obliczenia 3 11 3" xfId="6273"/>
    <cellStyle name="Obliczenia 3 11 4" xfId="6274"/>
    <cellStyle name="Obliczenia 3 11 5" xfId="6275"/>
    <cellStyle name="Obliczenia 3 11 6" xfId="6276"/>
    <cellStyle name="Obliczenia 3 12" xfId="6277"/>
    <cellStyle name="Obliczenia 3 13" xfId="6278"/>
    <cellStyle name="Obliczenia 3 14" xfId="6279"/>
    <cellStyle name="Obliczenia 3 15" xfId="6280"/>
    <cellStyle name="Obliczenia 3 16" xfId="6281"/>
    <cellStyle name="Obliczenia 3 2" xfId="6282"/>
    <cellStyle name="Obliczenia 3 2 10" xfId="6283"/>
    <cellStyle name="Obliczenia 3 2 10 2" xfId="6284"/>
    <cellStyle name="Obliczenia 3 2 10 3" xfId="6285"/>
    <cellStyle name="Obliczenia 3 2 10 4" xfId="6286"/>
    <cellStyle name="Obliczenia 3 2 10 5" xfId="6287"/>
    <cellStyle name="Obliczenia 3 2 10 6" xfId="6288"/>
    <cellStyle name="Obliczenia 3 2 11" xfId="6289"/>
    <cellStyle name="Obliczenia 3 2 12" xfId="6290"/>
    <cellStyle name="Obliczenia 3 2 13" xfId="6291"/>
    <cellStyle name="Obliczenia 3 2 14" xfId="6292"/>
    <cellStyle name="Obliczenia 3 2 15" xfId="6293"/>
    <cellStyle name="Obliczenia 3 2 2" xfId="6294"/>
    <cellStyle name="Obliczenia 3 2 2 10" xfId="6295"/>
    <cellStyle name="Obliczenia 3 2 2 11" xfId="6296"/>
    <cellStyle name="Obliczenia 3 2 2 12" xfId="6297"/>
    <cellStyle name="Obliczenia 3 2 2 13" xfId="6298"/>
    <cellStyle name="Obliczenia 3 2 2 2" xfId="6299"/>
    <cellStyle name="Obliczenia 3 2 2 2 2" xfId="6300"/>
    <cellStyle name="Obliczenia 3 2 2 2 3" xfId="6301"/>
    <cellStyle name="Obliczenia 3 2 2 2 4" xfId="6302"/>
    <cellStyle name="Obliczenia 3 2 2 2 5" xfId="6303"/>
    <cellStyle name="Obliczenia 3 2 2 2 6" xfId="6304"/>
    <cellStyle name="Obliczenia 3 2 2 3" xfId="6305"/>
    <cellStyle name="Obliczenia 3 2 2 3 2" xfId="6306"/>
    <cellStyle name="Obliczenia 3 2 2 3 3" xfId="6307"/>
    <cellStyle name="Obliczenia 3 2 2 3 4" xfId="6308"/>
    <cellStyle name="Obliczenia 3 2 2 3 5" xfId="6309"/>
    <cellStyle name="Obliczenia 3 2 2 3 6" xfId="6310"/>
    <cellStyle name="Obliczenia 3 2 2 4" xfId="6311"/>
    <cellStyle name="Obliczenia 3 2 2 4 2" xfId="6312"/>
    <cellStyle name="Obliczenia 3 2 2 4 3" xfId="6313"/>
    <cellStyle name="Obliczenia 3 2 2 4 4" xfId="6314"/>
    <cellStyle name="Obliczenia 3 2 2 4 5" xfId="6315"/>
    <cellStyle name="Obliczenia 3 2 2 4 6" xfId="6316"/>
    <cellStyle name="Obliczenia 3 2 2 5" xfId="6317"/>
    <cellStyle name="Obliczenia 3 2 2 5 2" xfId="6318"/>
    <cellStyle name="Obliczenia 3 2 2 5 3" xfId="6319"/>
    <cellStyle name="Obliczenia 3 2 2 5 4" xfId="6320"/>
    <cellStyle name="Obliczenia 3 2 2 5 5" xfId="6321"/>
    <cellStyle name="Obliczenia 3 2 2 5 6" xfId="6322"/>
    <cellStyle name="Obliczenia 3 2 2 6" xfId="6323"/>
    <cellStyle name="Obliczenia 3 2 2 6 2" xfId="6324"/>
    <cellStyle name="Obliczenia 3 2 2 6 3" xfId="6325"/>
    <cellStyle name="Obliczenia 3 2 2 6 4" xfId="6326"/>
    <cellStyle name="Obliczenia 3 2 2 6 5" xfId="6327"/>
    <cellStyle name="Obliczenia 3 2 2 6 6" xfId="6328"/>
    <cellStyle name="Obliczenia 3 2 2 7" xfId="6329"/>
    <cellStyle name="Obliczenia 3 2 2 7 2" xfId="6330"/>
    <cellStyle name="Obliczenia 3 2 2 7 3" xfId="6331"/>
    <cellStyle name="Obliczenia 3 2 2 7 4" xfId="6332"/>
    <cellStyle name="Obliczenia 3 2 2 7 5" xfId="6333"/>
    <cellStyle name="Obliczenia 3 2 2 7 6" xfId="6334"/>
    <cellStyle name="Obliczenia 3 2 2 8" xfId="6335"/>
    <cellStyle name="Obliczenia 3 2 2 8 2" xfId="6336"/>
    <cellStyle name="Obliczenia 3 2 2 8 3" xfId="6337"/>
    <cellStyle name="Obliczenia 3 2 2 8 4" xfId="6338"/>
    <cellStyle name="Obliczenia 3 2 2 8 5" xfId="6339"/>
    <cellStyle name="Obliczenia 3 2 2 8 6" xfId="6340"/>
    <cellStyle name="Obliczenia 3 2 2 9" xfId="6341"/>
    <cellStyle name="Obliczenia 3 2 3" xfId="6342"/>
    <cellStyle name="Obliczenia 3 2 3 2" xfId="6343"/>
    <cellStyle name="Obliczenia 3 2 3 3" xfId="6344"/>
    <cellStyle name="Obliczenia 3 2 3 4" xfId="6345"/>
    <cellStyle name="Obliczenia 3 2 3 5" xfId="6346"/>
    <cellStyle name="Obliczenia 3 2 3 6" xfId="6347"/>
    <cellStyle name="Obliczenia 3 2 4" xfId="6348"/>
    <cellStyle name="Obliczenia 3 2 4 2" xfId="6349"/>
    <cellStyle name="Obliczenia 3 2 4 3" xfId="6350"/>
    <cellStyle name="Obliczenia 3 2 4 4" xfId="6351"/>
    <cellStyle name="Obliczenia 3 2 4 5" xfId="6352"/>
    <cellStyle name="Obliczenia 3 2 4 6" xfId="6353"/>
    <cellStyle name="Obliczenia 3 2 5" xfId="6354"/>
    <cellStyle name="Obliczenia 3 2 5 2" xfId="6355"/>
    <cellStyle name="Obliczenia 3 2 5 3" xfId="6356"/>
    <cellStyle name="Obliczenia 3 2 5 4" xfId="6357"/>
    <cellStyle name="Obliczenia 3 2 5 5" xfId="6358"/>
    <cellStyle name="Obliczenia 3 2 5 6" xfId="6359"/>
    <cellStyle name="Obliczenia 3 2 6" xfId="6360"/>
    <cellStyle name="Obliczenia 3 2 6 2" xfId="6361"/>
    <cellStyle name="Obliczenia 3 2 6 3" xfId="6362"/>
    <cellStyle name="Obliczenia 3 2 6 4" xfId="6363"/>
    <cellStyle name="Obliczenia 3 2 6 5" xfId="6364"/>
    <cellStyle name="Obliczenia 3 2 6 6" xfId="6365"/>
    <cellStyle name="Obliczenia 3 2 7" xfId="6366"/>
    <cellStyle name="Obliczenia 3 2 7 2" xfId="6367"/>
    <cellStyle name="Obliczenia 3 2 7 3" xfId="6368"/>
    <cellStyle name="Obliczenia 3 2 7 4" xfId="6369"/>
    <cellStyle name="Obliczenia 3 2 7 5" xfId="6370"/>
    <cellStyle name="Obliczenia 3 2 7 6" xfId="6371"/>
    <cellStyle name="Obliczenia 3 2 8" xfId="6372"/>
    <cellStyle name="Obliczenia 3 2 8 2" xfId="6373"/>
    <cellStyle name="Obliczenia 3 2 8 3" xfId="6374"/>
    <cellStyle name="Obliczenia 3 2 8 4" xfId="6375"/>
    <cellStyle name="Obliczenia 3 2 8 5" xfId="6376"/>
    <cellStyle name="Obliczenia 3 2 8 6" xfId="6377"/>
    <cellStyle name="Obliczenia 3 2 9" xfId="6378"/>
    <cellStyle name="Obliczenia 3 2 9 2" xfId="6379"/>
    <cellStyle name="Obliczenia 3 2 9 3" xfId="6380"/>
    <cellStyle name="Obliczenia 3 2 9 4" xfId="6381"/>
    <cellStyle name="Obliczenia 3 2 9 5" xfId="6382"/>
    <cellStyle name="Obliczenia 3 2 9 6" xfId="6383"/>
    <cellStyle name="Obliczenia 3 3" xfId="6384"/>
    <cellStyle name="Obliczenia 3 3 10" xfId="6385"/>
    <cellStyle name="Obliczenia 3 3 11" xfId="6386"/>
    <cellStyle name="Obliczenia 3 3 12" xfId="6387"/>
    <cellStyle name="Obliczenia 3 3 13" xfId="6388"/>
    <cellStyle name="Obliczenia 3 3 2" xfId="6389"/>
    <cellStyle name="Obliczenia 3 3 2 2" xfId="6390"/>
    <cellStyle name="Obliczenia 3 3 2 3" xfId="6391"/>
    <cellStyle name="Obliczenia 3 3 2 4" xfId="6392"/>
    <cellStyle name="Obliczenia 3 3 2 5" xfId="6393"/>
    <cellStyle name="Obliczenia 3 3 2 6" xfId="6394"/>
    <cellStyle name="Obliczenia 3 3 3" xfId="6395"/>
    <cellStyle name="Obliczenia 3 3 3 2" xfId="6396"/>
    <cellStyle name="Obliczenia 3 3 3 3" xfId="6397"/>
    <cellStyle name="Obliczenia 3 3 3 4" xfId="6398"/>
    <cellStyle name="Obliczenia 3 3 3 5" xfId="6399"/>
    <cellStyle name="Obliczenia 3 3 3 6" xfId="6400"/>
    <cellStyle name="Obliczenia 3 3 4" xfId="6401"/>
    <cellStyle name="Obliczenia 3 3 4 2" xfId="6402"/>
    <cellStyle name="Obliczenia 3 3 4 3" xfId="6403"/>
    <cellStyle name="Obliczenia 3 3 4 4" xfId="6404"/>
    <cellStyle name="Obliczenia 3 3 4 5" xfId="6405"/>
    <cellStyle name="Obliczenia 3 3 4 6" xfId="6406"/>
    <cellStyle name="Obliczenia 3 3 5" xfId="6407"/>
    <cellStyle name="Obliczenia 3 3 5 2" xfId="6408"/>
    <cellStyle name="Obliczenia 3 3 5 3" xfId="6409"/>
    <cellStyle name="Obliczenia 3 3 5 4" xfId="6410"/>
    <cellStyle name="Obliczenia 3 3 5 5" xfId="6411"/>
    <cellStyle name="Obliczenia 3 3 5 6" xfId="6412"/>
    <cellStyle name="Obliczenia 3 3 6" xfId="6413"/>
    <cellStyle name="Obliczenia 3 3 6 2" xfId="6414"/>
    <cellStyle name="Obliczenia 3 3 6 3" xfId="6415"/>
    <cellStyle name="Obliczenia 3 3 6 4" xfId="6416"/>
    <cellStyle name="Obliczenia 3 3 6 5" xfId="6417"/>
    <cellStyle name="Obliczenia 3 3 6 6" xfId="6418"/>
    <cellStyle name="Obliczenia 3 3 7" xfId="6419"/>
    <cellStyle name="Obliczenia 3 3 7 2" xfId="6420"/>
    <cellStyle name="Obliczenia 3 3 7 3" xfId="6421"/>
    <cellStyle name="Obliczenia 3 3 7 4" xfId="6422"/>
    <cellStyle name="Obliczenia 3 3 7 5" xfId="6423"/>
    <cellStyle name="Obliczenia 3 3 7 6" xfId="6424"/>
    <cellStyle name="Obliczenia 3 3 8" xfId="6425"/>
    <cellStyle name="Obliczenia 3 3 8 2" xfId="6426"/>
    <cellStyle name="Obliczenia 3 3 8 3" xfId="6427"/>
    <cellStyle name="Obliczenia 3 3 8 4" xfId="6428"/>
    <cellStyle name="Obliczenia 3 3 8 5" xfId="6429"/>
    <cellStyle name="Obliczenia 3 3 8 6" xfId="6430"/>
    <cellStyle name="Obliczenia 3 3 9" xfId="6431"/>
    <cellStyle name="Obliczenia 3 4" xfId="6432"/>
    <cellStyle name="Obliczenia 3 4 2" xfId="6433"/>
    <cellStyle name="Obliczenia 3 4 2 2" xfId="6434"/>
    <cellStyle name="Obliczenia 3 4 2 3" xfId="6435"/>
    <cellStyle name="Obliczenia 3 4 2 4" xfId="6436"/>
    <cellStyle name="Obliczenia 3 4 2 5" xfId="6437"/>
    <cellStyle name="Obliczenia 3 4 2 6" xfId="6438"/>
    <cellStyle name="Obliczenia 3 4 3" xfId="6439"/>
    <cellStyle name="Obliczenia 3 4 4" xfId="6440"/>
    <cellStyle name="Obliczenia 3 4 5" xfId="6441"/>
    <cellStyle name="Obliczenia 3 4 6" xfId="6442"/>
    <cellStyle name="Obliczenia 3 4 7" xfId="6443"/>
    <cellStyle name="Obliczenia 3 5" xfId="6444"/>
    <cellStyle name="Obliczenia 3 5 2" xfId="6445"/>
    <cellStyle name="Obliczenia 3 5 3" xfId="6446"/>
    <cellStyle name="Obliczenia 3 5 4" xfId="6447"/>
    <cellStyle name="Obliczenia 3 5 5" xfId="6448"/>
    <cellStyle name="Obliczenia 3 5 6" xfId="6449"/>
    <cellStyle name="Obliczenia 3 6" xfId="6450"/>
    <cellStyle name="Obliczenia 3 6 2" xfId="6451"/>
    <cellStyle name="Obliczenia 3 6 3" xfId="6452"/>
    <cellStyle name="Obliczenia 3 6 4" xfId="6453"/>
    <cellStyle name="Obliczenia 3 6 5" xfId="6454"/>
    <cellStyle name="Obliczenia 3 6 6" xfId="6455"/>
    <cellStyle name="Obliczenia 3 7" xfId="6456"/>
    <cellStyle name="Obliczenia 3 7 2" xfId="6457"/>
    <cellStyle name="Obliczenia 3 7 3" xfId="6458"/>
    <cellStyle name="Obliczenia 3 7 4" xfId="6459"/>
    <cellStyle name="Obliczenia 3 7 5" xfId="6460"/>
    <cellStyle name="Obliczenia 3 7 6" xfId="6461"/>
    <cellStyle name="Obliczenia 3 8" xfId="6462"/>
    <cellStyle name="Obliczenia 3 8 2" xfId="6463"/>
    <cellStyle name="Obliczenia 3 8 3" xfId="6464"/>
    <cellStyle name="Obliczenia 3 8 4" xfId="6465"/>
    <cellStyle name="Obliczenia 3 8 5" xfId="6466"/>
    <cellStyle name="Obliczenia 3 8 6" xfId="6467"/>
    <cellStyle name="Obliczenia 3 9" xfId="6468"/>
    <cellStyle name="Obliczenia 3 9 2" xfId="6469"/>
    <cellStyle name="Obliczenia 3 9 3" xfId="6470"/>
    <cellStyle name="Obliczenia 3 9 4" xfId="6471"/>
    <cellStyle name="Obliczenia 3 9 5" xfId="6472"/>
    <cellStyle name="Obliczenia 3 9 6" xfId="6473"/>
    <cellStyle name="Obliczenia 4" xfId="6474"/>
    <cellStyle name="Obliczenia 4 10" xfId="6475"/>
    <cellStyle name="Obliczenia 4 10 2" xfId="6476"/>
    <cellStyle name="Obliczenia 4 10 3" xfId="6477"/>
    <cellStyle name="Obliczenia 4 10 4" xfId="6478"/>
    <cellStyle name="Obliczenia 4 10 5" xfId="6479"/>
    <cellStyle name="Obliczenia 4 10 6" xfId="6480"/>
    <cellStyle name="Obliczenia 4 11" xfId="6481"/>
    <cellStyle name="Obliczenia 4 12" xfId="6482"/>
    <cellStyle name="Obliczenia 4 13" xfId="6483"/>
    <cellStyle name="Obliczenia 4 14" xfId="6484"/>
    <cellStyle name="Obliczenia 4 15" xfId="6485"/>
    <cellStyle name="Obliczenia 4 2" xfId="6486"/>
    <cellStyle name="Obliczenia 4 2 10" xfId="6487"/>
    <cellStyle name="Obliczenia 4 2 11" xfId="6488"/>
    <cellStyle name="Obliczenia 4 2 12" xfId="6489"/>
    <cellStyle name="Obliczenia 4 2 13" xfId="6490"/>
    <cellStyle name="Obliczenia 4 2 14" xfId="6491"/>
    <cellStyle name="Obliczenia 4 2 2" xfId="6492"/>
    <cellStyle name="Obliczenia 4 2 2 2" xfId="6493"/>
    <cellStyle name="Obliczenia 4 2 2 3" xfId="6494"/>
    <cellStyle name="Obliczenia 4 2 2 4" xfId="6495"/>
    <cellStyle name="Obliczenia 4 2 2 5" xfId="6496"/>
    <cellStyle name="Obliczenia 4 2 2 6" xfId="6497"/>
    <cellStyle name="Obliczenia 4 2 3" xfId="6498"/>
    <cellStyle name="Obliczenia 4 2 3 2" xfId="6499"/>
    <cellStyle name="Obliczenia 4 2 3 3" xfId="6500"/>
    <cellStyle name="Obliczenia 4 2 3 4" xfId="6501"/>
    <cellStyle name="Obliczenia 4 2 3 5" xfId="6502"/>
    <cellStyle name="Obliczenia 4 2 3 6" xfId="6503"/>
    <cellStyle name="Obliczenia 4 2 4" xfId="6504"/>
    <cellStyle name="Obliczenia 4 2 4 2" xfId="6505"/>
    <cellStyle name="Obliczenia 4 2 4 3" xfId="6506"/>
    <cellStyle name="Obliczenia 4 2 4 4" xfId="6507"/>
    <cellStyle name="Obliczenia 4 2 4 5" xfId="6508"/>
    <cellStyle name="Obliczenia 4 2 4 6" xfId="6509"/>
    <cellStyle name="Obliczenia 4 2 5" xfId="6510"/>
    <cellStyle name="Obliczenia 4 2 5 2" xfId="6511"/>
    <cellStyle name="Obliczenia 4 2 5 3" xfId="6512"/>
    <cellStyle name="Obliczenia 4 2 5 4" xfId="6513"/>
    <cellStyle name="Obliczenia 4 2 5 5" xfId="6514"/>
    <cellStyle name="Obliczenia 4 2 5 6" xfId="6515"/>
    <cellStyle name="Obliczenia 4 2 6" xfId="6516"/>
    <cellStyle name="Obliczenia 4 2 6 2" xfId="6517"/>
    <cellStyle name="Obliczenia 4 2 6 3" xfId="6518"/>
    <cellStyle name="Obliczenia 4 2 6 4" xfId="6519"/>
    <cellStyle name="Obliczenia 4 2 6 5" xfId="6520"/>
    <cellStyle name="Obliczenia 4 2 6 6" xfId="6521"/>
    <cellStyle name="Obliczenia 4 2 7" xfId="6522"/>
    <cellStyle name="Obliczenia 4 2 7 2" xfId="6523"/>
    <cellStyle name="Obliczenia 4 2 7 3" xfId="6524"/>
    <cellStyle name="Obliczenia 4 2 7 4" xfId="6525"/>
    <cellStyle name="Obliczenia 4 2 7 5" xfId="6526"/>
    <cellStyle name="Obliczenia 4 2 7 6" xfId="6527"/>
    <cellStyle name="Obliczenia 4 2 8" xfId="6528"/>
    <cellStyle name="Obliczenia 4 2 8 2" xfId="6529"/>
    <cellStyle name="Obliczenia 4 2 8 3" xfId="6530"/>
    <cellStyle name="Obliczenia 4 2 8 4" xfId="6531"/>
    <cellStyle name="Obliczenia 4 2 8 5" xfId="6532"/>
    <cellStyle name="Obliczenia 4 2 8 6" xfId="6533"/>
    <cellStyle name="Obliczenia 4 2 9" xfId="6534"/>
    <cellStyle name="Obliczenia 4 2 9 2" xfId="6535"/>
    <cellStyle name="Obliczenia 4 2 9 3" xfId="6536"/>
    <cellStyle name="Obliczenia 4 2 9 4" xfId="6537"/>
    <cellStyle name="Obliczenia 4 2 9 5" xfId="6538"/>
    <cellStyle name="Obliczenia 4 2 9 6" xfId="6539"/>
    <cellStyle name="Obliczenia 4 3" xfId="6540"/>
    <cellStyle name="Obliczenia 4 3 2" xfId="6541"/>
    <cellStyle name="Obliczenia 4 3 2 2" xfId="6542"/>
    <cellStyle name="Obliczenia 4 3 2 3" xfId="6543"/>
    <cellStyle name="Obliczenia 4 3 2 4" xfId="6544"/>
    <cellStyle name="Obliczenia 4 3 2 5" xfId="6545"/>
    <cellStyle name="Obliczenia 4 3 2 6" xfId="6546"/>
    <cellStyle name="Obliczenia 4 3 3" xfId="6547"/>
    <cellStyle name="Obliczenia 4 3 4" xfId="6548"/>
    <cellStyle name="Obliczenia 4 3 5" xfId="6549"/>
    <cellStyle name="Obliczenia 4 3 6" xfId="6550"/>
    <cellStyle name="Obliczenia 4 3 7" xfId="6551"/>
    <cellStyle name="Obliczenia 4 4" xfId="6552"/>
    <cellStyle name="Obliczenia 4 4 2" xfId="6553"/>
    <cellStyle name="Obliczenia 4 4 3" xfId="6554"/>
    <cellStyle name="Obliczenia 4 4 4" xfId="6555"/>
    <cellStyle name="Obliczenia 4 4 5" xfId="6556"/>
    <cellStyle name="Obliczenia 4 4 6" xfId="6557"/>
    <cellStyle name="Obliczenia 4 5" xfId="6558"/>
    <cellStyle name="Obliczenia 4 5 2" xfId="6559"/>
    <cellStyle name="Obliczenia 4 5 3" xfId="6560"/>
    <cellStyle name="Obliczenia 4 5 4" xfId="6561"/>
    <cellStyle name="Obliczenia 4 5 5" xfId="6562"/>
    <cellStyle name="Obliczenia 4 5 6" xfId="6563"/>
    <cellStyle name="Obliczenia 4 6" xfId="6564"/>
    <cellStyle name="Obliczenia 4 6 2" xfId="6565"/>
    <cellStyle name="Obliczenia 4 6 3" xfId="6566"/>
    <cellStyle name="Obliczenia 4 6 4" xfId="6567"/>
    <cellStyle name="Obliczenia 4 6 5" xfId="6568"/>
    <cellStyle name="Obliczenia 4 6 6" xfId="6569"/>
    <cellStyle name="Obliczenia 4 7" xfId="6570"/>
    <cellStyle name="Obliczenia 4 7 2" xfId="6571"/>
    <cellStyle name="Obliczenia 4 7 3" xfId="6572"/>
    <cellStyle name="Obliczenia 4 7 4" xfId="6573"/>
    <cellStyle name="Obliczenia 4 7 5" xfId="6574"/>
    <cellStyle name="Obliczenia 4 7 6" xfId="6575"/>
    <cellStyle name="Obliczenia 4 8" xfId="6576"/>
    <cellStyle name="Obliczenia 4 8 2" xfId="6577"/>
    <cellStyle name="Obliczenia 4 8 3" xfId="6578"/>
    <cellStyle name="Obliczenia 4 8 4" xfId="6579"/>
    <cellStyle name="Obliczenia 4 8 5" xfId="6580"/>
    <cellStyle name="Obliczenia 4 8 6" xfId="6581"/>
    <cellStyle name="Obliczenia 4 9" xfId="6582"/>
    <cellStyle name="Obliczenia 4 9 2" xfId="6583"/>
    <cellStyle name="Obliczenia 4 9 3" xfId="6584"/>
    <cellStyle name="Obliczenia 4 9 4" xfId="6585"/>
    <cellStyle name="Obliczenia 4 9 5" xfId="6586"/>
    <cellStyle name="Obliczenia 4 9 6" xfId="6587"/>
    <cellStyle name="Obliczenia 5" xfId="6588"/>
    <cellStyle name="Obliczenia 5 10" xfId="6589"/>
    <cellStyle name="Obliczenia 5 11" xfId="6590"/>
    <cellStyle name="Obliczenia 5 12" xfId="6591"/>
    <cellStyle name="Obliczenia 5 13" xfId="6592"/>
    <cellStyle name="Obliczenia 5 14" xfId="6593"/>
    <cellStyle name="Obliczenia 5 2" xfId="6594"/>
    <cellStyle name="Obliczenia 5 2 2" xfId="6595"/>
    <cellStyle name="Obliczenia 5 2 3" xfId="6596"/>
    <cellStyle name="Obliczenia 5 2 4" xfId="6597"/>
    <cellStyle name="Obliczenia 5 2 5" xfId="6598"/>
    <cellStyle name="Obliczenia 5 2 6" xfId="6599"/>
    <cellStyle name="Obliczenia 5 3" xfId="6600"/>
    <cellStyle name="Obliczenia 5 3 2" xfId="6601"/>
    <cellStyle name="Obliczenia 5 3 3" xfId="6602"/>
    <cellStyle name="Obliczenia 5 3 4" xfId="6603"/>
    <cellStyle name="Obliczenia 5 3 5" xfId="6604"/>
    <cellStyle name="Obliczenia 5 3 6" xfId="6605"/>
    <cellStyle name="Obliczenia 5 4" xfId="6606"/>
    <cellStyle name="Obliczenia 5 4 2" xfId="6607"/>
    <cellStyle name="Obliczenia 5 4 3" xfId="6608"/>
    <cellStyle name="Obliczenia 5 4 4" xfId="6609"/>
    <cellStyle name="Obliczenia 5 4 5" xfId="6610"/>
    <cellStyle name="Obliczenia 5 4 6" xfId="6611"/>
    <cellStyle name="Obliczenia 5 5" xfId="6612"/>
    <cellStyle name="Obliczenia 5 5 2" xfId="6613"/>
    <cellStyle name="Obliczenia 5 5 3" xfId="6614"/>
    <cellStyle name="Obliczenia 5 5 4" xfId="6615"/>
    <cellStyle name="Obliczenia 5 5 5" xfId="6616"/>
    <cellStyle name="Obliczenia 5 5 6" xfId="6617"/>
    <cellStyle name="Obliczenia 5 6" xfId="6618"/>
    <cellStyle name="Obliczenia 5 6 2" xfId="6619"/>
    <cellStyle name="Obliczenia 5 6 3" xfId="6620"/>
    <cellStyle name="Obliczenia 5 6 4" xfId="6621"/>
    <cellStyle name="Obliczenia 5 6 5" xfId="6622"/>
    <cellStyle name="Obliczenia 5 6 6" xfId="6623"/>
    <cellStyle name="Obliczenia 5 7" xfId="6624"/>
    <cellStyle name="Obliczenia 5 7 2" xfId="6625"/>
    <cellStyle name="Obliczenia 5 7 3" xfId="6626"/>
    <cellStyle name="Obliczenia 5 7 4" xfId="6627"/>
    <cellStyle name="Obliczenia 5 7 5" xfId="6628"/>
    <cellStyle name="Obliczenia 5 7 6" xfId="6629"/>
    <cellStyle name="Obliczenia 5 8" xfId="6630"/>
    <cellStyle name="Obliczenia 5 8 2" xfId="6631"/>
    <cellStyle name="Obliczenia 5 8 3" xfId="6632"/>
    <cellStyle name="Obliczenia 5 8 4" xfId="6633"/>
    <cellStyle name="Obliczenia 5 8 5" xfId="6634"/>
    <cellStyle name="Obliczenia 5 8 6" xfId="6635"/>
    <cellStyle name="Obliczenia 5 9" xfId="6636"/>
    <cellStyle name="Obliczenia 5 9 2" xfId="6637"/>
    <cellStyle name="Obliczenia 5 9 3" xfId="6638"/>
    <cellStyle name="Obliczenia 5 9 4" xfId="6639"/>
    <cellStyle name="Obliczenia 5 9 5" xfId="6640"/>
    <cellStyle name="Obliczenia 5 9 6" xfId="6641"/>
    <cellStyle name="Obliczenia 6" xfId="6642"/>
    <cellStyle name="Obliczenia 6 2" xfId="6643"/>
    <cellStyle name="Obliczenia 6 2 2" xfId="6644"/>
    <cellStyle name="Obliczenia 6 2 3" xfId="6645"/>
    <cellStyle name="Obliczenia 6 2 4" xfId="6646"/>
    <cellStyle name="Obliczenia 6 2 5" xfId="6647"/>
    <cellStyle name="Obliczenia 6 2 6" xfId="6648"/>
    <cellStyle name="Obliczenia 6 3" xfId="6649"/>
    <cellStyle name="Obliczenia 6 4" xfId="6650"/>
    <cellStyle name="Obliczenia 6 5" xfId="6651"/>
    <cellStyle name="Obliczenia 6 6" xfId="6652"/>
    <cellStyle name="Obliczenia 6 7" xfId="6653"/>
    <cellStyle name="Obliczenia 7" xfId="6654"/>
    <cellStyle name="Obliczenia 7 2" xfId="6655"/>
    <cellStyle name="Obliczenia 7 3" xfId="6656"/>
    <cellStyle name="Obliczenia 7 4" xfId="6657"/>
    <cellStyle name="Obliczenia 7 5" xfId="6658"/>
    <cellStyle name="Obliczenia 7 6" xfId="6659"/>
    <cellStyle name="Obliczenia 8" xfId="6660"/>
    <cellStyle name="Obliczenia 8 2" xfId="6661"/>
    <cellStyle name="Obliczenia 8 3" xfId="6662"/>
    <cellStyle name="Obliczenia 8 4" xfId="6663"/>
    <cellStyle name="Obliczenia 8 5" xfId="6664"/>
    <cellStyle name="Obliczenia 8 6" xfId="6665"/>
    <cellStyle name="Obliczenia 9" xfId="6666"/>
    <cellStyle name="Obliczenia 9 2" xfId="6667"/>
    <cellStyle name="Obliczenia 9 3" xfId="6668"/>
    <cellStyle name="Obliczenia 9 4" xfId="6669"/>
    <cellStyle name="Obliczenia 9 5" xfId="6670"/>
    <cellStyle name="Obliczenia 9 6" xfId="6671"/>
    <cellStyle name="Output 10" xfId="6672"/>
    <cellStyle name="Output 10 2" xfId="6673"/>
    <cellStyle name="Output 10 3" xfId="6674"/>
    <cellStyle name="Output 10 4" xfId="6675"/>
    <cellStyle name="Output 10 5" xfId="6676"/>
    <cellStyle name="Output 10 6" xfId="6677"/>
    <cellStyle name="Output 11" xfId="6678"/>
    <cellStyle name="Output 11 2" xfId="6679"/>
    <cellStyle name="Output 11 3" xfId="6680"/>
    <cellStyle name="Output 11 4" xfId="6681"/>
    <cellStyle name="Output 11 5" xfId="6682"/>
    <cellStyle name="Output 11 6" xfId="6683"/>
    <cellStyle name="Output 12" xfId="6684"/>
    <cellStyle name="Output 12 2" xfId="6685"/>
    <cellStyle name="Output 12 3" xfId="6686"/>
    <cellStyle name="Output 12 4" xfId="6687"/>
    <cellStyle name="Output 12 5" xfId="6688"/>
    <cellStyle name="Output 12 6" xfId="6689"/>
    <cellStyle name="Output 13" xfId="6690"/>
    <cellStyle name="Output 13 2" xfId="6691"/>
    <cellStyle name="Output 13 3" xfId="6692"/>
    <cellStyle name="Output 13 4" xfId="6693"/>
    <cellStyle name="Output 13 5" xfId="6694"/>
    <cellStyle name="Output 13 6" xfId="6695"/>
    <cellStyle name="Output 14" xfId="6696"/>
    <cellStyle name="Output 15" xfId="6697"/>
    <cellStyle name="Output 16" xfId="6698"/>
    <cellStyle name="Output 17" xfId="6699"/>
    <cellStyle name="Output 18" xfId="6700"/>
    <cellStyle name="Output 19" xfId="6701"/>
    <cellStyle name="Output 2" xfId="6702"/>
    <cellStyle name="Output 2 10" xfId="6703"/>
    <cellStyle name="Output 2 10 2" xfId="6704"/>
    <cellStyle name="Output 2 10 3" xfId="6705"/>
    <cellStyle name="Output 2 10 4" xfId="6706"/>
    <cellStyle name="Output 2 10 5" xfId="6707"/>
    <cellStyle name="Output 2 10 6" xfId="6708"/>
    <cellStyle name="Output 2 11" xfId="6709"/>
    <cellStyle name="Output 2 11 2" xfId="6710"/>
    <cellStyle name="Output 2 11 3" xfId="6711"/>
    <cellStyle name="Output 2 11 4" xfId="6712"/>
    <cellStyle name="Output 2 11 5" xfId="6713"/>
    <cellStyle name="Output 2 11 6" xfId="6714"/>
    <cellStyle name="Output 2 12" xfId="6715"/>
    <cellStyle name="Output 2 12 2" xfId="6716"/>
    <cellStyle name="Output 2 12 3" xfId="6717"/>
    <cellStyle name="Output 2 12 4" xfId="6718"/>
    <cellStyle name="Output 2 12 5" xfId="6719"/>
    <cellStyle name="Output 2 12 6" xfId="6720"/>
    <cellStyle name="Output 2 13" xfId="6721"/>
    <cellStyle name="Output 2 14" xfId="6722"/>
    <cellStyle name="Output 2 15" xfId="6723"/>
    <cellStyle name="Output 2 16" xfId="6724"/>
    <cellStyle name="Output 2 17" xfId="6725"/>
    <cellStyle name="Output 2 18" xfId="6726"/>
    <cellStyle name="Output 2 19" xfId="6727"/>
    <cellStyle name="Output 2 2" xfId="6728"/>
    <cellStyle name="Output 2 2 10" xfId="6729"/>
    <cellStyle name="Output 2 2 10 2" xfId="6730"/>
    <cellStyle name="Output 2 2 10 3" xfId="6731"/>
    <cellStyle name="Output 2 2 10 4" xfId="6732"/>
    <cellStyle name="Output 2 2 10 5" xfId="6733"/>
    <cellStyle name="Output 2 2 10 6" xfId="6734"/>
    <cellStyle name="Output 2 2 11" xfId="6735"/>
    <cellStyle name="Output 2 2 11 2" xfId="6736"/>
    <cellStyle name="Output 2 2 11 3" xfId="6737"/>
    <cellStyle name="Output 2 2 11 4" xfId="6738"/>
    <cellStyle name="Output 2 2 11 5" xfId="6739"/>
    <cellStyle name="Output 2 2 11 6" xfId="6740"/>
    <cellStyle name="Output 2 2 12" xfId="6741"/>
    <cellStyle name="Output 2 2 13" xfId="6742"/>
    <cellStyle name="Output 2 2 14" xfId="6743"/>
    <cellStyle name="Output 2 2 15" xfId="6744"/>
    <cellStyle name="Output 2 2 16" xfId="6745"/>
    <cellStyle name="Output 2 2 2" xfId="6746"/>
    <cellStyle name="Output 2 2 2 10" xfId="6747"/>
    <cellStyle name="Output 2 2 2 11" xfId="6748"/>
    <cellStyle name="Output 2 2 2 12" xfId="6749"/>
    <cellStyle name="Output 2 2 2 13" xfId="6750"/>
    <cellStyle name="Output 2 2 2 14" xfId="6751"/>
    <cellStyle name="Output 2 2 2 2" xfId="6752"/>
    <cellStyle name="Output 2 2 2 2 10" xfId="6753"/>
    <cellStyle name="Output 2 2 2 2 11" xfId="6754"/>
    <cellStyle name="Output 2 2 2 2 12" xfId="6755"/>
    <cellStyle name="Output 2 2 2 2 13" xfId="6756"/>
    <cellStyle name="Output 2 2 2 2 14" xfId="6757"/>
    <cellStyle name="Output 2 2 2 2 2" xfId="6758"/>
    <cellStyle name="Output 2 2 2 2 2 2" xfId="6759"/>
    <cellStyle name="Output 2 2 2 2 2 3" xfId="6760"/>
    <cellStyle name="Output 2 2 2 2 2 4" xfId="6761"/>
    <cellStyle name="Output 2 2 2 2 2 5" xfId="6762"/>
    <cellStyle name="Output 2 2 2 2 2 6" xfId="6763"/>
    <cellStyle name="Output 2 2 2 2 3" xfId="6764"/>
    <cellStyle name="Output 2 2 2 2 3 2" xfId="6765"/>
    <cellStyle name="Output 2 2 2 2 3 3" xfId="6766"/>
    <cellStyle name="Output 2 2 2 2 3 4" xfId="6767"/>
    <cellStyle name="Output 2 2 2 2 3 5" xfId="6768"/>
    <cellStyle name="Output 2 2 2 2 3 6" xfId="6769"/>
    <cellStyle name="Output 2 2 2 2 4" xfId="6770"/>
    <cellStyle name="Output 2 2 2 2 4 2" xfId="6771"/>
    <cellStyle name="Output 2 2 2 2 4 3" xfId="6772"/>
    <cellStyle name="Output 2 2 2 2 4 4" xfId="6773"/>
    <cellStyle name="Output 2 2 2 2 4 5" xfId="6774"/>
    <cellStyle name="Output 2 2 2 2 4 6" xfId="6775"/>
    <cellStyle name="Output 2 2 2 2 5" xfId="6776"/>
    <cellStyle name="Output 2 2 2 2 5 2" xfId="6777"/>
    <cellStyle name="Output 2 2 2 2 5 3" xfId="6778"/>
    <cellStyle name="Output 2 2 2 2 5 4" xfId="6779"/>
    <cellStyle name="Output 2 2 2 2 5 5" xfId="6780"/>
    <cellStyle name="Output 2 2 2 2 5 6" xfId="6781"/>
    <cellStyle name="Output 2 2 2 2 6" xfId="6782"/>
    <cellStyle name="Output 2 2 2 2 6 2" xfId="6783"/>
    <cellStyle name="Output 2 2 2 2 6 3" xfId="6784"/>
    <cellStyle name="Output 2 2 2 2 6 4" xfId="6785"/>
    <cellStyle name="Output 2 2 2 2 6 5" xfId="6786"/>
    <cellStyle name="Output 2 2 2 2 6 6" xfId="6787"/>
    <cellStyle name="Output 2 2 2 2 7" xfId="6788"/>
    <cellStyle name="Output 2 2 2 2 7 2" xfId="6789"/>
    <cellStyle name="Output 2 2 2 2 7 3" xfId="6790"/>
    <cellStyle name="Output 2 2 2 2 7 4" xfId="6791"/>
    <cellStyle name="Output 2 2 2 2 7 5" xfId="6792"/>
    <cellStyle name="Output 2 2 2 2 7 6" xfId="6793"/>
    <cellStyle name="Output 2 2 2 2 8" xfId="6794"/>
    <cellStyle name="Output 2 2 2 2 8 2" xfId="6795"/>
    <cellStyle name="Output 2 2 2 2 8 3" xfId="6796"/>
    <cellStyle name="Output 2 2 2 2 8 4" xfId="6797"/>
    <cellStyle name="Output 2 2 2 2 8 5" xfId="6798"/>
    <cellStyle name="Output 2 2 2 2 8 6" xfId="6799"/>
    <cellStyle name="Output 2 2 2 2 9" xfId="6800"/>
    <cellStyle name="Output 2 2 2 2 9 2" xfId="6801"/>
    <cellStyle name="Output 2 2 2 2 9 3" xfId="6802"/>
    <cellStyle name="Output 2 2 2 2 9 4" xfId="6803"/>
    <cellStyle name="Output 2 2 2 2 9 5" xfId="6804"/>
    <cellStyle name="Output 2 2 2 2 9 6" xfId="6805"/>
    <cellStyle name="Output 2 2 2 3" xfId="6806"/>
    <cellStyle name="Output 2 2 2 3 2" xfId="6807"/>
    <cellStyle name="Output 2 2 2 3 3" xfId="6808"/>
    <cellStyle name="Output 2 2 2 3 4" xfId="6809"/>
    <cellStyle name="Output 2 2 2 3 5" xfId="6810"/>
    <cellStyle name="Output 2 2 2 3 6" xfId="6811"/>
    <cellStyle name="Output 2 2 2 4" xfId="6812"/>
    <cellStyle name="Output 2 2 2 4 2" xfId="6813"/>
    <cellStyle name="Output 2 2 2 4 3" xfId="6814"/>
    <cellStyle name="Output 2 2 2 4 4" xfId="6815"/>
    <cellStyle name="Output 2 2 2 4 5" xfId="6816"/>
    <cellStyle name="Output 2 2 2 4 6" xfId="6817"/>
    <cellStyle name="Output 2 2 2 5" xfId="6818"/>
    <cellStyle name="Output 2 2 2 5 2" xfId="6819"/>
    <cellStyle name="Output 2 2 2 5 3" xfId="6820"/>
    <cellStyle name="Output 2 2 2 5 4" xfId="6821"/>
    <cellStyle name="Output 2 2 2 5 5" xfId="6822"/>
    <cellStyle name="Output 2 2 2 5 6" xfId="6823"/>
    <cellStyle name="Output 2 2 2 6" xfId="6824"/>
    <cellStyle name="Output 2 2 2 6 2" xfId="6825"/>
    <cellStyle name="Output 2 2 2 6 3" xfId="6826"/>
    <cellStyle name="Output 2 2 2 6 4" xfId="6827"/>
    <cellStyle name="Output 2 2 2 6 5" xfId="6828"/>
    <cellStyle name="Output 2 2 2 6 6" xfId="6829"/>
    <cellStyle name="Output 2 2 2 7" xfId="6830"/>
    <cellStyle name="Output 2 2 2 7 2" xfId="6831"/>
    <cellStyle name="Output 2 2 2 7 3" xfId="6832"/>
    <cellStyle name="Output 2 2 2 7 4" xfId="6833"/>
    <cellStyle name="Output 2 2 2 7 5" xfId="6834"/>
    <cellStyle name="Output 2 2 2 7 6" xfId="6835"/>
    <cellStyle name="Output 2 2 2 8" xfId="6836"/>
    <cellStyle name="Output 2 2 2 8 2" xfId="6837"/>
    <cellStyle name="Output 2 2 2 8 3" xfId="6838"/>
    <cellStyle name="Output 2 2 2 8 4" xfId="6839"/>
    <cellStyle name="Output 2 2 2 8 5" xfId="6840"/>
    <cellStyle name="Output 2 2 2 8 6" xfId="6841"/>
    <cellStyle name="Output 2 2 2 9" xfId="6842"/>
    <cellStyle name="Output 2 2 2 9 2" xfId="6843"/>
    <cellStyle name="Output 2 2 2 9 3" xfId="6844"/>
    <cellStyle name="Output 2 2 2 9 4" xfId="6845"/>
    <cellStyle name="Output 2 2 2 9 5" xfId="6846"/>
    <cellStyle name="Output 2 2 2 9 6" xfId="6847"/>
    <cellStyle name="Output 2 2 3" xfId="6848"/>
    <cellStyle name="Output 2 2 3 10" xfId="6849"/>
    <cellStyle name="Output 2 2 3 11" xfId="6850"/>
    <cellStyle name="Output 2 2 3 12" xfId="6851"/>
    <cellStyle name="Output 2 2 3 13" xfId="6852"/>
    <cellStyle name="Output 2 2 3 14" xfId="6853"/>
    <cellStyle name="Output 2 2 3 2" xfId="6854"/>
    <cellStyle name="Output 2 2 3 2 2" xfId="6855"/>
    <cellStyle name="Output 2 2 3 2 3" xfId="6856"/>
    <cellStyle name="Output 2 2 3 2 4" xfId="6857"/>
    <cellStyle name="Output 2 2 3 2 5" xfId="6858"/>
    <cellStyle name="Output 2 2 3 2 6" xfId="6859"/>
    <cellStyle name="Output 2 2 3 3" xfId="6860"/>
    <cellStyle name="Output 2 2 3 3 2" xfId="6861"/>
    <cellStyle name="Output 2 2 3 3 3" xfId="6862"/>
    <cellStyle name="Output 2 2 3 3 4" xfId="6863"/>
    <cellStyle name="Output 2 2 3 3 5" xfId="6864"/>
    <cellStyle name="Output 2 2 3 3 6" xfId="6865"/>
    <cellStyle name="Output 2 2 3 4" xfId="6866"/>
    <cellStyle name="Output 2 2 3 4 2" xfId="6867"/>
    <cellStyle name="Output 2 2 3 4 3" xfId="6868"/>
    <cellStyle name="Output 2 2 3 4 4" xfId="6869"/>
    <cellStyle name="Output 2 2 3 4 5" xfId="6870"/>
    <cellStyle name="Output 2 2 3 4 6" xfId="6871"/>
    <cellStyle name="Output 2 2 3 5" xfId="6872"/>
    <cellStyle name="Output 2 2 3 5 2" xfId="6873"/>
    <cellStyle name="Output 2 2 3 5 3" xfId="6874"/>
    <cellStyle name="Output 2 2 3 5 4" xfId="6875"/>
    <cellStyle name="Output 2 2 3 5 5" xfId="6876"/>
    <cellStyle name="Output 2 2 3 5 6" xfId="6877"/>
    <cellStyle name="Output 2 2 3 6" xfId="6878"/>
    <cellStyle name="Output 2 2 3 6 2" xfId="6879"/>
    <cellStyle name="Output 2 2 3 6 3" xfId="6880"/>
    <cellStyle name="Output 2 2 3 6 4" xfId="6881"/>
    <cellStyle name="Output 2 2 3 6 5" xfId="6882"/>
    <cellStyle name="Output 2 2 3 6 6" xfId="6883"/>
    <cellStyle name="Output 2 2 3 7" xfId="6884"/>
    <cellStyle name="Output 2 2 3 7 2" xfId="6885"/>
    <cellStyle name="Output 2 2 3 7 3" xfId="6886"/>
    <cellStyle name="Output 2 2 3 7 4" xfId="6887"/>
    <cellStyle name="Output 2 2 3 7 5" xfId="6888"/>
    <cellStyle name="Output 2 2 3 7 6" xfId="6889"/>
    <cellStyle name="Output 2 2 3 8" xfId="6890"/>
    <cellStyle name="Output 2 2 3 8 2" xfId="6891"/>
    <cellStyle name="Output 2 2 3 8 3" xfId="6892"/>
    <cellStyle name="Output 2 2 3 8 4" xfId="6893"/>
    <cellStyle name="Output 2 2 3 8 5" xfId="6894"/>
    <cellStyle name="Output 2 2 3 8 6" xfId="6895"/>
    <cellStyle name="Output 2 2 3 9" xfId="6896"/>
    <cellStyle name="Output 2 2 3 9 2" xfId="6897"/>
    <cellStyle name="Output 2 2 3 9 3" xfId="6898"/>
    <cellStyle name="Output 2 2 3 9 4" xfId="6899"/>
    <cellStyle name="Output 2 2 3 9 5" xfId="6900"/>
    <cellStyle name="Output 2 2 3 9 6" xfId="6901"/>
    <cellStyle name="Output 2 2 4" xfId="6902"/>
    <cellStyle name="Output 2 2 4 2" xfId="6903"/>
    <cellStyle name="Output 2 2 4 2 2" xfId="6904"/>
    <cellStyle name="Output 2 2 4 2 3" xfId="6905"/>
    <cellStyle name="Output 2 2 4 2 4" xfId="6906"/>
    <cellStyle name="Output 2 2 4 2 5" xfId="6907"/>
    <cellStyle name="Output 2 2 4 2 6" xfId="6908"/>
    <cellStyle name="Output 2 2 4 3" xfId="6909"/>
    <cellStyle name="Output 2 2 4 4" xfId="6910"/>
    <cellStyle name="Output 2 2 4 5" xfId="6911"/>
    <cellStyle name="Output 2 2 4 6" xfId="6912"/>
    <cellStyle name="Output 2 2 4 7" xfId="6913"/>
    <cellStyle name="Output 2 2 5" xfId="6914"/>
    <cellStyle name="Output 2 2 5 2" xfId="6915"/>
    <cellStyle name="Output 2 2 5 3" xfId="6916"/>
    <cellStyle name="Output 2 2 5 4" xfId="6917"/>
    <cellStyle name="Output 2 2 5 5" xfId="6918"/>
    <cellStyle name="Output 2 2 5 6" xfId="6919"/>
    <cellStyle name="Output 2 2 6" xfId="6920"/>
    <cellStyle name="Output 2 2 6 2" xfId="6921"/>
    <cellStyle name="Output 2 2 6 3" xfId="6922"/>
    <cellStyle name="Output 2 2 6 4" xfId="6923"/>
    <cellStyle name="Output 2 2 6 5" xfId="6924"/>
    <cellStyle name="Output 2 2 6 6" xfId="6925"/>
    <cellStyle name="Output 2 2 7" xfId="6926"/>
    <cellStyle name="Output 2 2 7 2" xfId="6927"/>
    <cellStyle name="Output 2 2 7 3" xfId="6928"/>
    <cellStyle name="Output 2 2 7 4" xfId="6929"/>
    <cellStyle name="Output 2 2 7 5" xfId="6930"/>
    <cellStyle name="Output 2 2 7 6" xfId="6931"/>
    <cellStyle name="Output 2 2 8" xfId="6932"/>
    <cellStyle name="Output 2 2 8 2" xfId="6933"/>
    <cellStyle name="Output 2 2 8 3" xfId="6934"/>
    <cellStyle name="Output 2 2 8 4" xfId="6935"/>
    <cellStyle name="Output 2 2 8 5" xfId="6936"/>
    <cellStyle name="Output 2 2 8 6" xfId="6937"/>
    <cellStyle name="Output 2 2 9" xfId="6938"/>
    <cellStyle name="Output 2 2 9 2" xfId="6939"/>
    <cellStyle name="Output 2 2 9 3" xfId="6940"/>
    <cellStyle name="Output 2 2 9 4" xfId="6941"/>
    <cellStyle name="Output 2 2 9 5" xfId="6942"/>
    <cellStyle name="Output 2 2 9 6" xfId="6943"/>
    <cellStyle name="Output 2 20" xfId="6944"/>
    <cellStyle name="Output 2 21" xfId="6945"/>
    <cellStyle name="Output 2 22" xfId="6946"/>
    <cellStyle name="Output 2 3" xfId="6947"/>
    <cellStyle name="Output 2 3 10" xfId="6948"/>
    <cellStyle name="Output 2 3 10 2" xfId="6949"/>
    <cellStyle name="Output 2 3 10 3" xfId="6950"/>
    <cellStyle name="Output 2 3 10 4" xfId="6951"/>
    <cellStyle name="Output 2 3 10 5" xfId="6952"/>
    <cellStyle name="Output 2 3 10 6" xfId="6953"/>
    <cellStyle name="Output 2 3 11" xfId="6954"/>
    <cellStyle name="Output 2 3 12" xfId="6955"/>
    <cellStyle name="Output 2 3 13" xfId="6956"/>
    <cellStyle name="Output 2 3 14" xfId="6957"/>
    <cellStyle name="Output 2 3 15" xfId="6958"/>
    <cellStyle name="Output 2 3 2" xfId="6959"/>
    <cellStyle name="Output 2 3 2 10" xfId="6960"/>
    <cellStyle name="Output 2 3 2 11" xfId="6961"/>
    <cellStyle name="Output 2 3 2 12" xfId="6962"/>
    <cellStyle name="Output 2 3 2 13" xfId="6963"/>
    <cellStyle name="Output 2 3 2 14" xfId="6964"/>
    <cellStyle name="Output 2 3 2 2" xfId="6965"/>
    <cellStyle name="Output 2 3 2 2 2" xfId="6966"/>
    <cellStyle name="Output 2 3 2 2 3" xfId="6967"/>
    <cellStyle name="Output 2 3 2 2 4" xfId="6968"/>
    <cellStyle name="Output 2 3 2 2 5" xfId="6969"/>
    <cellStyle name="Output 2 3 2 2 6" xfId="6970"/>
    <cellStyle name="Output 2 3 2 3" xfId="6971"/>
    <cellStyle name="Output 2 3 2 3 2" xfId="6972"/>
    <cellStyle name="Output 2 3 2 3 3" xfId="6973"/>
    <cellStyle name="Output 2 3 2 3 4" xfId="6974"/>
    <cellStyle name="Output 2 3 2 3 5" xfId="6975"/>
    <cellStyle name="Output 2 3 2 3 6" xfId="6976"/>
    <cellStyle name="Output 2 3 2 4" xfId="6977"/>
    <cellStyle name="Output 2 3 2 4 2" xfId="6978"/>
    <cellStyle name="Output 2 3 2 4 3" xfId="6979"/>
    <cellStyle name="Output 2 3 2 4 4" xfId="6980"/>
    <cellStyle name="Output 2 3 2 4 5" xfId="6981"/>
    <cellStyle name="Output 2 3 2 4 6" xfId="6982"/>
    <cellStyle name="Output 2 3 2 5" xfId="6983"/>
    <cellStyle name="Output 2 3 2 5 2" xfId="6984"/>
    <cellStyle name="Output 2 3 2 5 3" xfId="6985"/>
    <cellStyle name="Output 2 3 2 5 4" xfId="6986"/>
    <cellStyle name="Output 2 3 2 5 5" xfId="6987"/>
    <cellStyle name="Output 2 3 2 5 6" xfId="6988"/>
    <cellStyle name="Output 2 3 2 6" xfId="6989"/>
    <cellStyle name="Output 2 3 2 6 2" xfId="6990"/>
    <cellStyle name="Output 2 3 2 6 3" xfId="6991"/>
    <cellStyle name="Output 2 3 2 6 4" xfId="6992"/>
    <cellStyle name="Output 2 3 2 6 5" xfId="6993"/>
    <cellStyle name="Output 2 3 2 6 6" xfId="6994"/>
    <cellStyle name="Output 2 3 2 7" xfId="6995"/>
    <cellStyle name="Output 2 3 2 7 2" xfId="6996"/>
    <cellStyle name="Output 2 3 2 7 3" xfId="6997"/>
    <cellStyle name="Output 2 3 2 7 4" xfId="6998"/>
    <cellStyle name="Output 2 3 2 7 5" xfId="6999"/>
    <cellStyle name="Output 2 3 2 7 6" xfId="7000"/>
    <cellStyle name="Output 2 3 2 8" xfId="7001"/>
    <cellStyle name="Output 2 3 2 8 2" xfId="7002"/>
    <cellStyle name="Output 2 3 2 8 3" xfId="7003"/>
    <cellStyle name="Output 2 3 2 8 4" xfId="7004"/>
    <cellStyle name="Output 2 3 2 8 5" xfId="7005"/>
    <cellStyle name="Output 2 3 2 8 6" xfId="7006"/>
    <cellStyle name="Output 2 3 2 9" xfId="7007"/>
    <cellStyle name="Output 2 3 2 9 2" xfId="7008"/>
    <cellStyle name="Output 2 3 2 9 3" xfId="7009"/>
    <cellStyle name="Output 2 3 2 9 4" xfId="7010"/>
    <cellStyle name="Output 2 3 2 9 5" xfId="7011"/>
    <cellStyle name="Output 2 3 2 9 6" xfId="7012"/>
    <cellStyle name="Output 2 3 3" xfId="7013"/>
    <cellStyle name="Output 2 3 3 2" xfId="7014"/>
    <cellStyle name="Output 2 3 3 2 2" xfId="7015"/>
    <cellStyle name="Output 2 3 3 2 3" xfId="7016"/>
    <cellStyle name="Output 2 3 3 2 4" xfId="7017"/>
    <cellStyle name="Output 2 3 3 2 5" xfId="7018"/>
    <cellStyle name="Output 2 3 3 2 6" xfId="7019"/>
    <cellStyle name="Output 2 3 3 3" xfId="7020"/>
    <cellStyle name="Output 2 3 3 4" xfId="7021"/>
    <cellStyle name="Output 2 3 3 5" xfId="7022"/>
    <cellStyle name="Output 2 3 3 6" xfId="7023"/>
    <cellStyle name="Output 2 3 3 7" xfId="7024"/>
    <cellStyle name="Output 2 3 4" xfId="7025"/>
    <cellStyle name="Output 2 3 4 2" xfId="7026"/>
    <cellStyle name="Output 2 3 4 3" xfId="7027"/>
    <cellStyle name="Output 2 3 4 4" xfId="7028"/>
    <cellStyle name="Output 2 3 4 5" xfId="7029"/>
    <cellStyle name="Output 2 3 4 6" xfId="7030"/>
    <cellStyle name="Output 2 3 5" xfId="7031"/>
    <cellStyle name="Output 2 3 5 2" xfId="7032"/>
    <cellStyle name="Output 2 3 5 3" xfId="7033"/>
    <cellStyle name="Output 2 3 5 4" xfId="7034"/>
    <cellStyle name="Output 2 3 5 5" xfId="7035"/>
    <cellStyle name="Output 2 3 5 6" xfId="7036"/>
    <cellStyle name="Output 2 3 6" xfId="7037"/>
    <cellStyle name="Output 2 3 6 2" xfId="7038"/>
    <cellStyle name="Output 2 3 6 3" xfId="7039"/>
    <cellStyle name="Output 2 3 6 4" xfId="7040"/>
    <cellStyle name="Output 2 3 6 5" xfId="7041"/>
    <cellStyle name="Output 2 3 6 6" xfId="7042"/>
    <cellStyle name="Output 2 3 7" xfId="7043"/>
    <cellStyle name="Output 2 3 7 2" xfId="7044"/>
    <cellStyle name="Output 2 3 7 3" xfId="7045"/>
    <cellStyle name="Output 2 3 7 4" xfId="7046"/>
    <cellStyle name="Output 2 3 7 5" xfId="7047"/>
    <cellStyle name="Output 2 3 7 6" xfId="7048"/>
    <cellStyle name="Output 2 3 8" xfId="7049"/>
    <cellStyle name="Output 2 3 8 2" xfId="7050"/>
    <cellStyle name="Output 2 3 8 3" xfId="7051"/>
    <cellStyle name="Output 2 3 8 4" xfId="7052"/>
    <cellStyle name="Output 2 3 8 5" xfId="7053"/>
    <cellStyle name="Output 2 3 8 6" xfId="7054"/>
    <cellStyle name="Output 2 3 9" xfId="7055"/>
    <cellStyle name="Output 2 3 9 2" xfId="7056"/>
    <cellStyle name="Output 2 3 9 3" xfId="7057"/>
    <cellStyle name="Output 2 3 9 4" xfId="7058"/>
    <cellStyle name="Output 2 3 9 5" xfId="7059"/>
    <cellStyle name="Output 2 3 9 6" xfId="7060"/>
    <cellStyle name="Output 2 4" xfId="7061"/>
    <cellStyle name="Output 2 4 10" xfId="7062"/>
    <cellStyle name="Output 2 4 11" xfId="7063"/>
    <cellStyle name="Output 2 4 12" xfId="7064"/>
    <cellStyle name="Output 2 4 13" xfId="7065"/>
    <cellStyle name="Output 2 4 14" xfId="7066"/>
    <cellStyle name="Output 2 4 2" xfId="7067"/>
    <cellStyle name="Output 2 4 2 2" xfId="7068"/>
    <cellStyle name="Output 2 4 2 3" xfId="7069"/>
    <cellStyle name="Output 2 4 2 4" xfId="7070"/>
    <cellStyle name="Output 2 4 2 5" xfId="7071"/>
    <cellStyle name="Output 2 4 2 6" xfId="7072"/>
    <cellStyle name="Output 2 4 3" xfId="7073"/>
    <cellStyle name="Output 2 4 3 2" xfId="7074"/>
    <cellStyle name="Output 2 4 3 3" xfId="7075"/>
    <cellStyle name="Output 2 4 3 4" xfId="7076"/>
    <cellStyle name="Output 2 4 3 5" xfId="7077"/>
    <cellStyle name="Output 2 4 3 6" xfId="7078"/>
    <cellStyle name="Output 2 4 4" xfId="7079"/>
    <cellStyle name="Output 2 4 4 2" xfId="7080"/>
    <cellStyle name="Output 2 4 4 3" xfId="7081"/>
    <cellStyle name="Output 2 4 4 4" xfId="7082"/>
    <cellStyle name="Output 2 4 4 5" xfId="7083"/>
    <cellStyle name="Output 2 4 4 6" xfId="7084"/>
    <cellStyle name="Output 2 4 5" xfId="7085"/>
    <cellStyle name="Output 2 4 5 2" xfId="7086"/>
    <cellStyle name="Output 2 4 5 3" xfId="7087"/>
    <cellStyle name="Output 2 4 5 4" xfId="7088"/>
    <cellStyle name="Output 2 4 5 5" xfId="7089"/>
    <cellStyle name="Output 2 4 5 6" xfId="7090"/>
    <cellStyle name="Output 2 4 6" xfId="7091"/>
    <cellStyle name="Output 2 4 6 2" xfId="7092"/>
    <cellStyle name="Output 2 4 6 3" xfId="7093"/>
    <cellStyle name="Output 2 4 6 4" xfId="7094"/>
    <cellStyle name="Output 2 4 6 5" xfId="7095"/>
    <cellStyle name="Output 2 4 6 6" xfId="7096"/>
    <cellStyle name="Output 2 4 7" xfId="7097"/>
    <cellStyle name="Output 2 4 7 2" xfId="7098"/>
    <cellStyle name="Output 2 4 7 3" xfId="7099"/>
    <cellStyle name="Output 2 4 7 4" xfId="7100"/>
    <cellStyle name="Output 2 4 7 5" xfId="7101"/>
    <cellStyle name="Output 2 4 7 6" xfId="7102"/>
    <cellStyle name="Output 2 4 8" xfId="7103"/>
    <cellStyle name="Output 2 4 8 2" xfId="7104"/>
    <cellStyle name="Output 2 4 8 3" xfId="7105"/>
    <cellStyle name="Output 2 4 8 4" xfId="7106"/>
    <cellStyle name="Output 2 4 8 5" xfId="7107"/>
    <cellStyle name="Output 2 4 8 6" xfId="7108"/>
    <cellStyle name="Output 2 4 9" xfId="7109"/>
    <cellStyle name="Output 2 4 9 2" xfId="7110"/>
    <cellStyle name="Output 2 4 9 3" xfId="7111"/>
    <cellStyle name="Output 2 4 9 4" xfId="7112"/>
    <cellStyle name="Output 2 4 9 5" xfId="7113"/>
    <cellStyle name="Output 2 4 9 6" xfId="7114"/>
    <cellStyle name="Output 2 5" xfId="7115"/>
    <cellStyle name="Output 2 5 2" xfId="7116"/>
    <cellStyle name="Output 2 5 2 2" xfId="7117"/>
    <cellStyle name="Output 2 5 2 3" xfId="7118"/>
    <cellStyle name="Output 2 5 2 4" xfId="7119"/>
    <cellStyle name="Output 2 5 2 5" xfId="7120"/>
    <cellStyle name="Output 2 5 2 6" xfId="7121"/>
    <cellStyle name="Output 2 5 3" xfId="7122"/>
    <cellStyle name="Output 2 5 4" xfId="7123"/>
    <cellStyle name="Output 2 5 5" xfId="7124"/>
    <cellStyle name="Output 2 5 6" xfId="7125"/>
    <cellStyle name="Output 2 5 7" xfId="7126"/>
    <cellStyle name="Output 2 6" xfId="7127"/>
    <cellStyle name="Output 2 6 2" xfId="7128"/>
    <cellStyle name="Output 2 6 3" xfId="7129"/>
    <cellStyle name="Output 2 6 4" xfId="7130"/>
    <cellStyle name="Output 2 6 5" xfId="7131"/>
    <cellStyle name="Output 2 6 6" xfId="7132"/>
    <cellStyle name="Output 2 7" xfId="7133"/>
    <cellStyle name="Output 2 7 2" xfId="7134"/>
    <cellStyle name="Output 2 7 3" xfId="7135"/>
    <cellStyle name="Output 2 7 4" xfId="7136"/>
    <cellStyle name="Output 2 7 5" xfId="7137"/>
    <cellStyle name="Output 2 7 6" xfId="7138"/>
    <cellStyle name="Output 2 8" xfId="7139"/>
    <cellStyle name="Output 2 8 2" xfId="7140"/>
    <cellStyle name="Output 2 8 3" xfId="7141"/>
    <cellStyle name="Output 2 8 4" xfId="7142"/>
    <cellStyle name="Output 2 8 5" xfId="7143"/>
    <cellStyle name="Output 2 8 6" xfId="7144"/>
    <cellStyle name="Output 2 9" xfId="7145"/>
    <cellStyle name="Output 2 9 2" xfId="7146"/>
    <cellStyle name="Output 2 9 3" xfId="7147"/>
    <cellStyle name="Output 2 9 4" xfId="7148"/>
    <cellStyle name="Output 2 9 5" xfId="7149"/>
    <cellStyle name="Output 2 9 6" xfId="7150"/>
    <cellStyle name="Output 20" xfId="7151"/>
    <cellStyle name="Output 21" xfId="7152"/>
    <cellStyle name="Output 22" xfId="7153"/>
    <cellStyle name="Output 23" xfId="7154"/>
    <cellStyle name="Output 3" xfId="7155"/>
    <cellStyle name="Output 3 10" xfId="7156"/>
    <cellStyle name="Output 3 10 2" xfId="7157"/>
    <cellStyle name="Output 3 10 3" xfId="7158"/>
    <cellStyle name="Output 3 10 4" xfId="7159"/>
    <cellStyle name="Output 3 10 5" xfId="7160"/>
    <cellStyle name="Output 3 10 6" xfId="7161"/>
    <cellStyle name="Output 3 11" xfId="7162"/>
    <cellStyle name="Output 3 11 2" xfId="7163"/>
    <cellStyle name="Output 3 11 3" xfId="7164"/>
    <cellStyle name="Output 3 11 4" xfId="7165"/>
    <cellStyle name="Output 3 11 5" xfId="7166"/>
    <cellStyle name="Output 3 11 6" xfId="7167"/>
    <cellStyle name="Output 3 12" xfId="7168"/>
    <cellStyle name="Output 3 13" xfId="7169"/>
    <cellStyle name="Output 3 14" xfId="7170"/>
    <cellStyle name="Output 3 15" xfId="7171"/>
    <cellStyle name="Output 3 16" xfId="7172"/>
    <cellStyle name="Output 3 2" xfId="7173"/>
    <cellStyle name="Output 3 2 10" xfId="7174"/>
    <cellStyle name="Output 3 2 10 2" xfId="7175"/>
    <cellStyle name="Output 3 2 10 3" xfId="7176"/>
    <cellStyle name="Output 3 2 10 4" xfId="7177"/>
    <cellStyle name="Output 3 2 10 5" xfId="7178"/>
    <cellStyle name="Output 3 2 10 6" xfId="7179"/>
    <cellStyle name="Output 3 2 11" xfId="7180"/>
    <cellStyle name="Output 3 2 12" xfId="7181"/>
    <cellStyle name="Output 3 2 13" xfId="7182"/>
    <cellStyle name="Output 3 2 14" xfId="7183"/>
    <cellStyle name="Output 3 2 15" xfId="7184"/>
    <cellStyle name="Output 3 2 2" xfId="7185"/>
    <cellStyle name="Output 3 2 2 10" xfId="7186"/>
    <cellStyle name="Output 3 2 2 11" xfId="7187"/>
    <cellStyle name="Output 3 2 2 12" xfId="7188"/>
    <cellStyle name="Output 3 2 2 13" xfId="7189"/>
    <cellStyle name="Output 3 2 2 14" xfId="7190"/>
    <cellStyle name="Output 3 2 2 2" xfId="7191"/>
    <cellStyle name="Output 3 2 2 2 2" xfId="7192"/>
    <cellStyle name="Output 3 2 2 2 3" xfId="7193"/>
    <cellStyle name="Output 3 2 2 2 4" xfId="7194"/>
    <cellStyle name="Output 3 2 2 2 5" xfId="7195"/>
    <cellStyle name="Output 3 2 2 2 6" xfId="7196"/>
    <cellStyle name="Output 3 2 2 3" xfId="7197"/>
    <cellStyle name="Output 3 2 2 3 2" xfId="7198"/>
    <cellStyle name="Output 3 2 2 3 3" xfId="7199"/>
    <cellStyle name="Output 3 2 2 3 4" xfId="7200"/>
    <cellStyle name="Output 3 2 2 3 5" xfId="7201"/>
    <cellStyle name="Output 3 2 2 3 6" xfId="7202"/>
    <cellStyle name="Output 3 2 2 4" xfId="7203"/>
    <cellStyle name="Output 3 2 2 4 2" xfId="7204"/>
    <cellStyle name="Output 3 2 2 4 3" xfId="7205"/>
    <cellStyle name="Output 3 2 2 4 4" xfId="7206"/>
    <cellStyle name="Output 3 2 2 4 5" xfId="7207"/>
    <cellStyle name="Output 3 2 2 4 6" xfId="7208"/>
    <cellStyle name="Output 3 2 2 5" xfId="7209"/>
    <cellStyle name="Output 3 2 2 5 2" xfId="7210"/>
    <cellStyle name="Output 3 2 2 5 3" xfId="7211"/>
    <cellStyle name="Output 3 2 2 5 4" xfId="7212"/>
    <cellStyle name="Output 3 2 2 5 5" xfId="7213"/>
    <cellStyle name="Output 3 2 2 5 6" xfId="7214"/>
    <cellStyle name="Output 3 2 2 6" xfId="7215"/>
    <cellStyle name="Output 3 2 2 6 2" xfId="7216"/>
    <cellStyle name="Output 3 2 2 6 3" xfId="7217"/>
    <cellStyle name="Output 3 2 2 6 4" xfId="7218"/>
    <cellStyle name="Output 3 2 2 6 5" xfId="7219"/>
    <cellStyle name="Output 3 2 2 6 6" xfId="7220"/>
    <cellStyle name="Output 3 2 2 7" xfId="7221"/>
    <cellStyle name="Output 3 2 2 7 2" xfId="7222"/>
    <cellStyle name="Output 3 2 2 7 3" xfId="7223"/>
    <cellStyle name="Output 3 2 2 7 4" xfId="7224"/>
    <cellStyle name="Output 3 2 2 7 5" xfId="7225"/>
    <cellStyle name="Output 3 2 2 7 6" xfId="7226"/>
    <cellStyle name="Output 3 2 2 8" xfId="7227"/>
    <cellStyle name="Output 3 2 2 8 2" xfId="7228"/>
    <cellStyle name="Output 3 2 2 8 3" xfId="7229"/>
    <cellStyle name="Output 3 2 2 8 4" xfId="7230"/>
    <cellStyle name="Output 3 2 2 8 5" xfId="7231"/>
    <cellStyle name="Output 3 2 2 8 6" xfId="7232"/>
    <cellStyle name="Output 3 2 2 9" xfId="7233"/>
    <cellStyle name="Output 3 2 2 9 2" xfId="7234"/>
    <cellStyle name="Output 3 2 2 9 3" xfId="7235"/>
    <cellStyle name="Output 3 2 2 9 4" xfId="7236"/>
    <cellStyle name="Output 3 2 2 9 5" xfId="7237"/>
    <cellStyle name="Output 3 2 2 9 6" xfId="7238"/>
    <cellStyle name="Output 3 2 3" xfId="7239"/>
    <cellStyle name="Output 3 2 3 2" xfId="7240"/>
    <cellStyle name="Output 3 2 3 3" xfId="7241"/>
    <cellStyle name="Output 3 2 3 4" xfId="7242"/>
    <cellStyle name="Output 3 2 3 5" xfId="7243"/>
    <cellStyle name="Output 3 2 3 6" xfId="7244"/>
    <cellStyle name="Output 3 2 4" xfId="7245"/>
    <cellStyle name="Output 3 2 4 2" xfId="7246"/>
    <cellStyle name="Output 3 2 4 3" xfId="7247"/>
    <cellStyle name="Output 3 2 4 4" xfId="7248"/>
    <cellStyle name="Output 3 2 4 5" xfId="7249"/>
    <cellStyle name="Output 3 2 4 6" xfId="7250"/>
    <cellStyle name="Output 3 2 5" xfId="7251"/>
    <cellStyle name="Output 3 2 5 2" xfId="7252"/>
    <cellStyle name="Output 3 2 5 3" xfId="7253"/>
    <cellStyle name="Output 3 2 5 4" xfId="7254"/>
    <cellStyle name="Output 3 2 5 5" xfId="7255"/>
    <cellStyle name="Output 3 2 5 6" xfId="7256"/>
    <cellStyle name="Output 3 2 6" xfId="7257"/>
    <cellStyle name="Output 3 2 6 2" xfId="7258"/>
    <cellStyle name="Output 3 2 6 3" xfId="7259"/>
    <cellStyle name="Output 3 2 6 4" xfId="7260"/>
    <cellStyle name="Output 3 2 6 5" xfId="7261"/>
    <cellStyle name="Output 3 2 6 6" xfId="7262"/>
    <cellStyle name="Output 3 2 7" xfId="7263"/>
    <cellStyle name="Output 3 2 7 2" xfId="7264"/>
    <cellStyle name="Output 3 2 7 3" xfId="7265"/>
    <cellStyle name="Output 3 2 7 4" xfId="7266"/>
    <cellStyle name="Output 3 2 7 5" xfId="7267"/>
    <cellStyle name="Output 3 2 7 6" xfId="7268"/>
    <cellStyle name="Output 3 2 8" xfId="7269"/>
    <cellStyle name="Output 3 2 8 2" xfId="7270"/>
    <cellStyle name="Output 3 2 8 3" xfId="7271"/>
    <cellStyle name="Output 3 2 8 4" xfId="7272"/>
    <cellStyle name="Output 3 2 8 5" xfId="7273"/>
    <cellStyle name="Output 3 2 8 6" xfId="7274"/>
    <cellStyle name="Output 3 2 9" xfId="7275"/>
    <cellStyle name="Output 3 2 9 2" xfId="7276"/>
    <cellStyle name="Output 3 2 9 3" xfId="7277"/>
    <cellStyle name="Output 3 2 9 4" xfId="7278"/>
    <cellStyle name="Output 3 2 9 5" xfId="7279"/>
    <cellStyle name="Output 3 2 9 6" xfId="7280"/>
    <cellStyle name="Output 3 3" xfId="7281"/>
    <cellStyle name="Output 3 3 10" xfId="7282"/>
    <cellStyle name="Output 3 3 11" xfId="7283"/>
    <cellStyle name="Output 3 3 12" xfId="7284"/>
    <cellStyle name="Output 3 3 13" xfId="7285"/>
    <cellStyle name="Output 3 3 14" xfId="7286"/>
    <cellStyle name="Output 3 3 2" xfId="7287"/>
    <cellStyle name="Output 3 3 2 2" xfId="7288"/>
    <cellStyle name="Output 3 3 2 3" xfId="7289"/>
    <cellStyle name="Output 3 3 2 4" xfId="7290"/>
    <cellStyle name="Output 3 3 2 5" xfId="7291"/>
    <cellStyle name="Output 3 3 2 6" xfId="7292"/>
    <cellStyle name="Output 3 3 3" xfId="7293"/>
    <cellStyle name="Output 3 3 3 2" xfId="7294"/>
    <cellStyle name="Output 3 3 3 3" xfId="7295"/>
    <cellStyle name="Output 3 3 3 4" xfId="7296"/>
    <cellStyle name="Output 3 3 3 5" xfId="7297"/>
    <cellStyle name="Output 3 3 3 6" xfId="7298"/>
    <cellStyle name="Output 3 3 4" xfId="7299"/>
    <cellStyle name="Output 3 3 4 2" xfId="7300"/>
    <cellStyle name="Output 3 3 4 3" xfId="7301"/>
    <cellStyle name="Output 3 3 4 4" xfId="7302"/>
    <cellStyle name="Output 3 3 4 5" xfId="7303"/>
    <cellStyle name="Output 3 3 4 6" xfId="7304"/>
    <cellStyle name="Output 3 3 5" xfId="7305"/>
    <cellStyle name="Output 3 3 5 2" xfId="7306"/>
    <cellStyle name="Output 3 3 5 3" xfId="7307"/>
    <cellStyle name="Output 3 3 5 4" xfId="7308"/>
    <cellStyle name="Output 3 3 5 5" xfId="7309"/>
    <cellStyle name="Output 3 3 5 6" xfId="7310"/>
    <cellStyle name="Output 3 3 6" xfId="7311"/>
    <cellStyle name="Output 3 3 6 2" xfId="7312"/>
    <cellStyle name="Output 3 3 6 3" xfId="7313"/>
    <cellStyle name="Output 3 3 6 4" xfId="7314"/>
    <cellStyle name="Output 3 3 6 5" xfId="7315"/>
    <cellStyle name="Output 3 3 6 6" xfId="7316"/>
    <cellStyle name="Output 3 3 7" xfId="7317"/>
    <cellStyle name="Output 3 3 7 2" xfId="7318"/>
    <cellStyle name="Output 3 3 7 3" xfId="7319"/>
    <cellStyle name="Output 3 3 7 4" xfId="7320"/>
    <cellStyle name="Output 3 3 7 5" xfId="7321"/>
    <cellStyle name="Output 3 3 7 6" xfId="7322"/>
    <cellStyle name="Output 3 3 8" xfId="7323"/>
    <cellStyle name="Output 3 3 8 2" xfId="7324"/>
    <cellStyle name="Output 3 3 8 3" xfId="7325"/>
    <cellStyle name="Output 3 3 8 4" xfId="7326"/>
    <cellStyle name="Output 3 3 8 5" xfId="7327"/>
    <cellStyle name="Output 3 3 8 6" xfId="7328"/>
    <cellStyle name="Output 3 3 9" xfId="7329"/>
    <cellStyle name="Output 3 3 9 2" xfId="7330"/>
    <cellStyle name="Output 3 3 9 3" xfId="7331"/>
    <cellStyle name="Output 3 3 9 4" xfId="7332"/>
    <cellStyle name="Output 3 3 9 5" xfId="7333"/>
    <cellStyle name="Output 3 3 9 6" xfId="7334"/>
    <cellStyle name="Output 3 4" xfId="7335"/>
    <cellStyle name="Output 3 4 2" xfId="7336"/>
    <cellStyle name="Output 3 4 2 2" xfId="7337"/>
    <cellStyle name="Output 3 4 2 3" xfId="7338"/>
    <cellStyle name="Output 3 4 2 4" xfId="7339"/>
    <cellStyle name="Output 3 4 2 5" xfId="7340"/>
    <cellStyle name="Output 3 4 2 6" xfId="7341"/>
    <cellStyle name="Output 3 4 3" xfId="7342"/>
    <cellStyle name="Output 3 4 4" xfId="7343"/>
    <cellStyle name="Output 3 4 5" xfId="7344"/>
    <cellStyle name="Output 3 4 6" xfId="7345"/>
    <cellStyle name="Output 3 4 7" xfId="7346"/>
    <cellStyle name="Output 3 5" xfId="7347"/>
    <cellStyle name="Output 3 5 2" xfId="7348"/>
    <cellStyle name="Output 3 5 3" xfId="7349"/>
    <cellStyle name="Output 3 5 4" xfId="7350"/>
    <cellStyle name="Output 3 5 5" xfId="7351"/>
    <cellStyle name="Output 3 5 6" xfId="7352"/>
    <cellStyle name="Output 3 6" xfId="7353"/>
    <cellStyle name="Output 3 6 2" xfId="7354"/>
    <cellStyle name="Output 3 6 3" xfId="7355"/>
    <cellStyle name="Output 3 6 4" xfId="7356"/>
    <cellStyle name="Output 3 6 5" xfId="7357"/>
    <cellStyle name="Output 3 6 6" xfId="7358"/>
    <cellStyle name="Output 3 7" xfId="7359"/>
    <cellStyle name="Output 3 7 2" xfId="7360"/>
    <cellStyle name="Output 3 7 3" xfId="7361"/>
    <cellStyle name="Output 3 7 4" xfId="7362"/>
    <cellStyle name="Output 3 7 5" xfId="7363"/>
    <cellStyle name="Output 3 7 6" xfId="7364"/>
    <cellStyle name="Output 3 8" xfId="7365"/>
    <cellStyle name="Output 3 8 2" xfId="7366"/>
    <cellStyle name="Output 3 8 3" xfId="7367"/>
    <cellStyle name="Output 3 8 4" xfId="7368"/>
    <cellStyle name="Output 3 8 5" xfId="7369"/>
    <cellStyle name="Output 3 8 6" xfId="7370"/>
    <cellStyle name="Output 3 9" xfId="7371"/>
    <cellStyle name="Output 3 9 2" xfId="7372"/>
    <cellStyle name="Output 3 9 3" xfId="7373"/>
    <cellStyle name="Output 3 9 4" xfId="7374"/>
    <cellStyle name="Output 3 9 5" xfId="7375"/>
    <cellStyle name="Output 3 9 6" xfId="7376"/>
    <cellStyle name="Output 4" xfId="7377"/>
    <cellStyle name="Output 4 10" xfId="7378"/>
    <cellStyle name="Output 4 10 2" xfId="7379"/>
    <cellStyle name="Output 4 10 3" xfId="7380"/>
    <cellStyle name="Output 4 10 4" xfId="7381"/>
    <cellStyle name="Output 4 10 5" xfId="7382"/>
    <cellStyle name="Output 4 10 6" xfId="7383"/>
    <cellStyle name="Output 4 11" xfId="7384"/>
    <cellStyle name="Output 4 12" xfId="7385"/>
    <cellStyle name="Output 4 13" xfId="7386"/>
    <cellStyle name="Output 4 14" xfId="7387"/>
    <cellStyle name="Output 4 15" xfId="7388"/>
    <cellStyle name="Output 4 2" xfId="7389"/>
    <cellStyle name="Output 4 2 10" xfId="7390"/>
    <cellStyle name="Output 4 2 11" xfId="7391"/>
    <cellStyle name="Output 4 2 12" xfId="7392"/>
    <cellStyle name="Output 4 2 13" xfId="7393"/>
    <cellStyle name="Output 4 2 14" xfId="7394"/>
    <cellStyle name="Output 4 2 2" xfId="7395"/>
    <cellStyle name="Output 4 2 2 2" xfId="7396"/>
    <cellStyle name="Output 4 2 2 3" xfId="7397"/>
    <cellStyle name="Output 4 2 2 4" xfId="7398"/>
    <cellStyle name="Output 4 2 2 5" xfId="7399"/>
    <cellStyle name="Output 4 2 2 6" xfId="7400"/>
    <cellStyle name="Output 4 2 3" xfId="7401"/>
    <cellStyle name="Output 4 2 3 2" xfId="7402"/>
    <cellStyle name="Output 4 2 3 3" xfId="7403"/>
    <cellStyle name="Output 4 2 3 4" xfId="7404"/>
    <cellStyle name="Output 4 2 3 5" xfId="7405"/>
    <cellStyle name="Output 4 2 3 6" xfId="7406"/>
    <cellStyle name="Output 4 2 4" xfId="7407"/>
    <cellStyle name="Output 4 2 4 2" xfId="7408"/>
    <cellStyle name="Output 4 2 4 3" xfId="7409"/>
    <cellStyle name="Output 4 2 4 4" xfId="7410"/>
    <cellStyle name="Output 4 2 4 5" xfId="7411"/>
    <cellStyle name="Output 4 2 4 6" xfId="7412"/>
    <cellStyle name="Output 4 2 5" xfId="7413"/>
    <cellStyle name="Output 4 2 5 2" xfId="7414"/>
    <cellStyle name="Output 4 2 5 3" xfId="7415"/>
    <cellStyle name="Output 4 2 5 4" xfId="7416"/>
    <cellStyle name="Output 4 2 5 5" xfId="7417"/>
    <cellStyle name="Output 4 2 5 6" xfId="7418"/>
    <cellStyle name="Output 4 2 6" xfId="7419"/>
    <cellStyle name="Output 4 2 6 2" xfId="7420"/>
    <cellStyle name="Output 4 2 6 3" xfId="7421"/>
    <cellStyle name="Output 4 2 6 4" xfId="7422"/>
    <cellStyle name="Output 4 2 6 5" xfId="7423"/>
    <cellStyle name="Output 4 2 6 6" xfId="7424"/>
    <cellStyle name="Output 4 2 7" xfId="7425"/>
    <cellStyle name="Output 4 2 7 2" xfId="7426"/>
    <cellStyle name="Output 4 2 7 3" xfId="7427"/>
    <cellStyle name="Output 4 2 7 4" xfId="7428"/>
    <cellStyle name="Output 4 2 7 5" xfId="7429"/>
    <cellStyle name="Output 4 2 7 6" xfId="7430"/>
    <cellStyle name="Output 4 2 8" xfId="7431"/>
    <cellStyle name="Output 4 2 8 2" xfId="7432"/>
    <cellStyle name="Output 4 2 8 3" xfId="7433"/>
    <cellStyle name="Output 4 2 8 4" xfId="7434"/>
    <cellStyle name="Output 4 2 8 5" xfId="7435"/>
    <cellStyle name="Output 4 2 8 6" xfId="7436"/>
    <cellStyle name="Output 4 2 9" xfId="7437"/>
    <cellStyle name="Output 4 2 9 2" xfId="7438"/>
    <cellStyle name="Output 4 2 9 3" xfId="7439"/>
    <cellStyle name="Output 4 2 9 4" xfId="7440"/>
    <cellStyle name="Output 4 2 9 5" xfId="7441"/>
    <cellStyle name="Output 4 2 9 6" xfId="7442"/>
    <cellStyle name="Output 4 3" xfId="7443"/>
    <cellStyle name="Output 4 3 2" xfId="7444"/>
    <cellStyle name="Output 4 3 2 2" xfId="7445"/>
    <cellStyle name="Output 4 3 2 3" xfId="7446"/>
    <cellStyle name="Output 4 3 2 4" xfId="7447"/>
    <cellStyle name="Output 4 3 2 5" xfId="7448"/>
    <cellStyle name="Output 4 3 2 6" xfId="7449"/>
    <cellStyle name="Output 4 3 3" xfId="7450"/>
    <cellStyle name="Output 4 3 4" xfId="7451"/>
    <cellStyle name="Output 4 3 5" xfId="7452"/>
    <cellStyle name="Output 4 3 6" xfId="7453"/>
    <cellStyle name="Output 4 3 7" xfId="7454"/>
    <cellStyle name="Output 4 4" xfId="7455"/>
    <cellStyle name="Output 4 4 2" xfId="7456"/>
    <cellStyle name="Output 4 4 3" xfId="7457"/>
    <cellStyle name="Output 4 4 4" xfId="7458"/>
    <cellStyle name="Output 4 4 5" xfId="7459"/>
    <cellStyle name="Output 4 4 6" xfId="7460"/>
    <cellStyle name="Output 4 5" xfId="7461"/>
    <cellStyle name="Output 4 5 2" xfId="7462"/>
    <cellStyle name="Output 4 5 3" xfId="7463"/>
    <cellStyle name="Output 4 5 4" xfId="7464"/>
    <cellStyle name="Output 4 5 5" xfId="7465"/>
    <cellStyle name="Output 4 5 6" xfId="7466"/>
    <cellStyle name="Output 4 6" xfId="7467"/>
    <cellStyle name="Output 4 6 2" xfId="7468"/>
    <cellStyle name="Output 4 6 3" xfId="7469"/>
    <cellStyle name="Output 4 6 4" xfId="7470"/>
    <cellStyle name="Output 4 6 5" xfId="7471"/>
    <cellStyle name="Output 4 6 6" xfId="7472"/>
    <cellStyle name="Output 4 7" xfId="7473"/>
    <cellStyle name="Output 4 7 2" xfId="7474"/>
    <cellStyle name="Output 4 7 3" xfId="7475"/>
    <cellStyle name="Output 4 7 4" xfId="7476"/>
    <cellStyle name="Output 4 7 5" xfId="7477"/>
    <cellStyle name="Output 4 7 6" xfId="7478"/>
    <cellStyle name="Output 4 8" xfId="7479"/>
    <cellStyle name="Output 4 8 2" xfId="7480"/>
    <cellStyle name="Output 4 8 3" xfId="7481"/>
    <cellStyle name="Output 4 8 4" xfId="7482"/>
    <cellStyle name="Output 4 8 5" xfId="7483"/>
    <cellStyle name="Output 4 8 6" xfId="7484"/>
    <cellStyle name="Output 4 9" xfId="7485"/>
    <cellStyle name="Output 4 9 2" xfId="7486"/>
    <cellStyle name="Output 4 9 3" xfId="7487"/>
    <cellStyle name="Output 4 9 4" xfId="7488"/>
    <cellStyle name="Output 4 9 5" xfId="7489"/>
    <cellStyle name="Output 4 9 6" xfId="7490"/>
    <cellStyle name="Output 5" xfId="7491"/>
    <cellStyle name="Output 5 10" xfId="7492"/>
    <cellStyle name="Output 5 11" xfId="7493"/>
    <cellStyle name="Output 5 12" xfId="7494"/>
    <cellStyle name="Output 5 13" xfId="7495"/>
    <cellStyle name="Output 5 2" xfId="7496"/>
    <cellStyle name="Output 5 2 2" xfId="7497"/>
    <cellStyle name="Output 5 2 3" xfId="7498"/>
    <cellStyle name="Output 5 2 4" xfId="7499"/>
    <cellStyle name="Output 5 2 5" xfId="7500"/>
    <cellStyle name="Output 5 2 6" xfId="7501"/>
    <cellStyle name="Output 5 3" xfId="7502"/>
    <cellStyle name="Output 5 3 2" xfId="7503"/>
    <cellStyle name="Output 5 3 3" xfId="7504"/>
    <cellStyle name="Output 5 3 4" xfId="7505"/>
    <cellStyle name="Output 5 3 5" xfId="7506"/>
    <cellStyle name="Output 5 3 6" xfId="7507"/>
    <cellStyle name="Output 5 4" xfId="7508"/>
    <cellStyle name="Output 5 4 2" xfId="7509"/>
    <cellStyle name="Output 5 4 3" xfId="7510"/>
    <cellStyle name="Output 5 4 4" xfId="7511"/>
    <cellStyle name="Output 5 4 5" xfId="7512"/>
    <cellStyle name="Output 5 4 6" xfId="7513"/>
    <cellStyle name="Output 5 5" xfId="7514"/>
    <cellStyle name="Output 5 5 2" xfId="7515"/>
    <cellStyle name="Output 5 5 3" xfId="7516"/>
    <cellStyle name="Output 5 5 4" xfId="7517"/>
    <cellStyle name="Output 5 5 5" xfId="7518"/>
    <cellStyle name="Output 5 5 6" xfId="7519"/>
    <cellStyle name="Output 5 6" xfId="7520"/>
    <cellStyle name="Output 5 6 2" xfId="7521"/>
    <cellStyle name="Output 5 6 3" xfId="7522"/>
    <cellStyle name="Output 5 6 4" xfId="7523"/>
    <cellStyle name="Output 5 6 5" xfId="7524"/>
    <cellStyle name="Output 5 6 6" xfId="7525"/>
    <cellStyle name="Output 5 7" xfId="7526"/>
    <cellStyle name="Output 5 7 2" xfId="7527"/>
    <cellStyle name="Output 5 7 3" xfId="7528"/>
    <cellStyle name="Output 5 7 4" xfId="7529"/>
    <cellStyle name="Output 5 7 5" xfId="7530"/>
    <cellStyle name="Output 5 7 6" xfId="7531"/>
    <cellStyle name="Output 5 8" xfId="7532"/>
    <cellStyle name="Output 5 8 2" xfId="7533"/>
    <cellStyle name="Output 5 8 3" xfId="7534"/>
    <cellStyle name="Output 5 8 4" xfId="7535"/>
    <cellStyle name="Output 5 8 5" xfId="7536"/>
    <cellStyle name="Output 5 8 6" xfId="7537"/>
    <cellStyle name="Output 5 9" xfId="7538"/>
    <cellStyle name="Output 6" xfId="7539"/>
    <cellStyle name="Output 6 2" xfId="7540"/>
    <cellStyle name="Output 6 2 2" xfId="7541"/>
    <cellStyle name="Output 6 2 3" xfId="7542"/>
    <cellStyle name="Output 6 2 4" xfId="7543"/>
    <cellStyle name="Output 6 2 5" xfId="7544"/>
    <cellStyle name="Output 6 2 6" xfId="7545"/>
    <cellStyle name="Output 6 3" xfId="7546"/>
    <cellStyle name="Output 6 4" xfId="7547"/>
    <cellStyle name="Output 6 5" xfId="7548"/>
    <cellStyle name="Output 6 6" xfId="7549"/>
    <cellStyle name="Output 6 7" xfId="7550"/>
    <cellStyle name="Output 7" xfId="7551"/>
    <cellStyle name="Output 7 2" xfId="7552"/>
    <cellStyle name="Output 7 3" xfId="7553"/>
    <cellStyle name="Output 7 4" xfId="7554"/>
    <cellStyle name="Output 7 5" xfId="7555"/>
    <cellStyle name="Output 7 6" xfId="7556"/>
    <cellStyle name="Output 8" xfId="7557"/>
    <cellStyle name="Output 8 2" xfId="7558"/>
    <cellStyle name="Output 8 3" xfId="7559"/>
    <cellStyle name="Output 8 4" xfId="7560"/>
    <cellStyle name="Output 8 5" xfId="7561"/>
    <cellStyle name="Output 8 6" xfId="7562"/>
    <cellStyle name="Output 9" xfId="7563"/>
    <cellStyle name="Output 9 2" xfId="7564"/>
    <cellStyle name="Output 9 3" xfId="7565"/>
    <cellStyle name="Output 9 4" xfId="7566"/>
    <cellStyle name="Output 9 5" xfId="7567"/>
    <cellStyle name="Output 9 6" xfId="7568"/>
    <cellStyle name="Percent 2" xfId="5"/>
    <cellStyle name="Percent 3" xfId="7569"/>
    <cellStyle name="Pourcentage" xfId="1" builtinId="5"/>
    <cellStyle name="Standard_DFR" xfId="7570"/>
    <cellStyle name="Suma" xfId="7571"/>
    <cellStyle name="Suma 10" xfId="7572"/>
    <cellStyle name="Suma 10 2" xfId="7573"/>
    <cellStyle name="Suma 10 3" xfId="7574"/>
    <cellStyle name="Suma 10 4" xfId="7575"/>
    <cellStyle name="Suma 10 5" xfId="7576"/>
    <cellStyle name="Suma 10 6" xfId="7577"/>
    <cellStyle name="Suma 11" xfId="7578"/>
    <cellStyle name="Suma 11 2" xfId="7579"/>
    <cellStyle name="Suma 11 3" xfId="7580"/>
    <cellStyle name="Suma 11 4" xfId="7581"/>
    <cellStyle name="Suma 11 5" xfId="7582"/>
    <cellStyle name="Suma 11 6" xfId="7583"/>
    <cellStyle name="Suma 12" xfId="7584"/>
    <cellStyle name="Suma 12 2" xfId="7585"/>
    <cellStyle name="Suma 12 3" xfId="7586"/>
    <cellStyle name="Suma 12 4" xfId="7587"/>
    <cellStyle name="Suma 12 5" xfId="7588"/>
    <cellStyle name="Suma 12 6" xfId="7589"/>
    <cellStyle name="Suma 13" xfId="7590"/>
    <cellStyle name="Suma 13 2" xfId="7591"/>
    <cellStyle name="Suma 13 3" xfId="7592"/>
    <cellStyle name="Suma 13 4" xfId="7593"/>
    <cellStyle name="Suma 13 5" xfId="7594"/>
    <cellStyle name="Suma 13 6" xfId="7595"/>
    <cellStyle name="Suma 14" xfId="7596"/>
    <cellStyle name="Suma 15" xfId="7597"/>
    <cellStyle name="Suma 16" xfId="7598"/>
    <cellStyle name="Suma 17" xfId="7599"/>
    <cellStyle name="Suma 18" xfId="7600"/>
    <cellStyle name="Suma 19" xfId="7601"/>
    <cellStyle name="Suma 2" xfId="7602"/>
    <cellStyle name="Suma 2 10" xfId="7603"/>
    <cellStyle name="Suma 2 10 2" xfId="7604"/>
    <cellStyle name="Suma 2 10 3" xfId="7605"/>
    <cellStyle name="Suma 2 10 4" xfId="7606"/>
    <cellStyle name="Suma 2 10 5" xfId="7607"/>
    <cellStyle name="Suma 2 10 6" xfId="7608"/>
    <cellStyle name="Suma 2 11" xfId="7609"/>
    <cellStyle name="Suma 2 11 2" xfId="7610"/>
    <cellStyle name="Suma 2 11 3" xfId="7611"/>
    <cellStyle name="Suma 2 11 4" xfId="7612"/>
    <cellStyle name="Suma 2 11 5" xfId="7613"/>
    <cellStyle name="Suma 2 11 6" xfId="7614"/>
    <cellStyle name="Suma 2 12" xfId="7615"/>
    <cellStyle name="Suma 2 12 2" xfId="7616"/>
    <cellStyle name="Suma 2 12 3" xfId="7617"/>
    <cellStyle name="Suma 2 12 4" xfId="7618"/>
    <cellStyle name="Suma 2 12 5" xfId="7619"/>
    <cellStyle name="Suma 2 12 6" xfId="7620"/>
    <cellStyle name="Suma 2 13" xfId="7621"/>
    <cellStyle name="Suma 2 14" xfId="7622"/>
    <cellStyle name="Suma 2 15" xfId="7623"/>
    <cellStyle name="Suma 2 16" xfId="7624"/>
    <cellStyle name="Suma 2 17" xfId="7625"/>
    <cellStyle name="Suma 2 18" xfId="7626"/>
    <cellStyle name="Suma 2 19" xfId="7627"/>
    <cellStyle name="Suma 2 2" xfId="7628"/>
    <cellStyle name="Suma 2 2 10" xfId="7629"/>
    <cellStyle name="Suma 2 2 10 2" xfId="7630"/>
    <cellStyle name="Suma 2 2 10 3" xfId="7631"/>
    <cellStyle name="Suma 2 2 10 4" xfId="7632"/>
    <cellStyle name="Suma 2 2 10 5" xfId="7633"/>
    <cellStyle name="Suma 2 2 10 6" xfId="7634"/>
    <cellStyle name="Suma 2 2 11" xfId="7635"/>
    <cellStyle name="Suma 2 2 11 2" xfId="7636"/>
    <cellStyle name="Suma 2 2 11 3" xfId="7637"/>
    <cellStyle name="Suma 2 2 11 4" xfId="7638"/>
    <cellStyle name="Suma 2 2 11 5" xfId="7639"/>
    <cellStyle name="Suma 2 2 11 6" xfId="7640"/>
    <cellStyle name="Suma 2 2 12" xfId="7641"/>
    <cellStyle name="Suma 2 2 13" xfId="7642"/>
    <cellStyle name="Suma 2 2 14" xfId="7643"/>
    <cellStyle name="Suma 2 2 15" xfId="7644"/>
    <cellStyle name="Suma 2 2 16" xfId="7645"/>
    <cellStyle name="Suma 2 2 2" xfId="7646"/>
    <cellStyle name="Suma 2 2 2 10" xfId="7647"/>
    <cellStyle name="Suma 2 2 2 10 2" xfId="7648"/>
    <cellStyle name="Suma 2 2 2 10 3" xfId="7649"/>
    <cellStyle name="Suma 2 2 2 10 4" xfId="7650"/>
    <cellStyle name="Suma 2 2 2 10 5" xfId="7651"/>
    <cellStyle name="Suma 2 2 2 10 6" xfId="7652"/>
    <cellStyle name="Suma 2 2 2 11" xfId="7653"/>
    <cellStyle name="Suma 2 2 2 12" xfId="7654"/>
    <cellStyle name="Suma 2 2 2 13" xfId="7655"/>
    <cellStyle name="Suma 2 2 2 14" xfId="7656"/>
    <cellStyle name="Suma 2 2 2 15" xfId="7657"/>
    <cellStyle name="Suma 2 2 2 2" xfId="7658"/>
    <cellStyle name="Suma 2 2 2 2 10" xfId="7659"/>
    <cellStyle name="Suma 2 2 2 2 11" xfId="7660"/>
    <cellStyle name="Suma 2 2 2 2 12" xfId="7661"/>
    <cellStyle name="Suma 2 2 2 2 13" xfId="7662"/>
    <cellStyle name="Suma 2 2 2 2 14" xfId="7663"/>
    <cellStyle name="Suma 2 2 2 2 2" xfId="7664"/>
    <cellStyle name="Suma 2 2 2 2 2 2" xfId="7665"/>
    <cellStyle name="Suma 2 2 2 2 2 3" xfId="7666"/>
    <cellStyle name="Suma 2 2 2 2 2 4" xfId="7667"/>
    <cellStyle name="Suma 2 2 2 2 2 5" xfId="7668"/>
    <cellStyle name="Suma 2 2 2 2 2 6" xfId="7669"/>
    <cellStyle name="Suma 2 2 2 2 3" xfId="7670"/>
    <cellStyle name="Suma 2 2 2 2 3 2" xfId="7671"/>
    <cellStyle name="Suma 2 2 2 2 3 3" xfId="7672"/>
    <cellStyle name="Suma 2 2 2 2 3 4" xfId="7673"/>
    <cellStyle name="Suma 2 2 2 2 3 5" xfId="7674"/>
    <cellStyle name="Suma 2 2 2 2 3 6" xfId="7675"/>
    <cellStyle name="Suma 2 2 2 2 4" xfId="7676"/>
    <cellStyle name="Suma 2 2 2 2 4 2" xfId="7677"/>
    <cellStyle name="Suma 2 2 2 2 4 3" xfId="7678"/>
    <cellStyle name="Suma 2 2 2 2 4 4" xfId="7679"/>
    <cellStyle name="Suma 2 2 2 2 4 5" xfId="7680"/>
    <cellStyle name="Suma 2 2 2 2 4 6" xfId="7681"/>
    <cellStyle name="Suma 2 2 2 2 5" xfId="7682"/>
    <cellStyle name="Suma 2 2 2 2 5 2" xfId="7683"/>
    <cellStyle name="Suma 2 2 2 2 5 3" xfId="7684"/>
    <cellStyle name="Suma 2 2 2 2 5 4" xfId="7685"/>
    <cellStyle name="Suma 2 2 2 2 5 5" xfId="7686"/>
    <cellStyle name="Suma 2 2 2 2 5 6" xfId="7687"/>
    <cellStyle name="Suma 2 2 2 2 6" xfId="7688"/>
    <cellStyle name="Suma 2 2 2 2 6 2" xfId="7689"/>
    <cellStyle name="Suma 2 2 2 2 6 3" xfId="7690"/>
    <cellStyle name="Suma 2 2 2 2 6 4" xfId="7691"/>
    <cellStyle name="Suma 2 2 2 2 6 5" xfId="7692"/>
    <cellStyle name="Suma 2 2 2 2 6 6" xfId="7693"/>
    <cellStyle name="Suma 2 2 2 2 7" xfId="7694"/>
    <cellStyle name="Suma 2 2 2 2 7 2" xfId="7695"/>
    <cellStyle name="Suma 2 2 2 2 7 3" xfId="7696"/>
    <cellStyle name="Suma 2 2 2 2 7 4" xfId="7697"/>
    <cellStyle name="Suma 2 2 2 2 7 5" xfId="7698"/>
    <cellStyle name="Suma 2 2 2 2 7 6" xfId="7699"/>
    <cellStyle name="Suma 2 2 2 2 8" xfId="7700"/>
    <cellStyle name="Suma 2 2 2 2 8 2" xfId="7701"/>
    <cellStyle name="Suma 2 2 2 2 8 3" xfId="7702"/>
    <cellStyle name="Suma 2 2 2 2 8 4" xfId="7703"/>
    <cellStyle name="Suma 2 2 2 2 8 5" xfId="7704"/>
    <cellStyle name="Suma 2 2 2 2 8 6" xfId="7705"/>
    <cellStyle name="Suma 2 2 2 2 9" xfId="7706"/>
    <cellStyle name="Suma 2 2 2 2 9 2" xfId="7707"/>
    <cellStyle name="Suma 2 2 2 2 9 3" xfId="7708"/>
    <cellStyle name="Suma 2 2 2 2 9 4" xfId="7709"/>
    <cellStyle name="Suma 2 2 2 2 9 5" xfId="7710"/>
    <cellStyle name="Suma 2 2 2 2 9 6" xfId="7711"/>
    <cellStyle name="Suma 2 2 2 3" xfId="7712"/>
    <cellStyle name="Suma 2 2 2 3 2" xfId="7713"/>
    <cellStyle name="Suma 2 2 2 3 3" xfId="7714"/>
    <cellStyle name="Suma 2 2 2 3 4" xfId="7715"/>
    <cellStyle name="Suma 2 2 2 3 5" xfId="7716"/>
    <cellStyle name="Suma 2 2 2 3 6" xfId="7717"/>
    <cellStyle name="Suma 2 2 2 4" xfId="7718"/>
    <cellStyle name="Suma 2 2 2 4 2" xfId="7719"/>
    <cellStyle name="Suma 2 2 2 4 3" xfId="7720"/>
    <cellStyle name="Suma 2 2 2 4 4" xfId="7721"/>
    <cellStyle name="Suma 2 2 2 4 5" xfId="7722"/>
    <cellStyle name="Suma 2 2 2 4 6" xfId="7723"/>
    <cellStyle name="Suma 2 2 2 5" xfId="7724"/>
    <cellStyle name="Suma 2 2 2 5 2" xfId="7725"/>
    <cellStyle name="Suma 2 2 2 5 3" xfId="7726"/>
    <cellStyle name="Suma 2 2 2 5 4" xfId="7727"/>
    <cellStyle name="Suma 2 2 2 5 5" xfId="7728"/>
    <cellStyle name="Suma 2 2 2 5 6" xfId="7729"/>
    <cellStyle name="Suma 2 2 2 6" xfId="7730"/>
    <cellStyle name="Suma 2 2 2 6 2" xfId="7731"/>
    <cellStyle name="Suma 2 2 2 6 3" xfId="7732"/>
    <cellStyle name="Suma 2 2 2 6 4" xfId="7733"/>
    <cellStyle name="Suma 2 2 2 6 5" xfId="7734"/>
    <cellStyle name="Suma 2 2 2 6 6" xfId="7735"/>
    <cellStyle name="Suma 2 2 2 7" xfId="7736"/>
    <cellStyle name="Suma 2 2 2 7 2" xfId="7737"/>
    <cellStyle name="Suma 2 2 2 7 3" xfId="7738"/>
    <cellStyle name="Suma 2 2 2 7 4" xfId="7739"/>
    <cellStyle name="Suma 2 2 2 7 5" xfId="7740"/>
    <cellStyle name="Suma 2 2 2 7 6" xfId="7741"/>
    <cellStyle name="Suma 2 2 2 8" xfId="7742"/>
    <cellStyle name="Suma 2 2 2 8 2" xfId="7743"/>
    <cellStyle name="Suma 2 2 2 8 3" xfId="7744"/>
    <cellStyle name="Suma 2 2 2 8 4" xfId="7745"/>
    <cellStyle name="Suma 2 2 2 8 5" xfId="7746"/>
    <cellStyle name="Suma 2 2 2 8 6" xfId="7747"/>
    <cellStyle name="Suma 2 2 2 9" xfId="7748"/>
    <cellStyle name="Suma 2 2 2 9 2" xfId="7749"/>
    <cellStyle name="Suma 2 2 2 9 3" xfId="7750"/>
    <cellStyle name="Suma 2 2 2 9 4" xfId="7751"/>
    <cellStyle name="Suma 2 2 2 9 5" xfId="7752"/>
    <cellStyle name="Suma 2 2 2 9 6" xfId="7753"/>
    <cellStyle name="Suma 2 2 3" xfId="7754"/>
    <cellStyle name="Suma 2 2 3 10" xfId="7755"/>
    <cellStyle name="Suma 2 2 3 11" xfId="7756"/>
    <cellStyle name="Suma 2 2 3 12" xfId="7757"/>
    <cellStyle name="Suma 2 2 3 13" xfId="7758"/>
    <cellStyle name="Suma 2 2 3 14" xfId="7759"/>
    <cellStyle name="Suma 2 2 3 2" xfId="7760"/>
    <cellStyle name="Suma 2 2 3 2 2" xfId="7761"/>
    <cellStyle name="Suma 2 2 3 2 3" xfId="7762"/>
    <cellStyle name="Suma 2 2 3 2 4" xfId="7763"/>
    <cellStyle name="Suma 2 2 3 2 5" xfId="7764"/>
    <cellStyle name="Suma 2 2 3 2 6" xfId="7765"/>
    <cellStyle name="Suma 2 2 3 3" xfId="7766"/>
    <cellStyle name="Suma 2 2 3 3 2" xfId="7767"/>
    <cellStyle name="Suma 2 2 3 3 3" xfId="7768"/>
    <cellStyle name="Suma 2 2 3 3 4" xfId="7769"/>
    <cellStyle name="Suma 2 2 3 3 5" xfId="7770"/>
    <cellStyle name="Suma 2 2 3 3 6" xfId="7771"/>
    <cellStyle name="Suma 2 2 3 4" xfId="7772"/>
    <cellStyle name="Suma 2 2 3 4 2" xfId="7773"/>
    <cellStyle name="Suma 2 2 3 4 3" xfId="7774"/>
    <cellStyle name="Suma 2 2 3 4 4" xfId="7775"/>
    <cellStyle name="Suma 2 2 3 4 5" xfId="7776"/>
    <cellStyle name="Suma 2 2 3 4 6" xfId="7777"/>
    <cellStyle name="Suma 2 2 3 5" xfId="7778"/>
    <cellStyle name="Suma 2 2 3 5 2" xfId="7779"/>
    <cellStyle name="Suma 2 2 3 5 3" xfId="7780"/>
    <cellStyle name="Suma 2 2 3 5 4" xfId="7781"/>
    <cellStyle name="Suma 2 2 3 5 5" xfId="7782"/>
    <cellStyle name="Suma 2 2 3 5 6" xfId="7783"/>
    <cellStyle name="Suma 2 2 3 6" xfId="7784"/>
    <cellStyle name="Suma 2 2 3 6 2" xfId="7785"/>
    <cellStyle name="Suma 2 2 3 6 3" xfId="7786"/>
    <cellStyle name="Suma 2 2 3 6 4" xfId="7787"/>
    <cellStyle name="Suma 2 2 3 6 5" xfId="7788"/>
    <cellStyle name="Suma 2 2 3 6 6" xfId="7789"/>
    <cellStyle name="Suma 2 2 3 7" xfId="7790"/>
    <cellStyle name="Suma 2 2 3 7 2" xfId="7791"/>
    <cellStyle name="Suma 2 2 3 7 3" xfId="7792"/>
    <cellStyle name="Suma 2 2 3 7 4" xfId="7793"/>
    <cellStyle name="Suma 2 2 3 7 5" xfId="7794"/>
    <cellStyle name="Suma 2 2 3 7 6" xfId="7795"/>
    <cellStyle name="Suma 2 2 3 8" xfId="7796"/>
    <cellStyle name="Suma 2 2 3 8 2" xfId="7797"/>
    <cellStyle name="Suma 2 2 3 8 3" xfId="7798"/>
    <cellStyle name="Suma 2 2 3 8 4" xfId="7799"/>
    <cellStyle name="Suma 2 2 3 8 5" xfId="7800"/>
    <cellStyle name="Suma 2 2 3 8 6" xfId="7801"/>
    <cellStyle name="Suma 2 2 3 9" xfId="7802"/>
    <cellStyle name="Suma 2 2 3 9 2" xfId="7803"/>
    <cellStyle name="Suma 2 2 3 9 3" xfId="7804"/>
    <cellStyle name="Suma 2 2 3 9 4" xfId="7805"/>
    <cellStyle name="Suma 2 2 3 9 5" xfId="7806"/>
    <cellStyle name="Suma 2 2 3 9 6" xfId="7807"/>
    <cellStyle name="Suma 2 2 4" xfId="7808"/>
    <cellStyle name="Suma 2 2 4 2" xfId="7809"/>
    <cellStyle name="Suma 2 2 4 2 2" xfId="7810"/>
    <cellStyle name="Suma 2 2 4 2 3" xfId="7811"/>
    <cellStyle name="Suma 2 2 4 2 4" xfId="7812"/>
    <cellStyle name="Suma 2 2 4 2 5" xfId="7813"/>
    <cellStyle name="Suma 2 2 4 2 6" xfId="7814"/>
    <cellStyle name="Suma 2 2 4 3" xfId="7815"/>
    <cellStyle name="Suma 2 2 4 4" xfId="7816"/>
    <cellStyle name="Suma 2 2 4 5" xfId="7817"/>
    <cellStyle name="Suma 2 2 4 6" xfId="7818"/>
    <cellStyle name="Suma 2 2 4 7" xfId="7819"/>
    <cellStyle name="Suma 2 2 5" xfId="7820"/>
    <cellStyle name="Suma 2 2 5 2" xfId="7821"/>
    <cellStyle name="Suma 2 2 5 3" xfId="7822"/>
    <cellStyle name="Suma 2 2 5 4" xfId="7823"/>
    <cellStyle name="Suma 2 2 5 5" xfId="7824"/>
    <cellStyle name="Suma 2 2 5 6" xfId="7825"/>
    <cellStyle name="Suma 2 2 6" xfId="7826"/>
    <cellStyle name="Suma 2 2 6 2" xfId="7827"/>
    <cellStyle name="Suma 2 2 6 3" xfId="7828"/>
    <cellStyle name="Suma 2 2 6 4" xfId="7829"/>
    <cellStyle name="Suma 2 2 6 5" xfId="7830"/>
    <cellStyle name="Suma 2 2 6 6" xfId="7831"/>
    <cellStyle name="Suma 2 2 7" xfId="7832"/>
    <cellStyle name="Suma 2 2 7 2" xfId="7833"/>
    <cellStyle name="Suma 2 2 7 3" xfId="7834"/>
    <cellStyle name="Suma 2 2 7 4" xfId="7835"/>
    <cellStyle name="Suma 2 2 7 5" xfId="7836"/>
    <cellStyle name="Suma 2 2 7 6" xfId="7837"/>
    <cellStyle name="Suma 2 2 8" xfId="7838"/>
    <cellStyle name="Suma 2 2 8 2" xfId="7839"/>
    <cellStyle name="Suma 2 2 8 3" xfId="7840"/>
    <cellStyle name="Suma 2 2 8 4" xfId="7841"/>
    <cellStyle name="Suma 2 2 8 5" xfId="7842"/>
    <cellStyle name="Suma 2 2 8 6" xfId="7843"/>
    <cellStyle name="Suma 2 2 9" xfId="7844"/>
    <cellStyle name="Suma 2 2 9 2" xfId="7845"/>
    <cellStyle name="Suma 2 2 9 3" xfId="7846"/>
    <cellStyle name="Suma 2 2 9 4" xfId="7847"/>
    <cellStyle name="Suma 2 2 9 5" xfId="7848"/>
    <cellStyle name="Suma 2 2 9 6" xfId="7849"/>
    <cellStyle name="Suma 2 20" xfId="7850"/>
    <cellStyle name="Suma 2 21" xfId="7851"/>
    <cellStyle name="Suma 2 22" xfId="7852"/>
    <cellStyle name="Suma 2 3" xfId="7853"/>
    <cellStyle name="Suma 2 3 10" xfId="7854"/>
    <cellStyle name="Suma 2 3 10 2" xfId="7855"/>
    <cellStyle name="Suma 2 3 10 3" xfId="7856"/>
    <cellStyle name="Suma 2 3 10 4" xfId="7857"/>
    <cellStyle name="Suma 2 3 10 5" xfId="7858"/>
    <cellStyle name="Suma 2 3 10 6" xfId="7859"/>
    <cellStyle name="Suma 2 3 11" xfId="7860"/>
    <cellStyle name="Suma 2 3 12" xfId="7861"/>
    <cellStyle name="Suma 2 3 13" xfId="7862"/>
    <cellStyle name="Suma 2 3 14" xfId="7863"/>
    <cellStyle name="Suma 2 3 15" xfId="7864"/>
    <cellStyle name="Suma 2 3 2" xfId="7865"/>
    <cellStyle name="Suma 2 3 2 10" xfId="7866"/>
    <cellStyle name="Suma 2 3 2 11" xfId="7867"/>
    <cellStyle name="Suma 2 3 2 12" xfId="7868"/>
    <cellStyle name="Suma 2 3 2 13" xfId="7869"/>
    <cellStyle name="Suma 2 3 2 14" xfId="7870"/>
    <cellStyle name="Suma 2 3 2 2" xfId="7871"/>
    <cellStyle name="Suma 2 3 2 2 2" xfId="7872"/>
    <cellStyle name="Suma 2 3 2 2 3" xfId="7873"/>
    <cellStyle name="Suma 2 3 2 2 4" xfId="7874"/>
    <cellStyle name="Suma 2 3 2 2 5" xfId="7875"/>
    <cellStyle name="Suma 2 3 2 2 6" xfId="7876"/>
    <cellStyle name="Suma 2 3 2 3" xfId="7877"/>
    <cellStyle name="Suma 2 3 2 3 2" xfId="7878"/>
    <cellStyle name="Suma 2 3 2 3 3" xfId="7879"/>
    <cellStyle name="Suma 2 3 2 3 4" xfId="7880"/>
    <cellStyle name="Suma 2 3 2 3 5" xfId="7881"/>
    <cellStyle name="Suma 2 3 2 3 6" xfId="7882"/>
    <cellStyle name="Suma 2 3 2 4" xfId="7883"/>
    <cellStyle name="Suma 2 3 2 4 2" xfId="7884"/>
    <cellStyle name="Suma 2 3 2 4 3" xfId="7885"/>
    <cellStyle name="Suma 2 3 2 4 4" xfId="7886"/>
    <cellStyle name="Suma 2 3 2 4 5" xfId="7887"/>
    <cellStyle name="Suma 2 3 2 4 6" xfId="7888"/>
    <cellStyle name="Suma 2 3 2 5" xfId="7889"/>
    <cellStyle name="Suma 2 3 2 5 2" xfId="7890"/>
    <cellStyle name="Suma 2 3 2 5 3" xfId="7891"/>
    <cellStyle name="Suma 2 3 2 5 4" xfId="7892"/>
    <cellStyle name="Suma 2 3 2 5 5" xfId="7893"/>
    <cellStyle name="Suma 2 3 2 5 6" xfId="7894"/>
    <cellStyle name="Suma 2 3 2 6" xfId="7895"/>
    <cellStyle name="Suma 2 3 2 6 2" xfId="7896"/>
    <cellStyle name="Suma 2 3 2 6 3" xfId="7897"/>
    <cellStyle name="Suma 2 3 2 6 4" xfId="7898"/>
    <cellStyle name="Suma 2 3 2 6 5" xfId="7899"/>
    <cellStyle name="Suma 2 3 2 6 6" xfId="7900"/>
    <cellStyle name="Suma 2 3 2 7" xfId="7901"/>
    <cellStyle name="Suma 2 3 2 7 2" xfId="7902"/>
    <cellStyle name="Suma 2 3 2 7 3" xfId="7903"/>
    <cellStyle name="Suma 2 3 2 7 4" xfId="7904"/>
    <cellStyle name="Suma 2 3 2 7 5" xfId="7905"/>
    <cellStyle name="Suma 2 3 2 7 6" xfId="7906"/>
    <cellStyle name="Suma 2 3 2 8" xfId="7907"/>
    <cellStyle name="Suma 2 3 2 8 2" xfId="7908"/>
    <cellStyle name="Suma 2 3 2 8 3" xfId="7909"/>
    <cellStyle name="Suma 2 3 2 8 4" xfId="7910"/>
    <cellStyle name="Suma 2 3 2 8 5" xfId="7911"/>
    <cellStyle name="Suma 2 3 2 8 6" xfId="7912"/>
    <cellStyle name="Suma 2 3 2 9" xfId="7913"/>
    <cellStyle name="Suma 2 3 2 9 2" xfId="7914"/>
    <cellStyle name="Suma 2 3 2 9 3" xfId="7915"/>
    <cellStyle name="Suma 2 3 2 9 4" xfId="7916"/>
    <cellStyle name="Suma 2 3 2 9 5" xfId="7917"/>
    <cellStyle name="Suma 2 3 2 9 6" xfId="7918"/>
    <cellStyle name="Suma 2 3 3" xfId="7919"/>
    <cellStyle name="Suma 2 3 3 2" xfId="7920"/>
    <cellStyle name="Suma 2 3 3 2 2" xfId="7921"/>
    <cellStyle name="Suma 2 3 3 2 3" xfId="7922"/>
    <cellStyle name="Suma 2 3 3 2 4" xfId="7923"/>
    <cellStyle name="Suma 2 3 3 2 5" xfId="7924"/>
    <cellStyle name="Suma 2 3 3 2 6" xfId="7925"/>
    <cellStyle name="Suma 2 3 3 3" xfId="7926"/>
    <cellStyle name="Suma 2 3 3 4" xfId="7927"/>
    <cellStyle name="Suma 2 3 3 5" xfId="7928"/>
    <cellStyle name="Suma 2 3 3 6" xfId="7929"/>
    <cellStyle name="Suma 2 3 3 7" xfId="7930"/>
    <cellStyle name="Suma 2 3 4" xfId="7931"/>
    <cellStyle name="Suma 2 3 4 2" xfId="7932"/>
    <cellStyle name="Suma 2 3 4 3" xfId="7933"/>
    <cellStyle name="Suma 2 3 4 4" xfId="7934"/>
    <cellStyle name="Suma 2 3 4 5" xfId="7935"/>
    <cellStyle name="Suma 2 3 4 6" xfId="7936"/>
    <cellStyle name="Suma 2 3 5" xfId="7937"/>
    <cellStyle name="Suma 2 3 5 2" xfId="7938"/>
    <cellStyle name="Suma 2 3 5 3" xfId="7939"/>
    <cellStyle name="Suma 2 3 5 4" xfId="7940"/>
    <cellStyle name="Suma 2 3 5 5" xfId="7941"/>
    <cellStyle name="Suma 2 3 5 6" xfId="7942"/>
    <cellStyle name="Suma 2 3 6" xfId="7943"/>
    <cellStyle name="Suma 2 3 6 2" xfId="7944"/>
    <cellStyle name="Suma 2 3 6 3" xfId="7945"/>
    <cellStyle name="Suma 2 3 6 4" xfId="7946"/>
    <cellStyle name="Suma 2 3 6 5" xfId="7947"/>
    <cellStyle name="Suma 2 3 6 6" xfId="7948"/>
    <cellStyle name="Suma 2 3 7" xfId="7949"/>
    <cellStyle name="Suma 2 3 7 2" xfId="7950"/>
    <cellStyle name="Suma 2 3 7 3" xfId="7951"/>
    <cellStyle name="Suma 2 3 7 4" xfId="7952"/>
    <cellStyle name="Suma 2 3 7 5" xfId="7953"/>
    <cellStyle name="Suma 2 3 7 6" xfId="7954"/>
    <cellStyle name="Suma 2 3 8" xfId="7955"/>
    <cellStyle name="Suma 2 3 8 2" xfId="7956"/>
    <cellStyle name="Suma 2 3 8 3" xfId="7957"/>
    <cellStyle name="Suma 2 3 8 4" xfId="7958"/>
    <cellStyle name="Suma 2 3 8 5" xfId="7959"/>
    <cellStyle name="Suma 2 3 8 6" xfId="7960"/>
    <cellStyle name="Suma 2 3 9" xfId="7961"/>
    <cellStyle name="Suma 2 3 9 2" xfId="7962"/>
    <cellStyle name="Suma 2 3 9 3" xfId="7963"/>
    <cellStyle name="Suma 2 3 9 4" xfId="7964"/>
    <cellStyle name="Suma 2 3 9 5" xfId="7965"/>
    <cellStyle name="Suma 2 3 9 6" xfId="7966"/>
    <cellStyle name="Suma 2 4" xfId="7967"/>
    <cellStyle name="Suma 2 4 10" xfId="7968"/>
    <cellStyle name="Suma 2 4 11" xfId="7969"/>
    <cellStyle name="Suma 2 4 12" xfId="7970"/>
    <cellStyle name="Suma 2 4 13" xfId="7971"/>
    <cellStyle name="Suma 2 4 2" xfId="7972"/>
    <cellStyle name="Suma 2 4 2 2" xfId="7973"/>
    <cellStyle name="Suma 2 4 2 3" xfId="7974"/>
    <cellStyle name="Suma 2 4 2 4" xfId="7975"/>
    <cellStyle name="Suma 2 4 2 5" xfId="7976"/>
    <cellStyle name="Suma 2 4 2 6" xfId="7977"/>
    <cellStyle name="Suma 2 4 3" xfId="7978"/>
    <cellStyle name="Suma 2 4 3 2" xfId="7979"/>
    <cellStyle name="Suma 2 4 3 3" xfId="7980"/>
    <cellStyle name="Suma 2 4 3 4" xfId="7981"/>
    <cellStyle name="Suma 2 4 3 5" xfId="7982"/>
    <cellStyle name="Suma 2 4 3 6" xfId="7983"/>
    <cellStyle name="Suma 2 4 4" xfId="7984"/>
    <cellStyle name="Suma 2 4 4 2" xfId="7985"/>
    <cellStyle name="Suma 2 4 4 3" xfId="7986"/>
    <cellStyle name="Suma 2 4 4 4" xfId="7987"/>
    <cellStyle name="Suma 2 4 4 5" xfId="7988"/>
    <cellStyle name="Suma 2 4 4 6" xfId="7989"/>
    <cellStyle name="Suma 2 4 5" xfId="7990"/>
    <cellStyle name="Suma 2 4 5 2" xfId="7991"/>
    <cellStyle name="Suma 2 4 5 3" xfId="7992"/>
    <cellStyle name="Suma 2 4 5 4" xfId="7993"/>
    <cellStyle name="Suma 2 4 5 5" xfId="7994"/>
    <cellStyle name="Suma 2 4 5 6" xfId="7995"/>
    <cellStyle name="Suma 2 4 6" xfId="7996"/>
    <cellStyle name="Suma 2 4 6 2" xfId="7997"/>
    <cellStyle name="Suma 2 4 6 3" xfId="7998"/>
    <cellStyle name="Suma 2 4 6 4" xfId="7999"/>
    <cellStyle name="Suma 2 4 6 5" xfId="8000"/>
    <cellStyle name="Suma 2 4 6 6" xfId="8001"/>
    <cellStyle name="Suma 2 4 7" xfId="8002"/>
    <cellStyle name="Suma 2 4 7 2" xfId="8003"/>
    <cellStyle name="Suma 2 4 7 3" xfId="8004"/>
    <cellStyle name="Suma 2 4 7 4" xfId="8005"/>
    <cellStyle name="Suma 2 4 7 5" xfId="8006"/>
    <cellStyle name="Suma 2 4 7 6" xfId="8007"/>
    <cellStyle name="Suma 2 4 8" xfId="8008"/>
    <cellStyle name="Suma 2 4 8 2" xfId="8009"/>
    <cellStyle name="Suma 2 4 8 3" xfId="8010"/>
    <cellStyle name="Suma 2 4 8 4" xfId="8011"/>
    <cellStyle name="Suma 2 4 8 5" xfId="8012"/>
    <cellStyle name="Suma 2 4 8 6" xfId="8013"/>
    <cellStyle name="Suma 2 4 9" xfId="8014"/>
    <cellStyle name="Suma 2 5" xfId="8015"/>
    <cellStyle name="Suma 2 5 2" xfId="8016"/>
    <cellStyle name="Suma 2 5 2 2" xfId="8017"/>
    <cellStyle name="Suma 2 5 2 3" xfId="8018"/>
    <cellStyle name="Suma 2 5 2 4" xfId="8019"/>
    <cellStyle name="Suma 2 5 2 5" xfId="8020"/>
    <cellStyle name="Suma 2 5 2 6" xfId="8021"/>
    <cellStyle name="Suma 2 5 3" xfId="8022"/>
    <cellStyle name="Suma 2 5 4" xfId="8023"/>
    <cellStyle name="Suma 2 5 5" xfId="8024"/>
    <cellStyle name="Suma 2 5 6" xfId="8025"/>
    <cellStyle name="Suma 2 5 7" xfId="8026"/>
    <cellStyle name="Suma 2 6" xfId="8027"/>
    <cellStyle name="Suma 2 6 2" xfId="8028"/>
    <cellStyle name="Suma 2 6 3" xfId="8029"/>
    <cellStyle name="Suma 2 6 4" xfId="8030"/>
    <cellStyle name="Suma 2 6 5" xfId="8031"/>
    <cellStyle name="Suma 2 6 6" xfId="8032"/>
    <cellStyle name="Suma 2 7" xfId="8033"/>
    <cellStyle name="Suma 2 7 2" xfId="8034"/>
    <cellStyle name="Suma 2 7 3" xfId="8035"/>
    <cellStyle name="Suma 2 7 4" xfId="8036"/>
    <cellStyle name="Suma 2 7 5" xfId="8037"/>
    <cellStyle name="Suma 2 7 6" xfId="8038"/>
    <cellStyle name="Suma 2 8" xfId="8039"/>
    <cellStyle name="Suma 2 8 2" xfId="8040"/>
    <cellStyle name="Suma 2 8 3" xfId="8041"/>
    <cellStyle name="Suma 2 8 4" xfId="8042"/>
    <cellStyle name="Suma 2 8 5" xfId="8043"/>
    <cellStyle name="Suma 2 8 6" xfId="8044"/>
    <cellStyle name="Suma 2 9" xfId="8045"/>
    <cellStyle name="Suma 2 9 2" xfId="8046"/>
    <cellStyle name="Suma 2 9 3" xfId="8047"/>
    <cellStyle name="Suma 2 9 4" xfId="8048"/>
    <cellStyle name="Suma 2 9 5" xfId="8049"/>
    <cellStyle name="Suma 2 9 6" xfId="8050"/>
    <cellStyle name="Suma 20" xfId="8051"/>
    <cellStyle name="Suma 21" xfId="8052"/>
    <cellStyle name="Suma 22" xfId="8053"/>
    <cellStyle name="Suma 23" xfId="8054"/>
    <cellStyle name="Suma 3" xfId="8055"/>
    <cellStyle name="Suma 3 10" xfId="8056"/>
    <cellStyle name="Suma 3 10 2" xfId="8057"/>
    <cellStyle name="Suma 3 10 3" xfId="8058"/>
    <cellStyle name="Suma 3 10 4" xfId="8059"/>
    <cellStyle name="Suma 3 10 5" xfId="8060"/>
    <cellStyle name="Suma 3 10 6" xfId="8061"/>
    <cellStyle name="Suma 3 11" xfId="8062"/>
    <cellStyle name="Suma 3 11 2" xfId="8063"/>
    <cellStyle name="Suma 3 11 3" xfId="8064"/>
    <cellStyle name="Suma 3 11 4" xfId="8065"/>
    <cellStyle name="Suma 3 11 5" xfId="8066"/>
    <cellStyle name="Suma 3 11 6" xfId="8067"/>
    <cellStyle name="Suma 3 12" xfId="8068"/>
    <cellStyle name="Suma 3 13" xfId="8069"/>
    <cellStyle name="Suma 3 14" xfId="8070"/>
    <cellStyle name="Suma 3 15" xfId="8071"/>
    <cellStyle name="Suma 3 16" xfId="8072"/>
    <cellStyle name="Suma 3 2" xfId="8073"/>
    <cellStyle name="Suma 3 2 10" xfId="8074"/>
    <cellStyle name="Suma 3 2 10 2" xfId="8075"/>
    <cellStyle name="Suma 3 2 10 3" xfId="8076"/>
    <cellStyle name="Suma 3 2 10 4" xfId="8077"/>
    <cellStyle name="Suma 3 2 10 5" xfId="8078"/>
    <cellStyle name="Suma 3 2 10 6" xfId="8079"/>
    <cellStyle name="Suma 3 2 11" xfId="8080"/>
    <cellStyle name="Suma 3 2 12" xfId="8081"/>
    <cellStyle name="Suma 3 2 13" xfId="8082"/>
    <cellStyle name="Suma 3 2 14" xfId="8083"/>
    <cellStyle name="Suma 3 2 15" xfId="8084"/>
    <cellStyle name="Suma 3 2 2" xfId="8085"/>
    <cellStyle name="Suma 3 2 2 10" xfId="8086"/>
    <cellStyle name="Suma 3 2 2 11" xfId="8087"/>
    <cellStyle name="Suma 3 2 2 12" xfId="8088"/>
    <cellStyle name="Suma 3 2 2 13" xfId="8089"/>
    <cellStyle name="Suma 3 2 2 14" xfId="8090"/>
    <cellStyle name="Suma 3 2 2 2" xfId="8091"/>
    <cellStyle name="Suma 3 2 2 2 2" xfId="8092"/>
    <cellStyle name="Suma 3 2 2 2 3" xfId="8093"/>
    <cellStyle name="Suma 3 2 2 2 4" xfId="8094"/>
    <cellStyle name="Suma 3 2 2 2 5" xfId="8095"/>
    <cellStyle name="Suma 3 2 2 2 6" xfId="8096"/>
    <cellStyle name="Suma 3 2 2 3" xfId="8097"/>
    <cellStyle name="Suma 3 2 2 3 2" xfId="8098"/>
    <cellStyle name="Suma 3 2 2 3 3" xfId="8099"/>
    <cellStyle name="Suma 3 2 2 3 4" xfId="8100"/>
    <cellStyle name="Suma 3 2 2 3 5" xfId="8101"/>
    <cellStyle name="Suma 3 2 2 3 6" xfId="8102"/>
    <cellStyle name="Suma 3 2 2 4" xfId="8103"/>
    <cellStyle name="Suma 3 2 2 4 2" xfId="8104"/>
    <cellStyle name="Suma 3 2 2 4 3" xfId="8105"/>
    <cellStyle name="Suma 3 2 2 4 4" xfId="8106"/>
    <cellStyle name="Suma 3 2 2 4 5" xfId="8107"/>
    <cellStyle name="Suma 3 2 2 4 6" xfId="8108"/>
    <cellStyle name="Suma 3 2 2 5" xfId="8109"/>
    <cellStyle name="Suma 3 2 2 5 2" xfId="8110"/>
    <cellStyle name="Suma 3 2 2 5 3" xfId="8111"/>
    <cellStyle name="Suma 3 2 2 5 4" xfId="8112"/>
    <cellStyle name="Suma 3 2 2 5 5" xfId="8113"/>
    <cellStyle name="Suma 3 2 2 5 6" xfId="8114"/>
    <cellStyle name="Suma 3 2 2 6" xfId="8115"/>
    <cellStyle name="Suma 3 2 2 6 2" xfId="8116"/>
    <cellStyle name="Suma 3 2 2 6 3" xfId="8117"/>
    <cellStyle name="Suma 3 2 2 6 4" xfId="8118"/>
    <cellStyle name="Suma 3 2 2 6 5" xfId="8119"/>
    <cellStyle name="Suma 3 2 2 6 6" xfId="8120"/>
    <cellStyle name="Suma 3 2 2 7" xfId="8121"/>
    <cellStyle name="Suma 3 2 2 7 2" xfId="8122"/>
    <cellStyle name="Suma 3 2 2 7 3" xfId="8123"/>
    <cellStyle name="Suma 3 2 2 7 4" xfId="8124"/>
    <cellStyle name="Suma 3 2 2 7 5" xfId="8125"/>
    <cellStyle name="Suma 3 2 2 7 6" xfId="8126"/>
    <cellStyle name="Suma 3 2 2 8" xfId="8127"/>
    <cellStyle name="Suma 3 2 2 8 2" xfId="8128"/>
    <cellStyle name="Suma 3 2 2 8 3" xfId="8129"/>
    <cellStyle name="Suma 3 2 2 8 4" xfId="8130"/>
    <cellStyle name="Suma 3 2 2 8 5" xfId="8131"/>
    <cellStyle name="Suma 3 2 2 8 6" xfId="8132"/>
    <cellStyle name="Suma 3 2 2 9" xfId="8133"/>
    <cellStyle name="Suma 3 2 2 9 2" xfId="8134"/>
    <cellStyle name="Suma 3 2 2 9 3" xfId="8135"/>
    <cellStyle name="Suma 3 2 2 9 4" xfId="8136"/>
    <cellStyle name="Suma 3 2 2 9 5" xfId="8137"/>
    <cellStyle name="Suma 3 2 2 9 6" xfId="8138"/>
    <cellStyle name="Suma 3 2 3" xfId="8139"/>
    <cellStyle name="Suma 3 2 3 2" xfId="8140"/>
    <cellStyle name="Suma 3 2 3 3" xfId="8141"/>
    <cellStyle name="Suma 3 2 3 4" xfId="8142"/>
    <cellStyle name="Suma 3 2 3 5" xfId="8143"/>
    <cellStyle name="Suma 3 2 3 6" xfId="8144"/>
    <cellStyle name="Suma 3 2 4" xfId="8145"/>
    <cellStyle name="Suma 3 2 4 2" xfId="8146"/>
    <cellStyle name="Suma 3 2 4 3" xfId="8147"/>
    <cellStyle name="Suma 3 2 4 4" xfId="8148"/>
    <cellStyle name="Suma 3 2 4 5" xfId="8149"/>
    <cellStyle name="Suma 3 2 4 6" xfId="8150"/>
    <cellStyle name="Suma 3 2 5" xfId="8151"/>
    <cellStyle name="Suma 3 2 5 2" xfId="8152"/>
    <cellStyle name="Suma 3 2 5 3" xfId="8153"/>
    <cellStyle name="Suma 3 2 5 4" xfId="8154"/>
    <cellStyle name="Suma 3 2 5 5" xfId="8155"/>
    <cellStyle name="Suma 3 2 5 6" xfId="8156"/>
    <cellStyle name="Suma 3 2 6" xfId="8157"/>
    <cellStyle name="Suma 3 2 6 2" xfId="8158"/>
    <cellStyle name="Suma 3 2 6 3" xfId="8159"/>
    <cellStyle name="Suma 3 2 6 4" xfId="8160"/>
    <cellStyle name="Suma 3 2 6 5" xfId="8161"/>
    <cellStyle name="Suma 3 2 6 6" xfId="8162"/>
    <cellStyle name="Suma 3 2 7" xfId="8163"/>
    <cellStyle name="Suma 3 2 7 2" xfId="8164"/>
    <cellStyle name="Suma 3 2 7 3" xfId="8165"/>
    <cellStyle name="Suma 3 2 7 4" xfId="8166"/>
    <cellStyle name="Suma 3 2 7 5" xfId="8167"/>
    <cellStyle name="Suma 3 2 7 6" xfId="8168"/>
    <cellStyle name="Suma 3 2 8" xfId="8169"/>
    <cellStyle name="Suma 3 2 8 2" xfId="8170"/>
    <cellStyle name="Suma 3 2 8 3" xfId="8171"/>
    <cellStyle name="Suma 3 2 8 4" xfId="8172"/>
    <cellStyle name="Suma 3 2 8 5" xfId="8173"/>
    <cellStyle name="Suma 3 2 8 6" xfId="8174"/>
    <cellStyle name="Suma 3 2 9" xfId="8175"/>
    <cellStyle name="Suma 3 2 9 2" xfId="8176"/>
    <cellStyle name="Suma 3 2 9 3" xfId="8177"/>
    <cellStyle name="Suma 3 2 9 4" xfId="8178"/>
    <cellStyle name="Suma 3 2 9 5" xfId="8179"/>
    <cellStyle name="Suma 3 2 9 6" xfId="8180"/>
    <cellStyle name="Suma 3 3" xfId="8181"/>
    <cellStyle name="Suma 3 3 10" xfId="8182"/>
    <cellStyle name="Suma 3 3 11" xfId="8183"/>
    <cellStyle name="Suma 3 3 12" xfId="8184"/>
    <cellStyle name="Suma 3 3 13" xfId="8185"/>
    <cellStyle name="Suma 3 3 2" xfId="8186"/>
    <cellStyle name="Suma 3 3 2 2" xfId="8187"/>
    <cellStyle name="Suma 3 3 2 3" xfId="8188"/>
    <cellStyle name="Suma 3 3 2 4" xfId="8189"/>
    <cellStyle name="Suma 3 3 2 5" xfId="8190"/>
    <cellStyle name="Suma 3 3 2 6" xfId="8191"/>
    <cellStyle name="Suma 3 3 3" xfId="8192"/>
    <cellStyle name="Suma 3 3 3 2" xfId="8193"/>
    <cellStyle name="Suma 3 3 3 3" xfId="8194"/>
    <cellStyle name="Suma 3 3 3 4" xfId="8195"/>
    <cellStyle name="Suma 3 3 3 5" xfId="8196"/>
    <cellStyle name="Suma 3 3 3 6" xfId="8197"/>
    <cellStyle name="Suma 3 3 4" xfId="8198"/>
    <cellStyle name="Suma 3 3 4 2" xfId="8199"/>
    <cellStyle name="Suma 3 3 4 3" xfId="8200"/>
    <cellStyle name="Suma 3 3 4 4" xfId="8201"/>
    <cellStyle name="Suma 3 3 4 5" xfId="8202"/>
    <cellStyle name="Suma 3 3 4 6" xfId="8203"/>
    <cellStyle name="Suma 3 3 5" xfId="8204"/>
    <cellStyle name="Suma 3 3 5 2" xfId="8205"/>
    <cellStyle name="Suma 3 3 5 3" xfId="8206"/>
    <cellStyle name="Suma 3 3 5 4" xfId="8207"/>
    <cellStyle name="Suma 3 3 5 5" xfId="8208"/>
    <cellStyle name="Suma 3 3 5 6" xfId="8209"/>
    <cellStyle name="Suma 3 3 6" xfId="8210"/>
    <cellStyle name="Suma 3 3 6 2" xfId="8211"/>
    <cellStyle name="Suma 3 3 6 3" xfId="8212"/>
    <cellStyle name="Suma 3 3 6 4" xfId="8213"/>
    <cellStyle name="Suma 3 3 6 5" xfId="8214"/>
    <cellStyle name="Suma 3 3 6 6" xfId="8215"/>
    <cellStyle name="Suma 3 3 7" xfId="8216"/>
    <cellStyle name="Suma 3 3 7 2" xfId="8217"/>
    <cellStyle name="Suma 3 3 7 3" xfId="8218"/>
    <cellStyle name="Suma 3 3 7 4" xfId="8219"/>
    <cellStyle name="Suma 3 3 7 5" xfId="8220"/>
    <cellStyle name="Suma 3 3 7 6" xfId="8221"/>
    <cellStyle name="Suma 3 3 8" xfId="8222"/>
    <cellStyle name="Suma 3 3 8 2" xfId="8223"/>
    <cellStyle name="Suma 3 3 8 3" xfId="8224"/>
    <cellStyle name="Suma 3 3 8 4" xfId="8225"/>
    <cellStyle name="Suma 3 3 8 5" xfId="8226"/>
    <cellStyle name="Suma 3 3 8 6" xfId="8227"/>
    <cellStyle name="Suma 3 3 9" xfId="8228"/>
    <cellStyle name="Suma 3 4" xfId="8229"/>
    <cellStyle name="Suma 3 4 2" xfId="8230"/>
    <cellStyle name="Suma 3 4 2 2" xfId="8231"/>
    <cellStyle name="Suma 3 4 2 3" xfId="8232"/>
    <cellStyle name="Suma 3 4 2 4" xfId="8233"/>
    <cellStyle name="Suma 3 4 2 5" xfId="8234"/>
    <cellStyle name="Suma 3 4 2 6" xfId="8235"/>
    <cellStyle name="Suma 3 4 3" xfId="8236"/>
    <cellStyle name="Suma 3 4 4" xfId="8237"/>
    <cellStyle name="Suma 3 4 5" xfId="8238"/>
    <cellStyle name="Suma 3 4 6" xfId="8239"/>
    <cellStyle name="Suma 3 4 7" xfId="8240"/>
    <cellStyle name="Suma 3 5" xfId="8241"/>
    <cellStyle name="Suma 3 5 2" xfId="8242"/>
    <cellStyle name="Suma 3 5 3" xfId="8243"/>
    <cellStyle name="Suma 3 5 4" xfId="8244"/>
    <cellStyle name="Suma 3 5 5" xfId="8245"/>
    <cellStyle name="Suma 3 5 6" xfId="8246"/>
    <cellStyle name="Suma 3 6" xfId="8247"/>
    <cellStyle name="Suma 3 6 2" xfId="8248"/>
    <cellStyle name="Suma 3 6 3" xfId="8249"/>
    <cellStyle name="Suma 3 6 4" xfId="8250"/>
    <cellStyle name="Suma 3 6 5" xfId="8251"/>
    <cellStyle name="Suma 3 6 6" xfId="8252"/>
    <cellStyle name="Suma 3 7" xfId="8253"/>
    <cellStyle name="Suma 3 7 2" xfId="8254"/>
    <cellStyle name="Suma 3 7 3" xfId="8255"/>
    <cellStyle name="Suma 3 7 4" xfId="8256"/>
    <cellStyle name="Suma 3 7 5" xfId="8257"/>
    <cellStyle name="Suma 3 7 6" xfId="8258"/>
    <cellStyle name="Suma 3 8" xfId="8259"/>
    <cellStyle name="Suma 3 8 2" xfId="8260"/>
    <cellStyle name="Suma 3 8 3" xfId="8261"/>
    <cellStyle name="Suma 3 8 4" xfId="8262"/>
    <cellStyle name="Suma 3 8 5" xfId="8263"/>
    <cellStyle name="Suma 3 8 6" xfId="8264"/>
    <cellStyle name="Suma 3 9" xfId="8265"/>
    <cellStyle name="Suma 3 9 2" xfId="8266"/>
    <cellStyle name="Suma 3 9 3" xfId="8267"/>
    <cellStyle name="Suma 3 9 4" xfId="8268"/>
    <cellStyle name="Suma 3 9 5" xfId="8269"/>
    <cellStyle name="Suma 3 9 6" xfId="8270"/>
    <cellStyle name="Suma 4" xfId="8271"/>
    <cellStyle name="Suma 4 10" xfId="8272"/>
    <cellStyle name="Suma 4 10 2" xfId="8273"/>
    <cellStyle name="Suma 4 10 3" xfId="8274"/>
    <cellStyle name="Suma 4 10 4" xfId="8275"/>
    <cellStyle name="Suma 4 10 5" xfId="8276"/>
    <cellStyle name="Suma 4 10 6" xfId="8277"/>
    <cellStyle name="Suma 4 11" xfId="8278"/>
    <cellStyle name="Suma 4 12" xfId="8279"/>
    <cellStyle name="Suma 4 13" xfId="8280"/>
    <cellStyle name="Suma 4 14" xfId="8281"/>
    <cellStyle name="Suma 4 15" xfId="8282"/>
    <cellStyle name="Suma 4 2" xfId="8283"/>
    <cellStyle name="Suma 4 2 10" xfId="8284"/>
    <cellStyle name="Suma 4 2 11" xfId="8285"/>
    <cellStyle name="Suma 4 2 12" xfId="8286"/>
    <cellStyle name="Suma 4 2 13" xfId="8287"/>
    <cellStyle name="Suma 4 2 14" xfId="8288"/>
    <cellStyle name="Suma 4 2 2" xfId="8289"/>
    <cellStyle name="Suma 4 2 2 2" xfId="8290"/>
    <cellStyle name="Suma 4 2 2 3" xfId="8291"/>
    <cellStyle name="Suma 4 2 2 4" xfId="8292"/>
    <cellStyle name="Suma 4 2 2 5" xfId="8293"/>
    <cellStyle name="Suma 4 2 2 6" xfId="8294"/>
    <cellStyle name="Suma 4 2 3" xfId="8295"/>
    <cellStyle name="Suma 4 2 3 2" xfId="8296"/>
    <cellStyle name="Suma 4 2 3 3" xfId="8297"/>
    <cellStyle name="Suma 4 2 3 4" xfId="8298"/>
    <cellStyle name="Suma 4 2 3 5" xfId="8299"/>
    <cellStyle name="Suma 4 2 3 6" xfId="8300"/>
    <cellStyle name="Suma 4 2 4" xfId="8301"/>
    <cellStyle name="Suma 4 2 4 2" xfId="8302"/>
    <cellStyle name="Suma 4 2 4 3" xfId="8303"/>
    <cellStyle name="Suma 4 2 4 4" xfId="8304"/>
    <cellStyle name="Suma 4 2 4 5" xfId="8305"/>
    <cellStyle name="Suma 4 2 4 6" xfId="8306"/>
    <cellStyle name="Suma 4 2 5" xfId="8307"/>
    <cellStyle name="Suma 4 2 5 2" xfId="8308"/>
    <cellStyle name="Suma 4 2 5 3" xfId="8309"/>
    <cellStyle name="Suma 4 2 5 4" xfId="8310"/>
    <cellStyle name="Suma 4 2 5 5" xfId="8311"/>
    <cellStyle name="Suma 4 2 5 6" xfId="8312"/>
    <cellStyle name="Suma 4 2 6" xfId="8313"/>
    <cellStyle name="Suma 4 2 6 2" xfId="8314"/>
    <cellStyle name="Suma 4 2 6 3" xfId="8315"/>
    <cellStyle name="Suma 4 2 6 4" xfId="8316"/>
    <cellStyle name="Suma 4 2 6 5" xfId="8317"/>
    <cellStyle name="Suma 4 2 6 6" xfId="8318"/>
    <cellStyle name="Suma 4 2 7" xfId="8319"/>
    <cellStyle name="Suma 4 2 7 2" xfId="8320"/>
    <cellStyle name="Suma 4 2 7 3" xfId="8321"/>
    <cellStyle name="Suma 4 2 7 4" xfId="8322"/>
    <cellStyle name="Suma 4 2 7 5" xfId="8323"/>
    <cellStyle name="Suma 4 2 7 6" xfId="8324"/>
    <cellStyle name="Suma 4 2 8" xfId="8325"/>
    <cellStyle name="Suma 4 2 8 2" xfId="8326"/>
    <cellStyle name="Suma 4 2 8 3" xfId="8327"/>
    <cellStyle name="Suma 4 2 8 4" xfId="8328"/>
    <cellStyle name="Suma 4 2 8 5" xfId="8329"/>
    <cellStyle name="Suma 4 2 8 6" xfId="8330"/>
    <cellStyle name="Suma 4 2 9" xfId="8331"/>
    <cellStyle name="Suma 4 2 9 2" xfId="8332"/>
    <cellStyle name="Suma 4 2 9 3" xfId="8333"/>
    <cellStyle name="Suma 4 2 9 4" xfId="8334"/>
    <cellStyle name="Suma 4 2 9 5" xfId="8335"/>
    <cellStyle name="Suma 4 2 9 6" xfId="8336"/>
    <cellStyle name="Suma 4 3" xfId="8337"/>
    <cellStyle name="Suma 4 3 2" xfId="8338"/>
    <cellStyle name="Suma 4 3 2 2" xfId="8339"/>
    <cellStyle name="Suma 4 3 2 3" xfId="8340"/>
    <cellStyle name="Suma 4 3 2 4" xfId="8341"/>
    <cellStyle name="Suma 4 3 2 5" xfId="8342"/>
    <cellStyle name="Suma 4 3 2 6" xfId="8343"/>
    <cellStyle name="Suma 4 3 3" xfId="8344"/>
    <cellStyle name="Suma 4 3 4" xfId="8345"/>
    <cellStyle name="Suma 4 3 5" xfId="8346"/>
    <cellStyle name="Suma 4 3 6" xfId="8347"/>
    <cellStyle name="Suma 4 3 7" xfId="8348"/>
    <cellStyle name="Suma 4 4" xfId="8349"/>
    <cellStyle name="Suma 4 4 2" xfId="8350"/>
    <cellStyle name="Suma 4 4 3" xfId="8351"/>
    <cellStyle name="Suma 4 4 4" xfId="8352"/>
    <cellStyle name="Suma 4 4 5" xfId="8353"/>
    <cellStyle name="Suma 4 4 6" xfId="8354"/>
    <cellStyle name="Suma 4 5" xfId="8355"/>
    <cellStyle name="Suma 4 5 2" xfId="8356"/>
    <cellStyle name="Suma 4 5 3" xfId="8357"/>
    <cellStyle name="Suma 4 5 4" xfId="8358"/>
    <cellStyle name="Suma 4 5 5" xfId="8359"/>
    <cellStyle name="Suma 4 5 6" xfId="8360"/>
    <cellStyle name="Suma 4 6" xfId="8361"/>
    <cellStyle name="Suma 4 6 2" xfId="8362"/>
    <cellStyle name="Suma 4 6 3" xfId="8363"/>
    <cellStyle name="Suma 4 6 4" xfId="8364"/>
    <cellStyle name="Suma 4 6 5" xfId="8365"/>
    <cellStyle name="Suma 4 6 6" xfId="8366"/>
    <cellStyle name="Suma 4 7" xfId="8367"/>
    <cellStyle name="Suma 4 7 2" xfId="8368"/>
    <cellStyle name="Suma 4 7 3" xfId="8369"/>
    <cellStyle name="Suma 4 7 4" xfId="8370"/>
    <cellStyle name="Suma 4 7 5" xfId="8371"/>
    <cellStyle name="Suma 4 7 6" xfId="8372"/>
    <cellStyle name="Suma 4 8" xfId="8373"/>
    <cellStyle name="Suma 4 8 2" xfId="8374"/>
    <cellStyle name="Suma 4 8 3" xfId="8375"/>
    <cellStyle name="Suma 4 8 4" xfId="8376"/>
    <cellStyle name="Suma 4 8 5" xfId="8377"/>
    <cellStyle name="Suma 4 8 6" xfId="8378"/>
    <cellStyle name="Suma 4 9" xfId="8379"/>
    <cellStyle name="Suma 4 9 2" xfId="8380"/>
    <cellStyle name="Suma 4 9 3" xfId="8381"/>
    <cellStyle name="Suma 4 9 4" xfId="8382"/>
    <cellStyle name="Suma 4 9 5" xfId="8383"/>
    <cellStyle name="Suma 4 9 6" xfId="8384"/>
    <cellStyle name="Suma 5" xfId="8385"/>
    <cellStyle name="Suma 5 10" xfId="8386"/>
    <cellStyle name="Suma 5 11" xfId="8387"/>
    <cellStyle name="Suma 5 12" xfId="8388"/>
    <cellStyle name="Suma 5 13" xfId="8389"/>
    <cellStyle name="Suma 5 14" xfId="8390"/>
    <cellStyle name="Suma 5 2" xfId="8391"/>
    <cellStyle name="Suma 5 2 2" xfId="8392"/>
    <cellStyle name="Suma 5 2 3" xfId="8393"/>
    <cellStyle name="Suma 5 2 4" xfId="8394"/>
    <cellStyle name="Suma 5 2 5" xfId="8395"/>
    <cellStyle name="Suma 5 2 6" xfId="8396"/>
    <cellStyle name="Suma 5 3" xfId="8397"/>
    <cellStyle name="Suma 5 3 2" xfId="8398"/>
    <cellStyle name="Suma 5 3 3" xfId="8399"/>
    <cellStyle name="Suma 5 3 4" xfId="8400"/>
    <cellStyle name="Suma 5 3 5" xfId="8401"/>
    <cellStyle name="Suma 5 3 6" xfId="8402"/>
    <cellStyle name="Suma 5 4" xfId="8403"/>
    <cellStyle name="Suma 5 4 2" xfId="8404"/>
    <cellStyle name="Suma 5 4 3" xfId="8405"/>
    <cellStyle name="Suma 5 4 4" xfId="8406"/>
    <cellStyle name="Suma 5 4 5" xfId="8407"/>
    <cellStyle name="Suma 5 4 6" xfId="8408"/>
    <cellStyle name="Suma 5 5" xfId="8409"/>
    <cellStyle name="Suma 5 5 2" xfId="8410"/>
    <cellStyle name="Suma 5 5 3" xfId="8411"/>
    <cellStyle name="Suma 5 5 4" xfId="8412"/>
    <cellStyle name="Suma 5 5 5" xfId="8413"/>
    <cellStyle name="Suma 5 5 6" xfId="8414"/>
    <cellStyle name="Suma 5 6" xfId="8415"/>
    <cellStyle name="Suma 5 6 2" xfId="8416"/>
    <cellStyle name="Suma 5 6 3" xfId="8417"/>
    <cellStyle name="Suma 5 6 4" xfId="8418"/>
    <cellStyle name="Suma 5 6 5" xfId="8419"/>
    <cellStyle name="Suma 5 6 6" xfId="8420"/>
    <cellStyle name="Suma 5 7" xfId="8421"/>
    <cellStyle name="Suma 5 7 2" xfId="8422"/>
    <cellStyle name="Suma 5 7 3" xfId="8423"/>
    <cellStyle name="Suma 5 7 4" xfId="8424"/>
    <cellStyle name="Suma 5 7 5" xfId="8425"/>
    <cellStyle name="Suma 5 7 6" xfId="8426"/>
    <cellStyle name="Suma 5 8" xfId="8427"/>
    <cellStyle name="Suma 5 8 2" xfId="8428"/>
    <cellStyle name="Suma 5 8 3" xfId="8429"/>
    <cellStyle name="Suma 5 8 4" xfId="8430"/>
    <cellStyle name="Suma 5 8 5" xfId="8431"/>
    <cellStyle name="Suma 5 8 6" xfId="8432"/>
    <cellStyle name="Suma 5 9" xfId="8433"/>
    <cellStyle name="Suma 5 9 2" xfId="8434"/>
    <cellStyle name="Suma 5 9 3" xfId="8435"/>
    <cellStyle name="Suma 5 9 4" xfId="8436"/>
    <cellStyle name="Suma 5 9 5" xfId="8437"/>
    <cellStyle name="Suma 5 9 6" xfId="8438"/>
    <cellStyle name="Suma 6" xfId="8439"/>
    <cellStyle name="Suma 6 2" xfId="8440"/>
    <cellStyle name="Suma 6 2 2" xfId="8441"/>
    <cellStyle name="Suma 6 2 3" xfId="8442"/>
    <cellStyle name="Suma 6 2 4" xfId="8443"/>
    <cellStyle name="Suma 6 2 5" xfId="8444"/>
    <cellStyle name="Suma 6 2 6" xfId="8445"/>
    <cellStyle name="Suma 6 3" xfId="8446"/>
    <cellStyle name="Suma 6 4" xfId="8447"/>
    <cellStyle name="Suma 6 5" xfId="8448"/>
    <cellStyle name="Suma 6 6" xfId="8449"/>
    <cellStyle name="Suma 6 7" xfId="8450"/>
    <cellStyle name="Suma 7" xfId="8451"/>
    <cellStyle name="Suma 7 2" xfId="8452"/>
    <cellStyle name="Suma 7 3" xfId="8453"/>
    <cellStyle name="Suma 7 4" xfId="8454"/>
    <cellStyle name="Suma 7 5" xfId="8455"/>
    <cellStyle name="Suma 7 6" xfId="8456"/>
    <cellStyle name="Suma 8" xfId="8457"/>
    <cellStyle name="Suma 8 2" xfId="8458"/>
    <cellStyle name="Suma 8 3" xfId="8459"/>
    <cellStyle name="Suma 8 4" xfId="8460"/>
    <cellStyle name="Suma 8 5" xfId="8461"/>
    <cellStyle name="Suma 8 6" xfId="8462"/>
    <cellStyle name="Suma 9" xfId="8463"/>
    <cellStyle name="Suma 9 2" xfId="8464"/>
    <cellStyle name="Suma 9 3" xfId="8465"/>
    <cellStyle name="Suma 9 4" xfId="8466"/>
    <cellStyle name="Suma 9 5" xfId="8467"/>
    <cellStyle name="Suma 9 6" xfId="8468"/>
    <cellStyle name="Tekst objaśnienia" xfId="8469"/>
    <cellStyle name="Tekst ostrzeżenia" xfId="8470"/>
    <cellStyle name="Title 10" xfId="8471"/>
    <cellStyle name="Title 11" xfId="8472"/>
    <cellStyle name="Title 12" xfId="8473"/>
    <cellStyle name="Title 2" xfId="8474"/>
    <cellStyle name="Title 3" xfId="8475"/>
    <cellStyle name="Title 4" xfId="8476"/>
    <cellStyle name="Title 5" xfId="8477"/>
    <cellStyle name="Title 6" xfId="8478"/>
    <cellStyle name="Title 7" xfId="8479"/>
    <cellStyle name="Title 8" xfId="8480"/>
    <cellStyle name="Title 9" xfId="8481"/>
    <cellStyle name="Total 10" xfId="8482"/>
    <cellStyle name="Total 10 2" xfId="8483"/>
    <cellStyle name="Total 10 3" xfId="8484"/>
    <cellStyle name="Total 10 4" xfId="8485"/>
    <cellStyle name="Total 10 5" xfId="8486"/>
    <cellStyle name="Total 10 6" xfId="8487"/>
    <cellStyle name="Total 11" xfId="8488"/>
    <cellStyle name="Total 11 2" xfId="8489"/>
    <cellStyle name="Total 11 3" xfId="8490"/>
    <cellStyle name="Total 11 4" xfId="8491"/>
    <cellStyle name="Total 11 5" xfId="8492"/>
    <cellStyle name="Total 11 6" xfId="8493"/>
    <cellStyle name="Total 12" xfId="8494"/>
    <cellStyle name="Total 12 2" xfId="8495"/>
    <cellStyle name="Total 12 3" xfId="8496"/>
    <cellStyle name="Total 12 4" xfId="8497"/>
    <cellStyle name="Total 12 5" xfId="8498"/>
    <cellStyle name="Total 12 6" xfId="8499"/>
    <cellStyle name="Total 13" xfId="8500"/>
    <cellStyle name="Total 13 2" xfId="8501"/>
    <cellStyle name="Total 13 3" xfId="8502"/>
    <cellStyle name="Total 13 4" xfId="8503"/>
    <cellStyle name="Total 13 5" xfId="8504"/>
    <cellStyle name="Total 13 6" xfId="8505"/>
    <cellStyle name="Total 14" xfId="8506"/>
    <cellStyle name="Total 15" xfId="8507"/>
    <cellStyle name="Total 16" xfId="8508"/>
    <cellStyle name="Total 17" xfId="8509"/>
    <cellStyle name="Total 18" xfId="8510"/>
    <cellStyle name="Total 19" xfId="8511"/>
    <cellStyle name="Total 2" xfId="8512"/>
    <cellStyle name="Total 2 10" xfId="8513"/>
    <cellStyle name="Total 2 10 2" xfId="8514"/>
    <cellStyle name="Total 2 10 3" xfId="8515"/>
    <cellStyle name="Total 2 10 4" xfId="8516"/>
    <cellStyle name="Total 2 10 5" xfId="8517"/>
    <cellStyle name="Total 2 10 6" xfId="8518"/>
    <cellStyle name="Total 2 11" xfId="8519"/>
    <cellStyle name="Total 2 11 2" xfId="8520"/>
    <cellStyle name="Total 2 11 3" xfId="8521"/>
    <cellStyle name="Total 2 11 4" xfId="8522"/>
    <cellStyle name="Total 2 11 5" xfId="8523"/>
    <cellStyle name="Total 2 11 6" xfId="8524"/>
    <cellStyle name="Total 2 12" xfId="8525"/>
    <cellStyle name="Total 2 12 2" xfId="8526"/>
    <cellStyle name="Total 2 12 3" xfId="8527"/>
    <cellStyle name="Total 2 12 4" xfId="8528"/>
    <cellStyle name="Total 2 12 5" xfId="8529"/>
    <cellStyle name="Total 2 12 6" xfId="8530"/>
    <cellStyle name="Total 2 13" xfId="8531"/>
    <cellStyle name="Total 2 14" xfId="8532"/>
    <cellStyle name="Total 2 15" xfId="8533"/>
    <cellStyle name="Total 2 16" xfId="8534"/>
    <cellStyle name="Total 2 17" xfId="8535"/>
    <cellStyle name="Total 2 18" xfId="8536"/>
    <cellStyle name="Total 2 19" xfId="8537"/>
    <cellStyle name="Total 2 2" xfId="8538"/>
    <cellStyle name="Total 2 2 10" xfId="8539"/>
    <cellStyle name="Total 2 2 10 2" xfId="8540"/>
    <cellStyle name="Total 2 2 10 3" xfId="8541"/>
    <cellStyle name="Total 2 2 10 4" xfId="8542"/>
    <cellStyle name="Total 2 2 10 5" xfId="8543"/>
    <cellStyle name="Total 2 2 10 6" xfId="8544"/>
    <cellStyle name="Total 2 2 11" xfId="8545"/>
    <cellStyle name="Total 2 2 11 2" xfId="8546"/>
    <cellStyle name="Total 2 2 11 3" xfId="8547"/>
    <cellStyle name="Total 2 2 11 4" xfId="8548"/>
    <cellStyle name="Total 2 2 11 5" xfId="8549"/>
    <cellStyle name="Total 2 2 11 6" xfId="8550"/>
    <cellStyle name="Total 2 2 12" xfId="8551"/>
    <cellStyle name="Total 2 2 13" xfId="8552"/>
    <cellStyle name="Total 2 2 14" xfId="8553"/>
    <cellStyle name="Total 2 2 15" xfId="8554"/>
    <cellStyle name="Total 2 2 16" xfId="8555"/>
    <cellStyle name="Total 2 2 2" xfId="8556"/>
    <cellStyle name="Total 2 2 2 10" xfId="8557"/>
    <cellStyle name="Total 2 2 2 10 2" xfId="8558"/>
    <cellStyle name="Total 2 2 2 10 3" xfId="8559"/>
    <cellStyle name="Total 2 2 2 10 4" xfId="8560"/>
    <cellStyle name="Total 2 2 2 10 5" xfId="8561"/>
    <cellStyle name="Total 2 2 2 10 6" xfId="8562"/>
    <cellStyle name="Total 2 2 2 11" xfId="8563"/>
    <cellStyle name="Total 2 2 2 12" xfId="8564"/>
    <cellStyle name="Total 2 2 2 13" xfId="8565"/>
    <cellStyle name="Total 2 2 2 14" xfId="8566"/>
    <cellStyle name="Total 2 2 2 15" xfId="8567"/>
    <cellStyle name="Total 2 2 2 2" xfId="8568"/>
    <cellStyle name="Total 2 2 2 2 10" xfId="8569"/>
    <cellStyle name="Total 2 2 2 2 11" xfId="8570"/>
    <cellStyle name="Total 2 2 2 2 12" xfId="8571"/>
    <cellStyle name="Total 2 2 2 2 13" xfId="8572"/>
    <cellStyle name="Total 2 2 2 2 14" xfId="8573"/>
    <cellStyle name="Total 2 2 2 2 2" xfId="8574"/>
    <cellStyle name="Total 2 2 2 2 2 2" xfId="8575"/>
    <cellStyle name="Total 2 2 2 2 2 3" xfId="8576"/>
    <cellStyle name="Total 2 2 2 2 2 4" xfId="8577"/>
    <cellStyle name="Total 2 2 2 2 2 5" xfId="8578"/>
    <cellStyle name="Total 2 2 2 2 2 6" xfId="8579"/>
    <cellStyle name="Total 2 2 2 2 3" xfId="8580"/>
    <cellStyle name="Total 2 2 2 2 3 2" xfId="8581"/>
    <cellStyle name="Total 2 2 2 2 3 3" xfId="8582"/>
    <cellStyle name="Total 2 2 2 2 3 4" xfId="8583"/>
    <cellStyle name="Total 2 2 2 2 3 5" xfId="8584"/>
    <cellStyle name="Total 2 2 2 2 3 6" xfId="8585"/>
    <cellStyle name="Total 2 2 2 2 4" xfId="8586"/>
    <cellStyle name="Total 2 2 2 2 4 2" xfId="8587"/>
    <cellStyle name="Total 2 2 2 2 4 3" xfId="8588"/>
    <cellStyle name="Total 2 2 2 2 4 4" xfId="8589"/>
    <cellStyle name="Total 2 2 2 2 4 5" xfId="8590"/>
    <cellStyle name="Total 2 2 2 2 4 6" xfId="8591"/>
    <cellStyle name="Total 2 2 2 2 5" xfId="8592"/>
    <cellStyle name="Total 2 2 2 2 5 2" xfId="8593"/>
    <cellStyle name="Total 2 2 2 2 5 3" xfId="8594"/>
    <cellStyle name="Total 2 2 2 2 5 4" xfId="8595"/>
    <cellStyle name="Total 2 2 2 2 5 5" xfId="8596"/>
    <cellStyle name="Total 2 2 2 2 5 6" xfId="8597"/>
    <cellStyle name="Total 2 2 2 2 6" xfId="8598"/>
    <cellStyle name="Total 2 2 2 2 6 2" xfId="8599"/>
    <cellStyle name="Total 2 2 2 2 6 3" xfId="8600"/>
    <cellStyle name="Total 2 2 2 2 6 4" xfId="8601"/>
    <cellStyle name="Total 2 2 2 2 6 5" xfId="8602"/>
    <cellStyle name="Total 2 2 2 2 6 6" xfId="8603"/>
    <cellStyle name="Total 2 2 2 2 7" xfId="8604"/>
    <cellStyle name="Total 2 2 2 2 7 2" xfId="8605"/>
    <cellStyle name="Total 2 2 2 2 7 3" xfId="8606"/>
    <cellStyle name="Total 2 2 2 2 7 4" xfId="8607"/>
    <cellStyle name="Total 2 2 2 2 7 5" xfId="8608"/>
    <cellStyle name="Total 2 2 2 2 7 6" xfId="8609"/>
    <cellStyle name="Total 2 2 2 2 8" xfId="8610"/>
    <cellStyle name="Total 2 2 2 2 8 2" xfId="8611"/>
    <cellStyle name="Total 2 2 2 2 8 3" xfId="8612"/>
    <cellStyle name="Total 2 2 2 2 8 4" xfId="8613"/>
    <cellStyle name="Total 2 2 2 2 8 5" xfId="8614"/>
    <cellStyle name="Total 2 2 2 2 8 6" xfId="8615"/>
    <cellStyle name="Total 2 2 2 2 9" xfId="8616"/>
    <cellStyle name="Total 2 2 2 2 9 2" xfId="8617"/>
    <cellStyle name="Total 2 2 2 2 9 3" xfId="8618"/>
    <cellStyle name="Total 2 2 2 2 9 4" xfId="8619"/>
    <cellStyle name="Total 2 2 2 2 9 5" xfId="8620"/>
    <cellStyle name="Total 2 2 2 2 9 6" xfId="8621"/>
    <cellStyle name="Total 2 2 2 3" xfId="8622"/>
    <cellStyle name="Total 2 2 2 3 2" xfId="8623"/>
    <cellStyle name="Total 2 2 2 3 3" xfId="8624"/>
    <cellStyle name="Total 2 2 2 3 4" xfId="8625"/>
    <cellStyle name="Total 2 2 2 3 5" xfId="8626"/>
    <cellStyle name="Total 2 2 2 3 6" xfId="8627"/>
    <cellStyle name="Total 2 2 2 4" xfId="8628"/>
    <cellStyle name="Total 2 2 2 4 2" xfId="8629"/>
    <cellStyle name="Total 2 2 2 4 3" xfId="8630"/>
    <cellStyle name="Total 2 2 2 4 4" xfId="8631"/>
    <cellStyle name="Total 2 2 2 4 5" xfId="8632"/>
    <cellStyle name="Total 2 2 2 4 6" xfId="8633"/>
    <cellStyle name="Total 2 2 2 5" xfId="8634"/>
    <cellStyle name="Total 2 2 2 5 2" xfId="8635"/>
    <cellStyle name="Total 2 2 2 5 3" xfId="8636"/>
    <cellStyle name="Total 2 2 2 5 4" xfId="8637"/>
    <cellStyle name="Total 2 2 2 5 5" xfId="8638"/>
    <cellStyle name="Total 2 2 2 5 6" xfId="8639"/>
    <cellStyle name="Total 2 2 2 6" xfId="8640"/>
    <cellStyle name="Total 2 2 2 6 2" xfId="8641"/>
    <cellStyle name="Total 2 2 2 6 3" xfId="8642"/>
    <cellStyle name="Total 2 2 2 6 4" xfId="8643"/>
    <cellStyle name="Total 2 2 2 6 5" xfId="8644"/>
    <cellStyle name="Total 2 2 2 6 6" xfId="8645"/>
    <cellStyle name="Total 2 2 2 7" xfId="8646"/>
    <cellStyle name="Total 2 2 2 7 2" xfId="8647"/>
    <cellStyle name="Total 2 2 2 7 3" xfId="8648"/>
    <cellStyle name="Total 2 2 2 7 4" xfId="8649"/>
    <cellStyle name="Total 2 2 2 7 5" xfId="8650"/>
    <cellStyle name="Total 2 2 2 7 6" xfId="8651"/>
    <cellStyle name="Total 2 2 2 8" xfId="8652"/>
    <cellStyle name="Total 2 2 2 8 2" xfId="8653"/>
    <cellStyle name="Total 2 2 2 8 3" xfId="8654"/>
    <cellStyle name="Total 2 2 2 8 4" xfId="8655"/>
    <cellStyle name="Total 2 2 2 8 5" xfId="8656"/>
    <cellStyle name="Total 2 2 2 8 6" xfId="8657"/>
    <cellStyle name="Total 2 2 2 9" xfId="8658"/>
    <cellStyle name="Total 2 2 2 9 2" xfId="8659"/>
    <cellStyle name="Total 2 2 2 9 3" xfId="8660"/>
    <cellStyle name="Total 2 2 2 9 4" xfId="8661"/>
    <cellStyle name="Total 2 2 2 9 5" xfId="8662"/>
    <cellStyle name="Total 2 2 2 9 6" xfId="8663"/>
    <cellStyle name="Total 2 2 3" xfId="8664"/>
    <cellStyle name="Total 2 2 3 10" xfId="8665"/>
    <cellStyle name="Total 2 2 3 11" xfId="8666"/>
    <cellStyle name="Total 2 2 3 12" xfId="8667"/>
    <cellStyle name="Total 2 2 3 13" xfId="8668"/>
    <cellStyle name="Total 2 2 3 14" xfId="8669"/>
    <cellStyle name="Total 2 2 3 2" xfId="8670"/>
    <cellStyle name="Total 2 2 3 2 2" xfId="8671"/>
    <cellStyle name="Total 2 2 3 2 3" xfId="8672"/>
    <cellStyle name="Total 2 2 3 2 4" xfId="8673"/>
    <cellStyle name="Total 2 2 3 2 5" xfId="8674"/>
    <cellStyle name="Total 2 2 3 2 6" xfId="8675"/>
    <cellStyle name="Total 2 2 3 3" xfId="8676"/>
    <cellStyle name="Total 2 2 3 3 2" xfId="8677"/>
    <cellStyle name="Total 2 2 3 3 3" xfId="8678"/>
    <cellStyle name="Total 2 2 3 3 4" xfId="8679"/>
    <cellStyle name="Total 2 2 3 3 5" xfId="8680"/>
    <cellStyle name="Total 2 2 3 3 6" xfId="8681"/>
    <cellStyle name="Total 2 2 3 4" xfId="8682"/>
    <cellStyle name="Total 2 2 3 4 2" xfId="8683"/>
    <cellStyle name="Total 2 2 3 4 3" xfId="8684"/>
    <cellStyle name="Total 2 2 3 4 4" xfId="8685"/>
    <cellStyle name="Total 2 2 3 4 5" xfId="8686"/>
    <cellStyle name="Total 2 2 3 4 6" xfId="8687"/>
    <cellStyle name="Total 2 2 3 5" xfId="8688"/>
    <cellStyle name="Total 2 2 3 5 2" xfId="8689"/>
    <cellStyle name="Total 2 2 3 5 3" xfId="8690"/>
    <cellStyle name="Total 2 2 3 5 4" xfId="8691"/>
    <cellStyle name="Total 2 2 3 5 5" xfId="8692"/>
    <cellStyle name="Total 2 2 3 5 6" xfId="8693"/>
    <cellStyle name="Total 2 2 3 6" xfId="8694"/>
    <cellStyle name="Total 2 2 3 6 2" xfId="8695"/>
    <cellStyle name="Total 2 2 3 6 3" xfId="8696"/>
    <cellStyle name="Total 2 2 3 6 4" xfId="8697"/>
    <cellStyle name="Total 2 2 3 6 5" xfId="8698"/>
    <cellStyle name="Total 2 2 3 6 6" xfId="8699"/>
    <cellStyle name="Total 2 2 3 7" xfId="8700"/>
    <cellStyle name="Total 2 2 3 7 2" xfId="8701"/>
    <cellStyle name="Total 2 2 3 7 3" xfId="8702"/>
    <cellStyle name="Total 2 2 3 7 4" xfId="8703"/>
    <cellStyle name="Total 2 2 3 7 5" xfId="8704"/>
    <cellStyle name="Total 2 2 3 7 6" xfId="8705"/>
    <cellStyle name="Total 2 2 3 8" xfId="8706"/>
    <cellStyle name="Total 2 2 3 8 2" xfId="8707"/>
    <cellStyle name="Total 2 2 3 8 3" xfId="8708"/>
    <cellStyle name="Total 2 2 3 8 4" xfId="8709"/>
    <cellStyle name="Total 2 2 3 8 5" xfId="8710"/>
    <cellStyle name="Total 2 2 3 8 6" xfId="8711"/>
    <cellStyle name="Total 2 2 3 9" xfId="8712"/>
    <cellStyle name="Total 2 2 3 9 2" xfId="8713"/>
    <cellStyle name="Total 2 2 3 9 3" xfId="8714"/>
    <cellStyle name="Total 2 2 3 9 4" xfId="8715"/>
    <cellStyle name="Total 2 2 3 9 5" xfId="8716"/>
    <cellStyle name="Total 2 2 3 9 6" xfId="8717"/>
    <cellStyle name="Total 2 2 4" xfId="8718"/>
    <cellStyle name="Total 2 2 4 2" xfId="8719"/>
    <cellStyle name="Total 2 2 4 2 2" xfId="8720"/>
    <cellStyle name="Total 2 2 4 2 3" xfId="8721"/>
    <cellStyle name="Total 2 2 4 2 4" xfId="8722"/>
    <cellStyle name="Total 2 2 4 2 5" xfId="8723"/>
    <cellStyle name="Total 2 2 4 2 6" xfId="8724"/>
    <cellStyle name="Total 2 2 4 3" xfId="8725"/>
    <cellStyle name="Total 2 2 4 4" xfId="8726"/>
    <cellStyle name="Total 2 2 4 5" xfId="8727"/>
    <cellStyle name="Total 2 2 4 6" xfId="8728"/>
    <cellStyle name="Total 2 2 4 7" xfId="8729"/>
    <cellStyle name="Total 2 2 5" xfId="8730"/>
    <cellStyle name="Total 2 2 5 2" xfId="8731"/>
    <cellStyle name="Total 2 2 5 3" xfId="8732"/>
    <cellStyle name="Total 2 2 5 4" xfId="8733"/>
    <cellStyle name="Total 2 2 5 5" xfId="8734"/>
    <cellStyle name="Total 2 2 5 6" xfId="8735"/>
    <cellStyle name="Total 2 2 6" xfId="8736"/>
    <cellStyle name="Total 2 2 6 2" xfId="8737"/>
    <cellStyle name="Total 2 2 6 3" xfId="8738"/>
    <cellStyle name="Total 2 2 6 4" xfId="8739"/>
    <cellStyle name="Total 2 2 6 5" xfId="8740"/>
    <cellStyle name="Total 2 2 6 6" xfId="8741"/>
    <cellStyle name="Total 2 2 7" xfId="8742"/>
    <cellStyle name="Total 2 2 7 2" xfId="8743"/>
    <cellStyle name="Total 2 2 7 3" xfId="8744"/>
    <cellStyle name="Total 2 2 7 4" xfId="8745"/>
    <cellStyle name="Total 2 2 7 5" xfId="8746"/>
    <cellStyle name="Total 2 2 7 6" xfId="8747"/>
    <cellStyle name="Total 2 2 8" xfId="8748"/>
    <cellStyle name="Total 2 2 8 2" xfId="8749"/>
    <cellStyle name="Total 2 2 8 3" xfId="8750"/>
    <cellStyle name="Total 2 2 8 4" xfId="8751"/>
    <cellStyle name="Total 2 2 8 5" xfId="8752"/>
    <cellStyle name="Total 2 2 8 6" xfId="8753"/>
    <cellStyle name="Total 2 2 9" xfId="8754"/>
    <cellStyle name="Total 2 2 9 2" xfId="8755"/>
    <cellStyle name="Total 2 2 9 3" xfId="8756"/>
    <cellStyle name="Total 2 2 9 4" xfId="8757"/>
    <cellStyle name="Total 2 2 9 5" xfId="8758"/>
    <cellStyle name="Total 2 2 9 6" xfId="8759"/>
    <cellStyle name="Total 2 20" xfId="8760"/>
    <cellStyle name="Total 2 21" xfId="8761"/>
    <cellStyle name="Total 2 22" xfId="8762"/>
    <cellStyle name="Total 2 3" xfId="8763"/>
    <cellStyle name="Total 2 3 10" xfId="8764"/>
    <cellStyle name="Total 2 3 10 2" xfId="8765"/>
    <cellStyle name="Total 2 3 10 3" xfId="8766"/>
    <cellStyle name="Total 2 3 10 4" xfId="8767"/>
    <cellStyle name="Total 2 3 10 5" xfId="8768"/>
    <cellStyle name="Total 2 3 10 6" xfId="8769"/>
    <cellStyle name="Total 2 3 11" xfId="8770"/>
    <cellStyle name="Total 2 3 12" xfId="8771"/>
    <cellStyle name="Total 2 3 13" xfId="8772"/>
    <cellStyle name="Total 2 3 14" xfId="8773"/>
    <cellStyle name="Total 2 3 15" xfId="8774"/>
    <cellStyle name="Total 2 3 2" xfId="8775"/>
    <cellStyle name="Total 2 3 2 10" xfId="8776"/>
    <cellStyle name="Total 2 3 2 11" xfId="8777"/>
    <cellStyle name="Total 2 3 2 12" xfId="8778"/>
    <cellStyle name="Total 2 3 2 13" xfId="8779"/>
    <cellStyle name="Total 2 3 2 14" xfId="8780"/>
    <cellStyle name="Total 2 3 2 2" xfId="8781"/>
    <cellStyle name="Total 2 3 2 2 2" xfId="8782"/>
    <cellStyle name="Total 2 3 2 2 3" xfId="8783"/>
    <cellStyle name="Total 2 3 2 2 4" xfId="8784"/>
    <cellStyle name="Total 2 3 2 2 5" xfId="8785"/>
    <cellStyle name="Total 2 3 2 2 6" xfId="8786"/>
    <cellStyle name="Total 2 3 2 3" xfId="8787"/>
    <cellStyle name="Total 2 3 2 3 2" xfId="8788"/>
    <cellStyle name="Total 2 3 2 3 3" xfId="8789"/>
    <cellStyle name="Total 2 3 2 3 4" xfId="8790"/>
    <cellStyle name="Total 2 3 2 3 5" xfId="8791"/>
    <cellStyle name="Total 2 3 2 3 6" xfId="8792"/>
    <cellStyle name="Total 2 3 2 4" xfId="8793"/>
    <cellStyle name="Total 2 3 2 4 2" xfId="8794"/>
    <cellStyle name="Total 2 3 2 4 3" xfId="8795"/>
    <cellStyle name="Total 2 3 2 4 4" xfId="8796"/>
    <cellStyle name="Total 2 3 2 4 5" xfId="8797"/>
    <cellStyle name="Total 2 3 2 4 6" xfId="8798"/>
    <cellStyle name="Total 2 3 2 5" xfId="8799"/>
    <cellStyle name="Total 2 3 2 5 2" xfId="8800"/>
    <cellStyle name="Total 2 3 2 5 3" xfId="8801"/>
    <cellStyle name="Total 2 3 2 5 4" xfId="8802"/>
    <cellStyle name="Total 2 3 2 5 5" xfId="8803"/>
    <cellStyle name="Total 2 3 2 5 6" xfId="8804"/>
    <cellStyle name="Total 2 3 2 6" xfId="8805"/>
    <cellStyle name="Total 2 3 2 6 2" xfId="8806"/>
    <cellStyle name="Total 2 3 2 6 3" xfId="8807"/>
    <cellStyle name="Total 2 3 2 6 4" xfId="8808"/>
    <cellStyle name="Total 2 3 2 6 5" xfId="8809"/>
    <cellStyle name="Total 2 3 2 6 6" xfId="8810"/>
    <cellStyle name="Total 2 3 2 7" xfId="8811"/>
    <cellStyle name="Total 2 3 2 7 2" xfId="8812"/>
    <cellStyle name="Total 2 3 2 7 3" xfId="8813"/>
    <cellStyle name="Total 2 3 2 7 4" xfId="8814"/>
    <cellStyle name="Total 2 3 2 7 5" xfId="8815"/>
    <cellStyle name="Total 2 3 2 7 6" xfId="8816"/>
    <cellStyle name="Total 2 3 2 8" xfId="8817"/>
    <cellStyle name="Total 2 3 2 8 2" xfId="8818"/>
    <cellStyle name="Total 2 3 2 8 3" xfId="8819"/>
    <cellStyle name="Total 2 3 2 8 4" xfId="8820"/>
    <cellStyle name="Total 2 3 2 8 5" xfId="8821"/>
    <cellStyle name="Total 2 3 2 8 6" xfId="8822"/>
    <cellStyle name="Total 2 3 2 9" xfId="8823"/>
    <cellStyle name="Total 2 3 2 9 2" xfId="8824"/>
    <cellStyle name="Total 2 3 2 9 3" xfId="8825"/>
    <cellStyle name="Total 2 3 2 9 4" xfId="8826"/>
    <cellStyle name="Total 2 3 2 9 5" xfId="8827"/>
    <cellStyle name="Total 2 3 2 9 6" xfId="8828"/>
    <cellStyle name="Total 2 3 3" xfId="8829"/>
    <cellStyle name="Total 2 3 3 2" xfId="8830"/>
    <cellStyle name="Total 2 3 3 2 2" xfId="8831"/>
    <cellStyle name="Total 2 3 3 2 3" xfId="8832"/>
    <cellStyle name="Total 2 3 3 2 4" xfId="8833"/>
    <cellStyle name="Total 2 3 3 2 5" xfId="8834"/>
    <cellStyle name="Total 2 3 3 2 6" xfId="8835"/>
    <cellStyle name="Total 2 3 3 3" xfId="8836"/>
    <cellStyle name="Total 2 3 3 4" xfId="8837"/>
    <cellStyle name="Total 2 3 3 5" xfId="8838"/>
    <cellStyle name="Total 2 3 3 6" xfId="8839"/>
    <cellStyle name="Total 2 3 3 7" xfId="8840"/>
    <cellStyle name="Total 2 3 4" xfId="8841"/>
    <cellStyle name="Total 2 3 4 2" xfId="8842"/>
    <cellStyle name="Total 2 3 4 3" xfId="8843"/>
    <cellStyle name="Total 2 3 4 4" xfId="8844"/>
    <cellStyle name="Total 2 3 4 5" xfId="8845"/>
    <cellStyle name="Total 2 3 4 6" xfId="8846"/>
    <cellStyle name="Total 2 3 5" xfId="8847"/>
    <cellStyle name="Total 2 3 5 2" xfId="8848"/>
    <cellStyle name="Total 2 3 5 3" xfId="8849"/>
    <cellStyle name="Total 2 3 5 4" xfId="8850"/>
    <cellStyle name="Total 2 3 5 5" xfId="8851"/>
    <cellStyle name="Total 2 3 5 6" xfId="8852"/>
    <cellStyle name="Total 2 3 6" xfId="8853"/>
    <cellStyle name="Total 2 3 6 2" xfId="8854"/>
    <cellStyle name="Total 2 3 6 3" xfId="8855"/>
    <cellStyle name="Total 2 3 6 4" xfId="8856"/>
    <cellStyle name="Total 2 3 6 5" xfId="8857"/>
    <cellStyle name="Total 2 3 6 6" xfId="8858"/>
    <cellStyle name="Total 2 3 7" xfId="8859"/>
    <cellStyle name="Total 2 3 7 2" xfId="8860"/>
    <cellStyle name="Total 2 3 7 3" xfId="8861"/>
    <cellStyle name="Total 2 3 7 4" xfId="8862"/>
    <cellStyle name="Total 2 3 7 5" xfId="8863"/>
    <cellStyle name="Total 2 3 7 6" xfId="8864"/>
    <cellStyle name="Total 2 3 8" xfId="8865"/>
    <cellStyle name="Total 2 3 8 2" xfId="8866"/>
    <cellStyle name="Total 2 3 8 3" xfId="8867"/>
    <cellStyle name="Total 2 3 8 4" xfId="8868"/>
    <cellStyle name="Total 2 3 8 5" xfId="8869"/>
    <cellStyle name="Total 2 3 8 6" xfId="8870"/>
    <cellStyle name="Total 2 3 9" xfId="8871"/>
    <cellStyle name="Total 2 3 9 2" xfId="8872"/>
    <cellStyle name="Total 2 3 9 3" xfId="8873"/>
    <cellStyle name="Total 2 3 9 4" xfId="8874"/>
    <cellStyle name="Total 2 3 9 5" xfId="8875"/>
    <cellStyle name="Total 2 3 9 6" xfId="8876"/>
    <cellStyle name="Total 2 4" xfId="8877"/>
    <cellStyle name="Total 2 4 10" xfId="8878"/>
    <cellStyle name="Total 2 4 11" xfId="8879"/>
    <cellStyle name="Total 2 4 12" xfId="8880"/>
    <cellStyle name="Total 2 4 13" xfId="8881"/>
    <cellStyle name="Total 2 4 2" xfId="8882"/>
    <cellStyle name="Total 2 4 2 2" xfId="8883"/>
    <cellStyle name="Total 2 4 2 3" xfId="8884"/>
    <cellStyle name="Total 2 4 2 4" xfId="8885"/>
    <cellStyle name="Total 2 4 2 5" xfId="8886"/>
    <cellStyle name="Total 2 4 2 6" xfId="8887"/>
    <cellStyle name="Total 2 4 3" xfId="8888"/>
    <cellStyle name="Total 2 4 3 2" xfId="8889"/>
    <cellStyle name="Total 2 4 3 3" xfId="8890"/>
    <cellStyle name="Total 2 4 3 4" xfId="8891"/>
    <cellStyle name="Total 2 4 3 5" xfId="8892"/>
    <cellStyle name="Total 2 4 3 6" xfId="8893"/>
    <cellStyle name="Total 2 4 4" xfId="8894"/>
    <cellStyle name="Total 2 4 4 2" xfId="8895"/>
    <cellStyle name="Total 2 4 4 3" xfId="8896"/>
    <cellStyle name="Total 2 4 4 4" xfId="8897"/>
    <cellStyle name="Total 2 4 4 5" xfId="8898"/>
    <cellStyle name="Total 2 4 4 6" xfId="8899"/>
    <cellStyle name="Total 2 4 5" xfId="8900"/>
    <cellStyle name="Total 2 4 5 2" xfId="8901"/>
    <cellStyle name="Total 2 4 5 3" xfId="8902"/>
    <cellStyle name="Total 2 4 5 4" xfId="8903"/>
    <cellStyle name="Total 2 4 5 5" xfId="8904"/>
    <cellStyle name="Total 2 4 5 6" xfId="8905"/>
    <cellStyle name="Total 2 4 6" xfId="8906"/>
    <cellStyle name="Total 2 4 6 2" xfId="8907"/>
    <cellStyle name="Total 2 4 6 3" xfId="8908"/>
    <cellStyle name="Total 2 4 6 4" xfId="8909"/>
    <cellStyle name="Total 2 4 6 5" xfId="8910"/>
    <cellStyle name="Total 2 4 6 6" xfId="8911"/>
    <cellStyle name="Total 2 4 7" xfId="8912"/>
    <cellStyle name="Total 2 4 7 2" xfId="8913"/>
    <cellStyle name="Total 2 4 7 3" xfId="8914"/>
    <cellStyle name="Total 2 4 7 4" xfId="8915"/>
    <cellStyle name="Total 2 4 7 5" xfId="8916"/>
    <cellStyle name="Total 2 4 7 6" xfId="8917"/>
    <cellStyle name="Total 2 4 8" xfId="8918"/>
    <cellStyle name="Total 2 4 8 2" xfId="8919"/>
    <cellStyle name="Total 2 4 8 3" xfId="8920"/>
    <cellStyle name="Total 2 4 8 4" xfId="8921"/>
    <cellStyle name="Total 2 4 8 5" xfId="8922"/>
    <cellStyle name="Total 2 4 8 6" xfId="8923"/>
    <cellStyle name="Total 2 4 9" xfId="8924"/>
    <cellStyle name="Total 2 5" xfId="8925"/>
    <cellStyle name="Total 2 5 2" xfId="8926"/>
    <cellStyle name="Total 2 5 2 2" xfId="8927"/>
    <cellStyle name="Total 2 5 2 3" xfId="8928"/>
    <cellStyle name="Total 2 5 2 4" xfId="8929"/>
    <cellStyle name="Total 2 5 2 5" xfId="8930"/>
    <cellStyle name="Total 2 5 2 6" xfId="8931"/>
    <cellStyle name="Total 2 5 3" xfId="8932"/>
    <cellStyle name="Total 2 5 4" xfId="8933"/>
    <cellStyle name="Total 2 5 5" xfId="8934"/>
    <cellStyle name="Total 2 5 6" xfId="8935"/>
    <cellStyle name="Total 2 5 7" xfId="8936"/>
    <cellStyle name="Total 2 6" xfId="8937"/>
    <cellStyle name="Total 2 6 2" xfId="8938"/>
    <cellStyle name="Total 2 6 3" xfId="8939"/>
    <cellStyle name="Total 2 6 4" xfId="8940"/>
    <cellStyle name="Total 2 6 5" xfId="8941"/>
    <cellStyle name="Total 2 6 6" xfId="8942"/>
    <cellStyle name="Total 2 7" xfId="8943"/>
    <cellStyle name="Total 2 7 2" xfId="8944"/>
    <cellStyle name="Total 2 7 3" xfId="8945"/>
    <cellStyle name="Total 2 7 4" xfId="8946"/>
    <cellStyle name="Total 2 7 5" xfId="8947"/>
    <cellStyle name="Total 2 7 6" xfId="8948"/>
    <cellStyle name="Total 2 8" xfId="8949"/>
    <cellStyle name="Total 2 8 2" xfId="8950"/>
    <cellStyle name="Total 2 8 3" xfId="8951"/>
    <cellStyle name="Total 2 8 4" xfId="8952"/>
    <cellStyle name="Total 2 8 5" xfId="8953"/>
    <cellStyle name="Total 2 8 6" xfId="8954"/>
    <cellStyle name="Total 2 9" xfId="8955"/>
    <cellStyle name="Total 2 9 2" xfId="8956"/>
    <cellStyle name="Total 2 9 3" xfId="8957"/>
    <cellStyle name="Total 2 9 4" xfId="8958"/>
    <cellStyle name="Total 2 9 5" xfId="8959"/>
    <cellStyle name="Total 2 9 6" xfId="8960"/>
    <cellStyle name="Total 20" xfId="8961"/>
    <cellStyle name="Total 21" xfId="8962"/>
    <cellStyle name="Total 22" xfId="8963"/>
    <cellStyle name="Total 23" xfId="8964"/>
    <cellStyle name="Total 3" xfId="8965"/>
    <cellStyle name="Total 3 10" xfId="8966"/>
    <cellStyle name="Total 3 10 2" xfId="8967"/>
    <cellStyle name="Total 3 10 3" xfId="8968"/>
    <cellStyle name="Total 3 10 4" xfId="8969"/>
    <cellStyle name="Total 3 10 5" xfId="8970"/>
    <cellStyle name="Total 3 10 6" xfId="8971"/>
    <cellStyle name="Total 3 11" xfId="8972"/>
    <cellStyle name="Total 3 11 2" xfId="8973"/>
    <cellStyle name="Total 3 11 3" xfId="8974"/>
    <cellStyle name="Total 3 11 4" xfId="8975"/>
    <cellStyle name="Total 3 11 5" xfId="8976"/>
    <cellStyle name="Total 3 11 6" xfId="8977"/>
    <cellStyle name="Total 3 12" xfId="8978"/>
    <cellStyle name="Total 3 13" xfId="8979"/>
    <cellStyle name="Total 3 14" xfId="8980"/>
    <cellStyle name="Total 3 15" xfId="8981"/>
    <cellStyle name="Total 3 16" xfId="8982"/>
    <cellStyle name="Total 3 2" xfId="8983"/>
    <cellStyle name="Total 3 2 10" xfId="8984"/>
    <cellStyle name="Total 3 2 10 2" xfId="8985"/>
    <cellStyle name="Total 3 2 10 3" xfId="8986"/>
    <cellStyle name="Total 3 2 10 4" xfId="8987"/>
    <cellStyle name="Total 3 2 10 5" xfId="8988"/>
    <cellStyle name="Total 3 2 10 6" xfId="8989"/>
    <cellStyle name="Total 3 2 11" xfId="8990"/>
    <cellStyle name="Total 3 2 12" xfId="8991"/>
    <cellStyle name="Total 3 2 13" xfId="8992"/>
    <cellStyle name="Total 3 2 14" xfId="8993"/>
    <cellStyle name="Total 3 2 15" xfId="8994"/>
    <cellStyle name="Total 3 2 2" xfId="8995"/>
    <cellStyle name="Total 3 2 2 10" xfId="8996"/>
    <cellStyle name="Total 3 2 2 11" xfId="8997"/>
    <cellStyle name="Total 3 2 2 12" xfId="8998"/>
    <cellStyle name="Total 3 2 2 13" xfId="8999"/>
    <cellStyle name="Total 3 2 2 14" xfId="9000"/>
    <cellStyle name="Total 3 2 2 2" xfId="9001"/>
    <cellStyle name="Total 3 2 2 2 2" xfId="9002"/>
    <cellStyle name="Total 3 2 2 2 3" xfId="9003"/>
    <cellStyle name="Total 3 2 2 2 4" xfId="9004"/>
    <cellStyle name="Total 3 2 2 2 5" xfId="9005"/>
    <cellStyle name="Total 3 2 2 2 6" xfId="9006"/>
    <cellStyle name="Total 3 2 2 3" xfId="9007"/>
    <cellStyle name="Total 3 2 2 3 2" xfId="9008"/>
    <cellStyle name="Total 3 2 2 3 3" xfId="9009"/>
    <cellStyle name="Total 3 2 2 3 4" xfId="9010"/>
    <cellStyle name="Total 3 2 2 3 5" xfId="9011"/>
    <cellStyle name="Total 3 2 2 3 6" xfId="9012"/>
    <cellStyle name="Total 3 2 2 4" xfId="9013"/>
    <cellStyle name="Total 3 2 2 4 2" xfId="9014"/>
    <cellStyle name="Total 3 2 2 4 3" xfId="9015"/>
    <cellStyle name="Total 3 2 2 4 4" xfId="9016"/>
    <cellStyle name="Total 3 2 2 4 5" xfId="9017"/>
    <cellStyle name="Total 3 2 2 4 6" xfId="9018"/>
    <cellStyle name="Total 3 2 2 5" xfId="9019"/>
    <cellStyle name="Total 3 2 2 5 2" xfId="9020"/>
    <cellStyle name="Total 3 2 2 5 3" xfId="9021"/>
    <cellStyle name="Total 3 2 2 5 4" xfId="9022"/>
    <cellStyle name="Total 3 2 2 5 5" xfId="9023"/>
    <cellStyle name="Total 3 2 2 5 6" xfId="9024"/>
    <cellStyle name="Total 3 2 2 6" xfId="9025"/>
    <cellStyle name="Total 3 2 2 6 2" xfId="9026"/>
    <cellStyle name="Total 3 2 2 6 3" xfId="9027"/>
    <cellStyle name="Total 3 2 2 6 4" xfId="9028"/>
    <cellStyle name="Total 3 2 2 6 5" xfId="9029"/>
    <cellStyle name="Total 3 2 2 6 6" xfId="9030"/>
    <cellStyle name="Total 3 2 2 7" xfId="9031"/>
    <cellStyle name="Total 3 2 2 7 2" xfId="9032"/>
    <cellStyle name="Total 3 2 2 7 3" xfId="9033"/>
    <cellStyle name="Total 3 2 2 7 4" xfId="9034"/>
    <cellStyle name="Total 3 2 2 7 5" xfId="9035"/>
    <cellStyle name="Total 3 2 2 7 6" xfId="9036"/>
    <cellStyle name="Total 3 2 2 8" xfId="9037"/>
    <cellStyle name="Total 3 2 2 8 2" xfId="9038"/>
    <cellStyle name="Total 3 2 2 8 3" xfId="9039"/>
    <cellStyle name="Total 3 2 2 8 4" xfId="9040"/>
    <cellStyle name="Total 3 2 2 8 5" xfId="9041"/>
    <cellStyle name="Total 3 2 2 8 6" xfId="9042"/>
    <cellStyle name="Total 3 2 2 9" xfId="9043"/>
    <cellStyle name="Total 3 2 2 9 2" xfId="9044"/>
    <cellStyle name="Total 3 2 2 9 3" xfId="9045"/>
    <cellStyle name="Total 3 2 2 9 4" xfId="9046"/>
    <cellStyle name="Total 3 2 2 9 5" xfId="9047"/>
    <cellStyle name="Total 3 2 2 9 6" xfId="9048"/>
    <cellStyle name="Total 3 2 3" xfId="9049"/>
    <cellStyle name="Total 3 2 3 2" xfId="9050"/>
    <cellStyle name="Total 3 2 3 3" xfId="9051"/>
    <cellStyle name="Total 3 2 3 4" xfId="9052"/>
    <cellStyle name="Total 3 2 3 5" xfId="9053"/>
    <cellStyle name="Total 3 2 3 6" xfId="9054"/>
    <cellStyle name="Total 3 2 4" xfId="9055"/>
    <cellStyle name="Total 3 2 4 2" xfId="9056"/>
    <cellStyle name="Total 3 2 4 3" xfId="9057"/>
    <cellStyle name="Total 3 2 4 4" xfId="9058"/>
    <cellStyle name="Total 3 2 4 5" xfId="9059"/>
    <cellStyle name="Total 3 2 4 6" xfId="9060"/>
    <cellStyle name="Total 3 2 5" xfId="9061"/>
    <cellStyle name="Total 3 2 5 2" xfId="9062"/>
    <cellStyle name="Total 3 2 5 3" xfId="9063"/>
    <cellStyle name="Total 3 2 5 4" xfId="9064"/>
    <cellStyle name="Total 3 2 5 5" xfId="9065"/>
    <cellStyle name="Total 3 2 5 6" xfId="9066"/>
    <cellStyle name="Total 3 2 6" xfId="9067"/>
    <cellStyle name="Total 3 2 6 2" xfId="9068"/>
    <cellStyle name="Total 3 2 6 3" xfId="9069"/>
    <cellStyle name="Total 3 2 6 4" xfId="9070"/>
    <cellStyle name="Total 3 2 6 5" xfId="9071"/>
    <cellStyle name="Total 3 2 6 6" xfId="9072"/>
    <cellStyle name="Total 3 2 7" xfId="9073"/>
    <cellStyle name="Total 3 2 7 2" xfId="9074"/>
    <cellStyle name="Total 3 2 7 3" xfId="9075"/>
    <cellStyle name="Total 3 2 7 4" xfId="9076"/>
    <cellStyle name="Total 3 2 7 5" xfId="9077"/>
    <cellStyle name="Total 3 2 7 6" xfId="9078"/>
    <cellStyle name="Total 3 2 8" xfId="9079"/>
    <cellStyle name="Total 3 2 8 2" xfId="9080"/>
    <cellStyle name="Total 3 2 8 3" xfId="9081"/>
    <cellStyle name="Total 3 2 8 4" xfId="9082"/>
    <cellStyle name="Total 3 2 8 5" xfId="9083"/>
    <cellStyle name="Total 3 2 8 6" xfId="9084"/>
    <cellStyle name="Total 3 2 9" xfId="9085"/>
    <cellStyle name="Total 3 2 9 2" xfId="9086"/>
    <cellStyle name="Total 3 2 9 3" xfId="9087"/>
    <cellStyle name="Total 3 2 9 4" xfId="9088"/>
    <cellStyle name="Total 3 2 9 5" xfId="9089"/>
    <cellStyle name="Total 3 2 9 6" xfId="9090"/>
    <cellStyle name="Total 3 3" xfId="9091"/>
    <cellStyle name="Total 3 3 10" xfId="9092"/>
    <cellStyle name="Total 3 3 11" xfId="9093"/>
    <cellStyle name="Total 3 3 12" xfId="9094"/>
    <cellStyle name="Total 3 3 13" xfId="9095"/>
    <cellStyle name="Total 3 3 2" xfId="9096"/>
    <cellStyle name="Total 3 3 2 2" xfId="9097"/>
    <cellStyle name="Total 3 3 2 3" xfId="9098"/>
    <cellStyle name="Total 3 3 2 4" xfId="9099"/>
    <cellStyle name="Total 3 3 2 5" xfId="9100"/>
    <cellStyle name="Total 3 3 2 6" xfId="9101"/>
    <cellStyle name="Total 3 3 3" xfId="9102"/>
    <cellStyle name="Total 3 3 3 2" xfId="9103"/>
    <cellStyle name="Total 3 3 3 3" xfId="9104"/>
    <cellStyle name="Total 3 3 3 4" xfId="9105"/>
    <cellStyle name="Total 3 3 3 5" xfId="9106"/>
    <cellStyle name="Total 3 3 3 6" xfId="9107"/>
    <cellStyle name="Total 3 3 4" xfId="9108"/>
    <cellStyle name="Total 3 3 4 2" xfId="9109"/>
    <cellStyle name="Total 3 3 4 3" xfId="9110"/>
    <cellStyle name="Total 3 3 4 4" xfId="9111"/>
    <cellStyle name="Total 3 3 4 5" xfId="9112"/>
    <cellStyle name="Total 3 3 4 6" xfId="9113"/>
    <cellStyle name="Total 3 3 5" xfId="9114"/>
    <cellStyle name="Total 3 3 5 2" xfId="9115"/>
    <cellStyle name="Total 3 3 5 3" xfId="9116"/>
    <cellStyle name="Total 3 3 5 4" xfId="9117"/>
    <cellStyle name="Total 3 3 5 5" xfId="9118"/>
    <cellStyle name="Total 3 3 5 6" xfId="9119"/>
    <cellStyle name="Total 3 3 6" xfId="9120"/>
    <cellStyle name="Total 3 3 6 2" xfId="9121"/>
    <cellStyle name="Total 3 3 6 3" xfId="9122"/>
    <cellStyle name="Total 3 3 6 4" xfId="9123"/>
    <cellStyle name="Total 3 3 6 5" xfId="9124"/>
    <cellStyle name="Total 3 3 6 6" xfId="9125"/>
    <cellStyle name="Total 3 3 7" xfId="9126"/>
    <cellStyle name="Total 3 3 7 2" xfId="9127"/>
    <cellStyle name="Total 3 3 7 3" xfId="9128"/>
    <cellStyle name="Total 3 3 7 4" xfId="9129"/>
    <cellStyle name="Total 3 3 7 5" xfId="9130"/>
    <cellStyle name="Total 3 3 7 6" xfId="9131"/>
    <cellStyle name="Total 3 3 8" xfId="9132"/>
    <cellStyle name="Total 3 3 8 2" xfId="9133"/>
    <cellStyle name="Total 3 3 8 3" xfId="9134"/>
    <cellStyle name="Total 3 3 8 4" xfId="9135"/>
    <cellStyle name="Total 3 3 8 5" xfId="9136"/>
    <cellStyle name="Total 3 3 8 6" xfId="9137"/>
    <cellStyle name="Total 3 3 9" xfId="9138"/>
    <cellStyle name="Total 3 4" xfId="9139"/>
    <cellStyle name="Total 3 4 2" xfId="9140"/>
    <cellStyle name="Total 3 4 2 2" xfId="9141"/>
    <cellStyle name="Total 3 4 2 3" xfId="9142"/>
    <cellStyle name="Total 3 4 2 4" xfId="9143"/>
    <cellStyle name="Total 3 4 2 5" xfId="9144"/>
    <cellStyle name="Total 3 4 2 6" xfId="9145"/>
    <cellStyle name="Total 3 4 3" xfId="9146"/>
    <cellStyle name="Total 3 4 4" xfId="9147"/>
    <cellStyle name="Total 3 4 5" xfId="9148"/>
    <cellStyle name="Total 3 4 6" xfId="9149"/>
    <cellStyle name="Total 3 4 7" xfId="9150"/>
    <cellStyle name="Total 3 5" xfId="9151"/>
    <cellStyle name="Total 3 5 2" xfId="9152"/>
    <cellStyle name="Total 3 5 3" xfId="9153"/>
    <cellStyle name="Total 3 5 4" xfId="9154"/>
    <cellStyle name="Total 3 5 5" xfId="9155"/>
    <cellStyle name="Total 3 5 6" xfId="9156"/>
    <cellStyle name="Total 3 6" xfId="9157"/>
    <cellStyle name="Total 3 6 2" xfId="9158"/>
    <cellStyle name="Total 3 6 3" xfId="9159"/>
    <cellStyle name="Total 3 6 4" xfId="9160"/>
    <cellStyle name="Total 3 6 5" xfId="9161"/>
    <cellStyle name="Total 3 6 6" xfId="9162"/>
    <cellStyle name="Total 3 7" xfId="9163"/>
    <cellStyle name="Total 3 7 2" xfId="9164"/>
    <cellStyle name="Total 3 7 3" xfId="9165"/>
    <cellStyle name="Total 3 7 4" xfId="9166"/>
    <cellStyle name="Total 3 7 5" xfId="9167"/>
    <cellStyle name="Total 3 7 6" xfId="9168"/>
    <cellStyle name="Total 3 8" xfId="9169"/>
    <cellStyle name="Total 3 8 2" xfId="9170"/>
    <cellStyle name="Total 3 8 3" xfId="9171"/>
    <cellStyle name="Total 3 8 4" xfId="9172"/>
    <cellStyle name="Total 3 8 5" xfId="9173"/>
    <cellStyle name="Total 3 8 6" xfId="9174"/>
    <cellStyle name="Total 3 9" xfId="9175"/>
    <cellStyle name="Total 3 9 2" xfId="9176"/>
    <cellStyle name="Total 3 9 3" xfId="9177"/>
    <cellStyle name="Total 3 9 4" xfId="9178"/>
    <cellStyle name="Total 3 9 5" xfId="9179"/>
    <cellStyle name="Total 3 9 6" xfId="9180"/>
    <cellStyle name="Total 4" xfId="9181"/>
    <cellStyle name="Total 4 10" xfId="9182"/>
    <cellStyle name="Total 4 10 2" xfId="9183"/>
    <cellStyle name="Total 4 10 3" xfId="9184"/>
    <cellStyle name="Total 4 10 4" xfId="9185"/>
    <cellStyle name="Total 4 10 5" xfId="9186"/>
    <cellStyle name="Total 4 10 6" xfId="9187"/>
    <cellStyle name="Total 4 11" xfId="9188"/>
    <cellStyle name="Total 4 12" xfId="9189"/>
    <cellStyle name="Total 4 13" xfId="9190"/>
    <cellStyle name="Total 4 14" xfId="9191"/>
    <cellStyle name="Total 4 15" xfId="9192"/>
    <cellStyle name="Total 4 2" xfId="9193"/>
    <cellStyle name="Total 4 2 10" xfId="9194"/>
    <cellStyle name="Total 4 2 11" xfId="9195"/>
    <cellStyle name="Total 4 2 12" xfId="9196"/>
    <cellStyle name="Total 4 2 13" xfId="9197"/>
    <cellStyle name="Total 4 2 14" xfId="9198"/>
    <cellStyle name="Total 4 2 2" xfId="9199"/>
    <cellStyle name="Total 4 2 2 2" xfId="9200"/>
    <cellStyle name="Total 4 2 2 3" xfId="9201"/>
    <cellStyle name="Total 4 2 2 4" xfId="9202"/>
    <cellStyle name="Total 4 2 2 5" xfId="9203"/>
    <cellStyle name="Total 4 2 2 6" xfId="9204"/>
    <cellStyle name="Total 4 2 3" xfId="9205"/>
    <cellStyle name="Total 4 2 3 2" xfId="9206"/>
    <cellStyle name="Total 4 2 3 3" xfId="9207"/>
    <cellStyle name="Total 4 2 3 4" xfId="9208"/>
    <cellStyle name="Total 4 2 3 5" xfId="9209"/>
    <cellStyle name="Total 4 2 3 6" xfId="9210"/>
    <cellStyle name="Total 4 2 4" xfId="9211"/>
    <cellStyle name="Total 4 2 4 2" xfId="9212"/>
    <cellStyle name="Total 4 2 4 3" xfId="9213"/>
    <cellStyle name="Total 4 2 4 4" xfId="9214"/>
    <cellStyle name="Total 4 2 4 5" xfId="9215"/>
    <cellStyle name="Total 4 2 4 6" xfId="9216"/>
    <cellStyle name="Total 4 2 5" xfId="9217"/>
    <cellStyle name="Total 4 2 5 2" xfId="9218"/>
    <cellStyle name="Total 4 2 5 3" xfId="9219"/>
    <cellStyle name="Total 4 2 5 4" xfId="9220"/>
    <cellStyle name="Total 4 2 5 5" xfId="9221"/>
    <cellStyle name="Total 4 2 5 6" xfId="9222"/>
    <cellStyle name="Total 4 2 6" xfId="9223"/>
    <cellStyle name="Total 4 2 6 2" xfId="9224"/>
    <cellStyle name="Total 4 2 6 3" xfId="9225"/>
    <cellStyle name="Total 4 2 6 4" xfId="9226"/>
    <cellStyle name="Total 4 2 6 5" xfId="9227"/>
    <cellStyle name="Total 4 2 6 6" xfId="9228"/>
    <cellStyle name="Total 4 2 7" xfId="9229"/>
    <cellStyle name="Total 4 2 7 2" xfId="9230"/>
    <cellStyle name="Total 4 2 7 3" xfId="9231"/>
    <cellStyle name="Total 4 2 7 4" xfId="9232"/>
    <cellStyle name="Total 4 2 7 5" xfId="9233"/>
    <cellStyle name="Total 4 2 7 6" xfId="9234"/>
    <cellStyle name="Total 4 2 8" xfId="9235"/>
    <cellStyle name="Total 4 2 8 2" xfId="9236"/>
    <cellStyle name="Total 4 2 8 3" xfId="9237"/>
    <cellStyle name="Total 4 2 8 4" xfId="9238"/>
    <cellStyle name="Total 4 2 8 5" xfId="9239"/>
    <cellStyle name="Total 4 2 8 6" xfId="9240"/>
    <cellStyle name="Total 4 2 9" xfId="9241"/>
    <cellStyle name="Total 4 2 9 2" xfId="9242"/>
    <cellStyle name="Total 4 2 9 3" xfId="9243"/>
    <cellStyle name="Total 4 2 9 4" xfId="9244"/>
    <cellStyle name="Total 4 2 9 5" xfId="9245"/>
    <cellStyle name="Total 4 2 9 6" xfId="9246"/>
    <cellStyle name="Total 4 3" xfId="9247"/>
    <cellStyle name="Total 4 3 2" xfId="9248"/>
    <cellStyle name="Total 4 3 2 2" xfId="9249"/>
    <cellStyle name="Total 4 3 2 3" xfId="9250"/>
    <cellStyle name="Total 4 3 2 4" xfId="9251"/>
    <cellStyle name="Total 4 3 2 5" xfId="9252"/>
    <cellStyle name="Total 4 3 2 6" xfId="9253"/>
    <cellStyle name="Total 4 3 3" xfId="9254"/>
    <cellStyle name="Total 4 3 4" xfId="9255"/>
    <cellStyle name="Total 4 3 5" xfId="9256"/>
    <cellStyle name="Total 4 3 6" xfId="9257"/>
    <cellStyle name="Total 4 3 7" xfId="9258"/>
    <cellStyle name="Total 4 4" xfId="9259"/>
    <cellStyle name="Total 4 4 2" xfId="9260"/>
    <cellStyle name="Total 4 4 3" xfId="9261"/>
    <cellStyle name="Total 4 4 4" xfId="9262"/>
    <cellStyle name="Total 4 4 5" xfId="9263"/>
    <cellStyle name="Total 4 4 6" xfId="9264"/>
    <cellStyle name="Total 4 5" xfId="9265"/>
    <cellStyle name="Total 4 5 2" xfId="9266"/>
    <cellStyle name="Total 4 5 3" xfId="9267"/>
    <cellStyle name="Total 4 5 4" xfId="9268"/>
    <cellStyle name="Total 4 5 5" xfId="9269"/>
    <cellStyle name="Total 4 5 6" xfId="9270"/>
    <cellStyle name="Total 4 6" xfId="9271"/>
    <cellStyle name="Total 4 6 2" xfId="9272"/>
    <cellStyle name="Total 4 6 3" xfId="9273"/>
    <cellStyle name="Total 4 6 4" xfId="9274"/>
    <cellStyle name="Total 4 6 5" xfId="9275"/>
    <cellStyle name="Total 4 6 6" xfId="9276"/>
    <cellStyle name="Total 4 7" xfId="9277"/>
    <cellStyle name="Total 4 7 2" xfId="9278"/>
    <cellStyle name="Total 4 7 3" xfId="9279"/>
    <cellStyle name="Total 4 7 4" xfId="9280"/>
    <cellStyle name="Total 4 7 5" xfId="9281"/>
    <cellStyle name="Total 4 7 6" xfId="9282"/>
    <cellStyle name="Total 4 8" xfId="9283"/>
    <cellStyle name="Total 4 8 2" xfId="9284"/>
    <cellStyle name="Total 4 8 3" xfId="9285"/>
    <cellStyle name="Total 4 8 4" xfId="9286"/>
    <cellStyle name="Total 4 8 5" xfId="9287"/>
    <cellStyle name="Total 4 8 6" xfId="9288"/>
    <cellStyle name="Total 4 9" xfId="9289"/>
    <cellStyle name="Total 4 9 2" xfId="9290"/>
    <cellStyle name="Total 4 9 3" xfId="9291"/>
    <cellStyle name="Total 4 9 4" xfId="9292"/>
    <cellStyle name="Total 4 9 5" xfId="9293"/>
    <cellStyle name="Total 4 9 6" xfId="9294"/>
    <cellStyle name="Total 5" xfId="9295"/>
    <cellStyle name="Total 5 10" xfId="9296"/>
    <cellStyle name="Total 5 11" xfId="9297"/>
    <cellStyle name="Total 5 12" xfId="9298"/>
    <cellStyle name="Total 5 13" xfId="9299"/>
    <cellStyle name="Total 5 14" xfId="9300"/>
    <cellStyle name="Total 5 2" xfId="9301"/>
    <cellStyle name="Total 5 2 2" xfId="9302"/>
    <cellStyle name="Total 5 2 3" xfId="9303"/>
    <cellStyle name="Total 5 2 4" xfId="9304"/>
    <cellStyle name="Total 5 2 5" xfId="9305"/>
    <cellStyle name="Total 5 2 6" xfId="9306"/>
    <cellStyle name="Total 5 3" xfId="9307"/>
    <cellStyle name="Total 5 3 2" xfId="9308"/>
    <cellStyle name="Total 5 3 3" xfId="9309"/>
    <cellStyle name="Total 5 3 4" xfId="9310"/>
    <cellStyle name="Total 5 3 5" xfId="9311"/>
    <cellStyle name="Total 5 3 6" xfId="9312"/>
    <cellStyle name="Total 5 4" xfId="9313"/>
    <cellStyle name="Total 5 4 2" xfId="9314"/>
    <cellStyle name="Total 5 4 3" xfId="9315"/>
    <cellStyle name="Total 5 4 4" xfId="9316"/>
    <cellStyle name="Total 5 4 5" xfId="9317"/>
    <cellStyle name="Total 5 4 6" xfId="9318"/>
    <cellStyle name="Total 5 5" xfId="9319"/>
    <cellStyle name="Total 5 5 2" xfId="9320"/>
    <cellStyle name="Total 5 5 3" xfId="9321"/>
    <cellStyle name="Total 5 5 4" xfId="9322"/>
    <cellStyle name="Total 5 5 5" xfId="9323"/>
    <cellStyle name="Total 5 5 6" xfId="9324"/>
    <cellStyle name="Total 5 6" xfId="9325"/>
    <cellStyle name="Total 5 6 2" xfId="9326"/>
    <cellStyle name="Total 5 6 3" xfId="9327"/>
    <cellStyle name="Total 5 6 4" xfId="9328"/>
    <cellStyle name="Total 5 6 5" xfId="9329"/>
    <cellStyle name="Total 5 6 6" xfId="9330"/>
    <cellStyle name="Total 5 7" xfId="9331"/>
    <cellStyle name="Total 5 7 2" xfId="9332"/>
    <cellStyle name="Total 5 7 3" xfId="9333"/>
    <cellStyle name="Total 5 7 4" xfId="9334"/>
    <cellStyle name="Total 5 7 5" xfId="9335"/>
    <cellStyle name="Total 5 7 6" xfId="9336"/>
    <cellStyle name="Total 5 8" xfId="9337"/>
    <cellStyle name="Total 5 8 2" xfId="9338"/>
    <cellStyle name="Total 5 8 3" xfId="9339"/>
    <cellStyle name="Total 5 8 4" xfId="9340"/>
    <cellStyle name="Total 5 8 5" xfId="9341"/>
    <cellStyle name="Total 5 8 6" xfId="9342"/>
    <cellStyle name="Total 5 9" xfId="9343"/>
    <cellStyle name="Total 5 9 2" xfId="9344"/>
    <cellStyle name="Total 5 9 3" xfId="9345"/>
    <cellStyle name="Total 5 9 4" xfId="9346"/>
    <cellStyle name="Total 5 9 5" xfId="9347"/>
    <cellStyle name="Total 5 9 6" xfId="9348"/>
    <cellStyle name="Total 6" xfId="9349"/>
    <cellStyle name="Total 6 2" xfId="9350"/>
    <cellStyle name="Total 6 2 2" xfId="9351"/>
    <cellStyle name="Total 6 2 3" xfId="9352"/>
    <cellStyle name="Total 6 2 4" xfId="9353"/>
    <cellStyle name="Total 6 2 5" xfId="9354"/>
    <cellStyle name="Total 6 2 6" xfId="9355"/>
    <cellStyle name="Total 6 3" xfId="9356"/>
    <cellStyle name="Total 6 4" xfId="9357"/>
    <cellStyle name="Total 6 5" xfId="9358"/>
    <cellStyle name="Total 6 6" xfId="9359"/>
    <cellStyle name="Total 6 7" xfId="9360"/>
    <cellStyle name="Total 7" xfId="9361"/>
    <cellStyle name="Total 7 2" xfId="9362"/>
    <cellStyle name="Total 7 3" xfId="9363"/>
    <cellStyle name="Total 7 4" xfId="9364"/>
    <cellStyle name="Total 7 5" xfId="9365"/>
    <cellStyle name="Total 7 6" xfId="9366"/>
    <cellStyle name="Total 8" xfId="9367"/>
    <cellStyle name="Total 8 2" xfId="9368"/>
    <cellStyle name="Total 8 3" xfId="9369"/>
    <cellStyle name="Total 8 4" xfId="9370"/>
    <cellStyle name="Total 8 5" xfId="9371"/>
    <cellStyle name="Total 8 6" xfId="9372"/>
    <cellStyle name="Total 9" xfId="9373"/>
    <cellStyle name="Total 9 2" xfId="9374"/>
    <cellStyle name="Total 9 3" xfId="9375"/>
    <cellStyle name="Total 9 4" xfId="9376"/>
    <cellStyle name="Total 9 5" xfId="9377"/>
    <cellStyle name="Total 9 6" xfId="9378"/>
    <cellStyle name="Tytuł" xfId="9379"/>
    <cellStyle name="Uwaga" xfId="9380"/>
    <cellStyle name="Uwaga 10" xfId="9381"/>
    <cellStyle name="Uwaga 10 2" xfId="9382"/>
    <cellStyle name="Uwaga 10 3" xfId="9383"/>
    <cellStyle name="Uwaga 10 4" xfId="9384"/>
    <cellStyle name="Uwaga 10 5" xfId="9385"/>
    <cellStyle name="Uwaga 10 6" xfId="9386"/>
    <cellStyle name="Uwaga 11" xfId="9387"/>
    <cellStyle name="Uwaga 11 2" xfId="9388"/>
    <cellStyle name="Uwaga 11 3" xfId="9389"/>
    <cellStyle name="Uwaga 11 4" xfId="9390"/>
    <cellStyle name="Uwaga 11 5" xfId="9391"/>
    <cellStyle name="Uwaga 11 6" xfId="9392"/>
    <cellStyle name="Uwaga 12" xfId="9393"/>
    <cellStyle name="Uwaga 12 2" xfId="9394"/>
    <cellStyle name="Uwaga 12 3" xfId="9395"/>
    <cellStyle name="Uwaga 12 4" xfId="9396"/>
    <cellStyle name="Uwaga 12 5" xfId="9397"/>
    <cellStyle name="Uwaga 12 6" xfId="9398"/>
    <cellStyle name="Uwaga 13" xfId="9399"/>
    <cellStyle name="Uwaga 13 2" xfId="9400"/>
    <cellStyle name="Uwaga 13 3" xfId="9401"/>
    <cellStyle name="Uwaga 13 4" xfId="9402"/>
    <cellStyle name="Uwaga 13 5" xfId="9403"/>
    <cellStyle name="Uwaga 13 6" xfId="9404"/>
    <cellStyle name="Uwaga 14" xfId="9405"/>
    <cellStyle name="Uwaga 15" xfId="9406"/>
    <cellStyle name="Uwaga 16" xfId="9407"/>
    <cellStyle name="Uwaga 17" xfId="9408"/>
    <cellStyle name="Uwaga 18" xfId="9409"/>
    <cellStyle name="Uwaga 19" xfId="9410"/>
    <cellStyle name="Uwaga 2" xfId="9411"/>
    <cellStyle name="Uwaga 2 10" xfId="9412"/>
    <cellStyle name="Uwaga 2 10 2" xfId="9413"/>
    <cellStyle name="Uwaga 2 10 3" xfId="9414"/>
    <cellStyle name="Uwaga 2 10 4" xfId="9415"/>
    <cellStyle name="Uwaga 2 10 5" xfId="9416"/>
    <cellStyle name="Uwaga 2 10 6" xfId="9417"/>
    <cellStyle name="Uwaga 2 11" xfId="9418"/>
    <cellStyle name="Uwaga 2 11 2" xfId="9419"/>
    <cellStyle name="Uwaga 2 11 3" xfId="9420"/>
    <cellStyle name="Uwaga 2 11 4" xfId="9421"/>
    <cellStyle name="Uwaga 2 11 5" xfId="9422"/>
    <cellStyle name="Uwaga 2 11 6" xfId="9423"/>
    <cellStyle name="Uwaga 2 12" xfId="9424"/>
    <cellStyle name="Uwaga 2 12 2" xfId="9425"/>
    <cellStyle name="Uwaga 2 12 3" xfId="9426"/>
    <cellStyle name="Uwaga 2 12 4" xfId="9427"/>
    <cellStyle name="Uwaga 2 12 5" xfId="9428"/>
    <cellStyle name="Uwaga 2 12 6" xfId="9429"/>
    <cellStyle name="Uwaga 2 13" xfId="9430"/>
    <cellStyle name="Uwaga 2 14" xfId="9431"/>
    <cellStyle name="Uwaga 2 15" xfId="9432"/>
    <cellStyle name="Uwaga 2 16" xfId="9433"/>
    <cellStyle name="Uwaga 2 17" xfId="9434"/>
    <cellStyle name="Uwaga 2 18" xfId="9435"/>
    <cellStyle name="Uwaga 2 19" xfId="9436"/>
    <cellStyle name="Uwaga 2 2" xfId="9437"/>
    <cellStyle name="Uwaga 2 2 10" xfId="9438"/>
    <cellStyle name="Uwaga 2 2 10 2" xfId="9439"/>
    <cellStyle name="Uwaga 2 2 10 3" xfId="9440"/>
    <cellStyle name="Uwaga 2 2 10 4" xfId="9441"/>
    <cellStyle name="Uwaga 2 2 10 5" xfId="9442"/>
    <cellStyle name="Uwaga 2 2 10 6" xfId="9443"/>
    <cellStyle name="Uwaga 2 2 11" xfId="9444"/>
    <cellStyle name="Uwaga 2 2 11 2" xfId="9445"/>
    <cellStyle name="Uwaga 2 2 11 3" xfId="9446"/>
    <cellStyle name="Uwaga 2 2 11 4" xfId="9447"/>
    <cellStyle name="Uwaga 2 2 11 5" xfId="9448"/>
    <cellStyle name="Uwaga 2 2 11 6" xfId="9449"/>
    <cellStyle name="Uwaga 2 2 12" xfId="9450"/>
    <cellStyle name="Uwaga 2 2 13" xfId="9451"/>
    <cellStyle name="Uwaga 2 2 14" xfId="9452"/>
    <cellStyle name="Uwaga 2 2 15" xfId="9453"/>
    <cellStyle name="Uwaga 2 2 16" xfId="9454"/>
    <cellStyle name="Uwaga 2 2 2" xfId="9455"/>
    <cellStyle name="Uwaga 2 2 2 10" xfId="9456"/>
    <cellStyle name="Uwaga 2 2 2 10 2" xfId="9457"/>
    <cellStyle name="Uwaga 2 2 2 10 3" xfId="9458"/>
    <cellStyle name="Uwaga 2 2 2 10 4" xfId="9459"/>
    <cellStyle name="Uwaga 2 2 2 10 5" xfId="9460"/>
    <cellStyle name="Uwaga 2 2 2 10 6" xfId="9461"/>
    <cellStyle name="Uwaga 2 2 2 11" xfId="9462"/>
    <cellStyle name="Uwaga 2 2 2 12" xfId="9463"/>
    <cellStyle name="Uwaga 2 2 2 13" xfId="9464"/>
    <cellStyle name="Uwaga 2 2 2 14" xfId="9465"/>
    <cellStyle name="Uwaga 2 2 2 15" xfId="9466"/>
    <cellStyle name="Uwaga 2 2 2 2" xfId="9467"/>
    <cellStyle name="Uwaga 2 2 2 2 10" xfId="9468"/>
    <cellStyle name="Uwaga 2 2 2 2 11" xfId="9469"/>
    <cellStyle name="Uwaga 2 2 2 2 12" xfId="9470"/>
    <cellStyle name="Uwaga 2 2 2 2 13" xfId="9471"/>
    <cellStyle name="Uwaga 2 2 2 2 14" xfId="9472"/>
    <cellStyle name="Uwaga 2 2 2 2 2" xfId="9473"/>
    <cellStyle name="Uwaga 2 2 2 2 2 2" xfId="9474"/>
    <cellStyle name="Uwaga 2 2 2 2 2 3" xfId="9475"/>
    <cellStyle name="Uwaga 2 2 2 2 2 4" xfId="9476"/>
    <cellStyle name="Uwaga 2 2 2 2 2 5" xfId="9477"/>
    <cellStyle name="Uwaga 2 2 2 2 2 6" xfId="9478"/>
    <cellStyle name="Uwaga 2 2 2 2 3" xfId="9479"/>
    <cellStyle name="Uwaga 2 2 2 2 3 2" xfId="9480"/>
    <cellStyle name="Uwaga 2 2 2 2 3 3" xfId="9481"/>
    <cellStyle name="Uwaga 2 2 2 2 3 4" xfId="9482"/>
    <cellStyle name="Uwaga 2 2 2 2 3 5" xfId="9483"/>
    <cellStyle name="Uwaga 2 2 2 2 3 6" xfId="9484"/>
    <cellStyle name="Uwaga 2 2 2 2 4" xfId="9485"/>
    <cellStyle name="Uwaga 2 2 2 2 4 2" xfId="9486"/>
    <cellStyle name="Uwaga 2 2 2 2 4 3" xfId="9487"/>
    <cellStyle name="Uwaga 2 2 2 2 4 4" xfId="9488"/>
    <cellStyle name="Uwaga 2 2 2 2 4 5" xfId="9489"/>
    <cellStyle name="Uwaga 2 2 2 2 4 6" xfId="9490"/>
    <cellStyle name="Uwaga 2 2 2 2 5" xfId="9491"/>
    <cellStyle name="Uwaga 2 2 2 2 5 2" xfId="9492"/>
    <cellStyle name="Uwaga 2 2 2 2 5 3" xfId="9493"/>
    <cellStyle name="Uwaga 2 2 2 2 5 4" xfId="9494"/>
    <cellStyle name="Uwaga 2 2 2 2 5 5" xfId="9495"/>
    <cellStyle name="Uwaga 2 2 2 2 5 6" xfId="9496"/>
    <cellStyle name="Uwaga 2 2 2 2 6" xfId="9497"/>
    <cellStyle name="Uwaga 2 2 2 2 6 2" xfId="9498"/>
    <cellStyle name="Uwaga 2 2 2 2 6 3" xfId="9499"/>
    <cellStyle name="Uwaga 2 2 2 2 6 4" xfId="9500"/>
    <cellStyle name="Uwaga 2 2 2 2 6 5" xfId="9501"/>
    <cellStyle name="Uwaga 2 2 2 2 6 6" xfId="9502"/>
    <cellStyle name="Uwaga 2 2 2 2 7" xfId="9503"/>
    <cellStyle name="Uwaga 2 2 2 2 7 2" xfId="9504"/>
    <cellStyle name="Uwaga 2 2 2 2 7 3" xfId="9505"/>
    <cellStyle name="Uwaga 2 2 2 2 7 4" xfId="9506"/>
    <cellStyle name="Uwaga 2 2 2 2 7 5" xfId="9507"/>
    <cellStyle name="Uwaga 2 2 2 2 7 6" xfId="9508"/>
    <cellStyle name="Uwaga 2 2 2 2 8" xfId="9509"/>
    <cellStyle name="Uwaga 2 2 2 2 8 2" xfId="9510"/>
    <cellStyle name="Uwaga 2 2 2 2 8 3" xfId="9511"/>
    <cellStyle name="Uwaga 2 2 2 2 8 4" xfId="9512"/>
    <cellStyle name="Uwaga 2 2 2 2 8 5" xfId="9513"/>
    <cellStyle name="Uwaga 2 2 2 2 8 6" xfId="9514"/>
    <cellStyle name="Uwaga 2 2 2 2 9" xfId="9515"/>
    <cellStyle name="Uwaga 2 2 2 2 9 2" xfId="9516"/>
    <cellStyle name="Uwaga 2 2 2 2 9 3" xfId="9517"/>
    <cellStyle name="Uwaga 2 2 2 2 9 4" xfId="9518"/>
    <cellStyle name="Uwaga 2 2 2 2 9 5" xfId="9519"/>
    <cellStyle name="Uwaga 2 2 2 2 9 6" xfId="9520"/>
    <cellStyle name="Uwaga 2 2 2 3" xfId="9521"/>
    <cellStyle name="Uwaga 2 2 2 3 2" xfId="9522"/>
    <cellStyle name="Uwaga 2 2 2 3 3" xfId="9523"/>
    <cellStyle name="Uwaga 2 2 2 3 4" xfId="9524"/>
    <cellStyle name="Uwaga 2 2 2 3 5" xfId="9525"/>
    <cellStyle name="Uwaga 2 2 2 3 6" xfId="9526"/>
    <cellStyle name="Uwaga 2 2 2 4" xfId="9527"/>
    <cellStyle name="Uwaga 2 2 2 4 2" xfId="9528"/>
    <cellStyle name="Uwaga 2 2 2 4 3" xfId="9529"/>
    <cellStyle name="Uwaga 2 2 2 4 4" xfId="9530"/>
    <cellStyle name="Uwaga 2 2 2 4 5" xfId="9531"/>
    <cellStyle name="Uwaga 2 2 2 4 6" xfId="9532"/>
    <cellStyle name="Uwaga 2 2 2 5" xfId="9533"/>
    <cellStyle name="Uwaga 2 2 2 5 2" xfId="9534"/>
    <cellStyle name="Uwaga 2 2 2 5 3" xfId="9535"/>
    <cellStyle name="Uwaga 2 2 2 5 4" xfId="9536"/>
    <cellStyle name="Uwaga 2 2 2 5 5" xfId="9537"/>
    <cellStyle name="Uwaga 2 2 2 5 6" xfId="9538"/>
    <cellStyle name="Uwaga 2 2 2 6" xfId="9539"/>
    <cellStyle name="Uwaga 2 2 2 6 2" xfId="9540"/>
    <cellStyle name="Uwaga 2 2 2 6 3" xfId="9541"/>
    <cellStyle name="Uwaga 2 2 2 6 4" xfId="9542"/>
    <cellStyle name="Uwaga 2 2 2 6 5" xfId="9543"/>
    <cellStyle name="Uwaga 2 2 2 6 6" xfId="9544"/>
    <cellStyle name="Uwaga 2 2 2 7" xfId="9545"/>
    <cellStyle name="Uwaga 2 2 2 7 2" xfId="9546"/>
    <cellStyle name="Uwaga 2 2 2 7 3" xfId="9547"/>
    <cellStyle name="Uwaga 2 2 2 7 4" xfId="9548"/>
    <cellStyle name="Uwaga 2 2 2 7 5" xfId="9549"/>
    <cellStyle name="Uwaga 2 2 2 7 6" xfId="9550"/>
    <cellStyle name="Uwaga 2 2 2 8" xfId="9551"/>
    <cellStyle name="Uwaga 2 2 2 8 2" xfId="9552"/>
    <cellStyle name="Uwaga 2 2 2 8 3" xfId="9553"/>
    <cellStyle name="Uwaga 2 2 2 8 4" xfId="9554"/>
    <cellStyle name="Uwaga 2 2 2 8 5" xfId="9555"/>
    <cellStyle name="Uwaga 2 2 2 8 6" xfId="9556"/>
    <cellStyle name="Uwaga 2 2 2 9" xfId="9557"/>
    <cellStyle name="Uwaga 2 2 2 9 2" xfId="9558"/>
    <cellStyle name="Uwaga 2 2 2 9 3" xfId="9559"/>
    <cellStyle name="Uwaga 2 2 2 9 4" xfId="9560"/>
    <cellStyle name="Uwaga 2 2 2 9 5" xfId="9561"/>
    <cellStyle name="Uwaga 2 2 2 9 6" xfId="9562"/>
    <cellStyle name="Uwaga 2 2 3" xfId="9563"/>
    <cellStyle name="Uwaga 2 2 3 10" xfId="9564"/>
    <cellStyle name="Uwaga 2 2 3 11" xfId="9565"/>
    <cellStyle name="Uwaga 2 2 3 12" xfId="9566"/>
    <cellStyle name="Uwaga 2 2 3 13" xfId="9567"/>
    <cellStyle name="Uwaga 2 2 3 14" xfId="9568"/>
    <cellStyle name="Uwaga 2 2 3 2" xfId="9569"/>
    <cellStyle name="Uwaga 2 2 3 2 2" xfId="9570"/>
    <cellStyle name="Uwaga 2 2 3 2 3" xfId="9571"/>
    <cellStyle name="Uwaga 2 2 3 2 4" xfId="9572"/>
    <cellStyle name="Uwaga 2 2 3 2 5" xfId="9573"/>
    <cellStyle name="Uwaga 2 2 3 2 6" xfId="9574"/>
    <cellStyle name="Uwaga 2 2 3 3" xfId="9575"/>
    <cellStyle name="Uwaga 2 2 3 3 2" xfId="9576"/>
    <cellStyle name="Uwaga 2 2 3 3 3" xfId="9577"/>
    <cellStyle name="Uwaga 2 2 3 3 4" xfId="9578"/>
    <cellStyle name="Uwaga 2 2 3 3 5" xfId="9579"/>
    <cellStyle name="Uwaga 2 2 3 3 6" xfId="9580"/>
    <cellStyle name="Uwaga 2 2 3 4" xfId="9581"/>
    <cellStyle name="Uwaga 2 2 3 4 2" xfId="9582"/>
    <cellStyle name="Uwaga 2 2 3 4 3" xfId="9583"/>
    <cellStyle name="Uwaga 2 2 3 4 4" xfId="9584"/>
    <cellStyle name="Uwaga 2 2 3 4 5" xfId="9585"/>
    <cellStyle name="Uwaga 2 2 3 4 6" xfId="9586"/>
    <cellStyle name="Uwaga 2 2 3 5" xfId="9587"/>
    <cellStyle name="Uwaga 2 2 3 5 2" xfId="9588"/>
    <cellStyle name="Uwaga 2 2 3 5 3" xfId="9589"/>
    <cellStyle name="Uwaga 2 2 3 5 4" xfId="9590"/>
    <cellStyle name="Uwaga 2 2 3 5 5" xfId="9591"/>
    <cellStyle name="Uwaga 2 2 3 5 6" xfId="9592"/>
    <cellStyle name="Uwaga 2 2 3 6" xfId="9593"/>
    <cellStyle name="Uwaga 2 2 3 6 2" xfId="9594"/>
    <cellStyle name="Uwaga 2 2 3 6 3" xfId="9595"/>
    <cellStyle name="Uwaga 2 2 3 6 4" xfId="9596"/>
    <cellStyle name="Uwaga 2 2 3 6 5" xfId="9597"/>
    <cellStyle name="Uwaga 2 2 3 6 6" xfId="9598"/>
    <cellStyle name="Uwaga 2 2 3 7" xfId="9599"/>
    <cellStyle name="Uwaga 2 2 3 7 2" xfId="9600"/>
    <cellStyle name="Uwaga 2 2 3 7 3" xfId="9601"/>
    <cellStyle name="Uwaga 2 2 3 7 4" xfId="9602"/>
    <cellStyle name="Uwaga 2 2 3 7 5" xfId="9603"/>
    <cellStyle name="Uwaga 2 2 3 7 6" xfId="9604"/>
    <cellStyle name="Uwaga 2 2 3 8" xfId="9605"/>
    <cellStyle name="Uwaga 2 2 3 8 2" xfId="9606"/>
    <cellStyle name="Uwaga 2 2 3 8 3" xfId="9607"/>
    <cellStyle name="Uwaga 2 2 3 8 4" xfId="9608"/>
    <cellStyle name="Uwaga 2 2 3 8 5" xfId="9609"/>
    <cellStyle name="Uwaga 2 2 3 8 6" xfId="9610"/>
    <cellStyle name="Uwaga 2 2 3 9" xfId="9611"/>
    <cellStyle name="Uwaga 2 2 3 9 2" xfId="9612"/>
    <cellStyle name="Uwaga 2 2 3 9 3" xfId="9613"/>
    <cellStyle name="Uwaga 2 2 3 9 4" xfId="9614"/>
    <cellStyle name="Uwaga 2 2 3 9 5" xfId="9615"/>
    <cellStyle name="Uwaga 2 2 3 9 6" xfId="9616"/>
    <cellStyle name="Uwaga 2 2 4" xfId="9617"/>
    <cellStyle name="Uwaga 2 2 4 2" xfId="9618"/>
    <cellStyle name="Uwaga 2 2 4 2 2" xfId="9619"/>
    <cellStyle name="Uwaga 2 2 4 2 3" xfId="9620"/>
    <cellStyle name="Uwaga 2 2 4 2 4" xfId="9621"/>
    <cellStyle name="Uwaga 2 2 4 2 5" xfId="9622"/>
    <cellStyle name="Uwaga 2 2 4 2 6" xfId="9623"/>
    <cellStyle name="Uwaga 2 2 4 3" xfId="9624"/>
    <cellStyle name="Uwaga 2 2 4 4" xfId="9625"/>
    <cellStyle name="Uwaga 2 2 4 5" xfId="9626"/>
    <cellStyle name="Uwaga 2 2 4 6" xfId="9627"/>
    <cellStyle name="Uwaga 2 2 4 7" xfId="9628"/>
    <cellStyle name="Uwaga 2 2 5" xfId="9629"/>
    <cellStyle name="Uwaga 2 2 5 2" xfId="9630"/>
    <cellStyle name="Uwaga 2 2 5 3" xfId="9631"/>
    <cellStyle name="Uwaga 2 2 5 4" xfId="9632"/>
    <cellStyle name="Uwaga 2 2 5 5" xfId="9633"/>
    <cellStyle name="Uwaga 2 2 5 6" xfId="9634"/>
    <cellStyle name="Uwaga 2 2 6" xfId="9635"/>
    <cellStyle name="Uwaga 2 2 6 2" xfId="9636"/>
    <cellStyle name="Uwaga 2 2 6 3" xfId="9637"/>
    <cellStyle name="Uwaga 2 2 6 4" xfId="9638"/>
    <cellStyle name="Uwaga 2 2 6 5" xfId="9639"/>
    <cellStyle name="Uwaga 2 2 6 6" xfId="9640"/>
    <cellStyle name="Uwaga 2 2 7" xfId="9641"/>
    <cellStyle name="Uwaga 2 2 7 2" xfId="9642"/>
    <cellStyle name="Uwaga 2 2 7 3" xfId="9643"/>
    <cellStyle name="Uwaga 2 2 7 4" xfId="9644"/>
    <cellStyle name="Uwaga 2 2 7 5" xfId="9645"/>
    <cellStyle name="Uwaga 2 2 7 6" xfId="9646"/>
    <cellStyle name="Uwaga 2 2 8" xfId="9647"/>
    <cellStyle name="Uwaga 2 2 8 2" xfId="9648"/>
    <cellStyle name="Uwaga 2 2 8 3" xfId="9649"/>
    <cellStyle name="Uwaga 2 2 8 4" xfId="9650"/>
    <cellStyle name="Uwaga 2 2 8 5" xfId="9651"/>
    <cellStyle name="Uwaga 2 2 8 6" xfId="9652"/>
    <cellStyle name="Uwaga 2 2 9" xfId="9653"/>
    <cellStyle name="Uwaga 2 2 9 2" xfId="9654"/>
    <cellStyle name="Uwaga 2 2 9 3" xfId="9655"/>
    <cellStyle name="Uwaga 2 2 9 4" xfId="9656"/>
    <cellStyle name="Uwaga 2 2 9 5" xfId="9657"/>
    <cellStyle name="Uwaga 2 2 9 6" xfId="9658"/>
    <cellStyle name="Uwaga 2 20" xfId="9659"/>
    <cellStyle name="Uwaga 2 21" xfId="9660"/>
    <cellStyle name="Uwaga 2 22" xfId="9661"/>
    <cellStyle name="Uwaga 2 3" xfId="9662"/>
    <cellStyle name="Uwaga 2 3 10" xfId="9663"/>
    <cellStyle name="Uwaga 2 3 10 2" xfId="9664"/>
    <cellStyle name="Uwaga 2 3 10 3" xfId="9665"/>
    <cellStyle name="Uwaga 2 3 10 4" xfId="9666"/>
    <cellStyle name="Uwaga 2 3 10 5" xfId="9667"/>
    <cellStyle name="Uwaga 2 3 10 6" xfId="9668"/>
    <cellStyle name="Uwaga 2 3 11" xfId="9669"/>
    <cellStyle name="Uwaga 2 3 12" xfId="9670"/>
    <cellStyle name="Uwaga 2 3 13" xfId="9671"/>
    <cellStyle name="Uwaga 2 3 14" xfId="9672"/>
    <cellStyle name="Uwaga 2 3 15" xfId="9673"/>
    <cellStyle name="Uwaga 2 3 2" xfId="9674"/>
    <cellStyle name="Uwaga 2 3 2 10" xfId="9675"/>
    <cellStyle name="Uwaga 2 3 2 11" xfId="9676"/>
    <cellStyle name="Uwaga 2 3 2 12" xfId="9677"/>
    <cellStyle name="Uwaga 2 3 2 13" xfId="9678"/>
    <cellStyle name="Uwaga 2 3 2 14" xfId="9679"/>
    <cellStyle name="Uwaga 2 3 2 2" xfId="9680"/>
    <cellStyle name="Uwaga 2 3 2 2 2" xfId="9681"/>
    <cellStyle name="Uwaga 2 3 2 2 3" xfId="9682"/>
    <cellStyle name="Uwaga 2 3 2 2 4" xfId="9683"/>
    <cellStyle name="Uwaga 2 3 2 2 5" xfId="9684"/>
    <cellStyle name="Uwaga 2 3 2 2 6" xfId="9685"/>
    <cellStyle name="Uwaga 2 3 2 3" xfId="9686"/>
    <cellStyle name="Uwaga 2 3 2 3 2" xfId="9687"/>
    <cellStyle name="Uwaga 2 3 2 3 3" xfId="9688"/>
    <cellStyle name="Uwaga 2 3 2 3 4" xfId="9689"/>
    <cellStyle name="Uwaga 2 3 2 3 5" xfId="9690"/>
    <cellStyle name="Uwaga 2 3 2 3 6" xfId="9691"/>
    <cellStyle name="Uwaga 2 3 2 4" xfId="9692"/>
    <cellStyle name="Uwaga 2 3 2 4 2" xfId="9693"/>
    <cellStyle name="Uwaga 2 3 2 4 3" xfId="9694"/>
    <cellStyle name="Uwaga 2 3 2 4 4" xfId="9695"/>
    <cellStyle name="Uwaga 2 3 2 4 5" xfId="9696"/>
    <cellStyle name="Uwaga 2 3 2 4 6" xfId="9697"/>
    <cellStyle name="Uwaga 2 3 2 5" xfId="9698"/>
    <cellStyle name="Uwaga 2 3 2 5 2" xfId="9699"/>
    <cellStyle name="Uwaga 2 3 2 5 3" xfId="9700"/>
    <cellStyle name="Uwaga 2 3 2 5 4" xfId="9701"/>
    <cellStyle name="Uwaga 2 3 2 5 5" xfId="9702"/>
    <cellStyle name="Uwaga 2 3 2 5 6" xfId="9703"/>
    <cellStyle name="Uwaga 2 3 2 6" xfId="9704"/>
    <cellStyle name="Uwaga 2 3 2 6 2" xfId="9705"/>
    <cellStyle name="Uwaga 2 3 2 6 3" xfId="9706"/>
    <cellStyle name="Uwaga 2 3 2 6 4" xfId="9707"/>
    <cellStyle name="Uwaga 2 3 2 6 5" xfId="9708"/>
    <cellStyle name="Uwaga 2 3 2 6 6" xfId="9709"/>
    <cellStyle name="Uwaga 2 3 2 7" xfId="9710"/>
    <cellStyle name="Uwaga 2 3 2 7 2" xfId="9711"/>
    <cellStyle name="Uwaga 2 3 2 7 3" xfId="9712"/>
    <cellStyle name="Uwaga 2 3 2 7 4" xfId="9713"/>
    <cellStyle name="Uwaga 2 3 2 7 5" xfId="9714"/>
    <cellStyle name="Uwaga 2 3 2 7 6" xfId="9715"/>
    <cellStyle name="Uwaga 2 3 2 8" xfId="9716"/>
    <cellStyle name="Uwaga 2 3 2 8 2" xfId="9717"/>
    <cellStyle name="Uwaga 2 3 2 8 3" xfId="9718"/>
    <cellStyle name="Uwaga 2 3 2 8 4" xfId="9719"/>
    <cellStyle name="Uwaga 2 3 2 8 5" xfId="9720"/>
    <cellStyle name="Uwaga 2 3 2 8 6" xfId="9721"/>
    <cellStyle name="Uwaga 2 3 2 9" xfId="9722"/>
    <cellStyle name="Uwaga 2 3 2 9 2" xfId="9723"/>
    <cellStyle name="Uwaga 2 3 2 9 3" xfId="9724"/>
    <cellStyle name="Uwaga 2 3 2 9 4" xfId="9725"/>
    <cellStyle name="Uwaga 2 3 2 9 5" xfId="9726"/>
    <cellStyle name="Uwaga 2 3 2 9 6" xfId="9727"/>
    <cellStyle name="Uwaga 2 3 3" xfId="9728"/>
    <cellStyle name="Uwaga 2 3 3 2" xfId="9729"/>
    <cellStyle name="Uwaga 2 3 3 2 2" xfId="9730"/>
    <cellStyle name="Uwaga 2 3 3 2 3" xfId="9731"/>
    <cellStyle name="Uwaga 2 3 3 2 4" xfId="9732"/>
    <cellStyle name="Uwaga 2 3 3 2 5" xfId="9733"/>
    <cellStyle name="Uwaga 2 3 3 2 6" xfId="9734"/>
    <cellStyle name="Uwaga 2 3 3 3" xfId="9735"/>
    <cellStyle name="Uwaga 2 3 3 4" xfId="9736"/>
    <cellStyle name="Uwaga 2 3 3 5" xfId="9737"/>
    <cellStyle name="Uwaga 2 3 3 6" xfId="9738"/>
    <cellStyle name="Uwaga 2 3 3 7" xfId="9739"/>
    <cellStyle name="Uwaga 2 3 4" xfId="9740"/>
    <cellStyle name="Uwaga 2 3 4 2" xfId="9741"/>
    <cellStyle name="Uwaga 2 3 4 3" xfId="9742"/>
    <cellStyle name="Uwaga 2 3 4 4" xfId="9743"/>
    <cellStyle name="Uwaga 2 3 4 5" xfId="9744"/>
    <cellStyle name="Uwaga 2 3 4 6" xfId="9745"/>
    <cellStyle name="Uwaga 2 3 5" xfId="9746"/>
    <cellStyle name="Uwaga 2 3 5 2" xfId="9747"/>
    <cellStyle name="Uwaga 2 3 5 3" xfId="9748"/>
    <cellStyle name="Uwaga 2 3 5 4" xfId="9749"/>
    <cellStyle name="Uwaga 2 3 5 5" xfId="9750"/>
    <cellStyle name="Uwaga 2 3 5 6" xfId="9751"/>
    <cellStyle name="Uwaga 2 3 6" xfId="9752"/>
    <cellStyle name="Uwaga 2 3 6 2" xfId="9753"/>
    <cellStyle name="Uwaga 2 3 6 3" xfId="9754"/>
    <cellStyle name="Uwaga 2 3 6 4" xfId="9755"/>
    <cellStyle name="Uwaga 2 3 6 5" xfId="9756"/>
    <cellStyle name="Uwaga 2 3 6 6" xfId="9757"/>
    <cellStyle name="Uwaga 2 3 7" xfId="9758"/>
    <cellStyle name="Uwaga 2 3 7 2" xfId="9759"/>
    <cellStyle name="Uwaga 2 3 7 3" xfId="9760"/>
    <cellStyle name="Uwaga 2 3 7 4" xfId="9761"/>
    <cellStyle name="Uwaga 2 3 7 5" xfId="9762"/>
    <cellStyle name="Uwaga 2 3 7 6" xfId="9763"/>
    <cellStyle name="Uwaga 2 3 8" xfId="9764"/>
    <cellStyle name="Uwaga 2 3 8 2" xfId="9765"/>
    <cellStyle name="Uwaga 2 3 8 3" xfId="9766"/>
    <cellStyle name="Uwaga 2 3 8 4" xfId="9767"/>
    <cellStyle name="Uwaga 2 3 8 5" xfId="9768"/>
    <cellStyle name="Uwaga 2 3 8 6" xfId="9769"/>
    <cellStyle name="Uwaga 2 3 9" xfId="9770"/>
    <cellStyle name="Uwaga 2 3 9 2" xfId="9771"/>
    <cellStyle name="Uwaga 2 3 9 3" xfId="9772"/>
    <cellStyle name="Uwaga 2 3 9 4" xfId="9773"/>
    <cellStyle name="Uwaga 2 3 9 5" xfId="9774"/>
    <cellStyle name="Uwaga 2 3 9 6" xfId="9775"/>
    <cellStyle name="Uwaga 2 4" xfId="9776"/>
    <cellStyle name="Uwaga 2 4 10" xfId="9777"/>
    <cellStyle name="Uwaga 2 4 11" xfId="9778"/>
    <cellStyle name="Uwaga 2 4 12" xfId="9779"/>
    <cellStyle name="Uwaga 2 4 13" xfId="9780"/>
    <cellStyle name="Uwaga 2 4 14" xfId="9781"/>
    <cellStyle name="Uwaga 2 4 2" xfId="9782"/>
    <cellStyle name="Uwaga 2 4 2 2" xfId="9783"/>
    <cellStyle name="Uwaga 2 4 2 3" xfId="9784"/>
    <cellStyle name="Uwaga 2 4 2 4" xfId="9785"/>
    <cellStyle name="Uwaga 2 4 2 5" xfId="9786"/>
    <cellStyle name="Uwaga 2 4 2 6" xfId="9787"/>
    <cellStyle name="Uwaga 2 4 3" xfId="9788"/>
    <cellStyle name="Uwaga 2 4 3 2" xfId="9789"/>
    <cellStyle name="Uwaga 2 4 3 3" xfId="9790"/>
    <cellStyle name="Uwaga 2 4 3 4" xfId="9791"/>
    <cellStyle name="Uwaga 2 4 3 5" xfId="9792"/>
    <cellStyle name="Uwaga 2 4 3 6" xfId="9793"/>
    <cellStyle name="Uwaga 2 4 4" xfId="9794"/>
    <cellStyle name="Uwaga 2 4 4 2" xfId="9795"/>
    <cellStyle name="Uwaga 2 4 4 3" xfId="9796"/>
    <cellStyle name="Uwaga 2 4 4 4" xfId="9797"/>
    <cellStyle name="Uwaga 2 4 4 5" xfId="9798"/>
    <cellStyle name="Uwaga 2 4 4 6" xfId="9799"/>
    <cellStyle name="Uwaga 2 4 5" xfId="9800"/>
    <cellStyle name="Uwaga 2 4 5 2" xfId="9801"/>
    <cellStyle name="Uwaga 2 4 5 3" xfId="9802"/>
    <cellStyle name="Uwaga 2 4 5 4" xfId="9803"/>
    <cellStyle name="Uwaga 2 4 5 5" xfId="9804"/>
    <cellStyle name="Uwaga 2 4 5 6" xfId="9805"/>
    <cellStyle name="Uwaga 2 4 6" xfId="9806"/>
    <cellStyle name="Uwaga 2 4 6 2" xfId="9807"/>
    <cellStyle name="Uwaga 2 4 6 3" xfId="9808"/>
    <cellStyle name="Uwaga 2 4 6 4" xfId="9809"/>
    <cellStyle name="Uwaga 2 4 6 5" xfId="9810"/>
    <cellStyle name="Uwaga 2 4 6 6" xfId="9811"/>
    <cellStyle name="Uwaga 2 4 7" xfId="9812"/>
    <cellStyle name="Uwaga 2 4 7 2" xfId="9813"/>
    <cellStyle name="Uwaga 2 4 7 3" xfId="9814"/>
    <cellStyle name="Uwaga 2 4 7 4" xfId="9815"/>
    <cellStyle name="Uwaga 2 4 7 5" xfId="9816"/>
    <cellStyle name="Uwaga 2 4 7 6" xfId="9817"/>
    <cellStyle name="Uwaga 2 4 8" xfId="9818"/>
    <cellStyle name="Uwaga 2 4 8 2" xfId="9819"/>
    <cellStyle name="Uwaga 2 4 8 3" xfId="9820"/>
    <cellStyle name="Uwaga 2 4 8 4" xfId="9821"/>
    <cellStyle name="Uwaga 2 4 8 5" xfId="9822"/>
    <cellStyle name="Uwaga 2 4 8 6" xfId="9823"/>
    <cellStyle name="Uwaga 2 4 9" xfId="9824"/>
    <cellStyle name="Uwaga 2 4 9 2" xfId="9825"/>
    <cellStyle name="Uwaga 2 4 9 3" xfId="9826"/>
    <cellStyle name="Uwaga 2 4 9 4" xfId="9827"/>
    <cellStyle name="Uwaga 2 4 9 5" xfId="9828"/>
    <cellStyle name="Uwaga 2 4 9 6" xfId="9829"/>
    <cellStyle name="Uwaga 2 5" xfId="9830"/>
    <cellStyle name="Uwaga 2 5 2" xfId="9831"/>
    <cellStyle name="Uwaga 2 5 2 2" xfId="9832"/>
    <cellStyle name="Uwaga 2 5 2 3" xfId="9833"/>
    <cellStyle name="Uwaga 2 5 2 4" xfId="9834"/>
    <cellStyle name="Uwaga 2 5 2 5" xfId="9835"/>
    <cellStyle name="Uwaga 2 5 2 6" xfId="9836"/>
    <cellStyle name="Uwaga 2 5 3" xfId="9837"/>
    <cellStyle name="Uwaga 2 5 4" xfId="9838"/>
    <cellStyle name="Uwaga 2 5 5" xfId="9839"/>
    <cellStyle name="Uwaga 2 5 6" xfId="9840"/>
    <cellStyle name="Uwaga 2 5 7" xfId="9841"/>
    <cellStyle name="Uwaga 2 6" xfId="9842"/>
    <cellStyle name="Uwaga 2 6 2" xfId="9843"/>
    <cellStyle name="Uwaga 2 6 3" xfId="9844"/>
    <cellStyle name="Uwaga 2 6 4" xfId="9845"/>
    <cellStyle name="Uwaga 2 6 5" xfId="9846"/>
    <cellStyle name="Uwaga 2 6 6" xfId="9847"/>
    <cellStyle name="Uwaga 2 7" xfId="9848"/>
    <cellStyle name="Uwaga 2 7 2" xfId="9849"/>
    <cellStyle name="Uwaga 2 7 3" xfId="9850"/>
    <cellStyle name="Uwaga 2 7 4" xfId="9851"/>
    <cellStyle name="Uwaga 2 7 5" xfId="9852"/>
    <cellStyle name="Uwaga 2 7 6" xfId="9853"/>
    <cellStyle name="Uwaga 2 8" xfId="9854"/>
    <cellStyle name="Uwaga 2 8 2" xfId="9855"/>
    <cellStyle name="Uwaga 2 8 3" xfId="9856"/>
    <cellStyle name="Uwaga 2 8 4" xfId="9857"/>
    <cellStyle name="Uwaga 2 8 5" xfId="9858"/>
    <cellStyle name="Uwaga 2 8 6" xfId="9859"/>
    <cellStyle name="Uwaga 2 9" xfId="9860"/>
    <cellStyle name="Uwaga 2 9 2" xfId="9861"/>
    <cellStyle name="Uwaga 2 9 3" xfId="9862"/>
    <cellStyle name="Uwaga 2 9 4" xfId="9863"/>
    <cellStyle name="Uwaga 2 9 5" xfId="9864"/>
    <cellStyle name="Uwaga 2 9 6" xfId="9865"/>
    <cellStyle name="Uwaga 20" xfId="9866"/>
    <cellStyle name="Uwaga 21" xfId="9867"/>
    <cellStyle name="Uwaga 22" xfId="9868"/>
    <cellStyle name="Uwaga 23" xfId="9869"/>
    <cellStyle name="Uwaga 3" xfId="9870"/>
    <cellStyle name="Uwaga 3 10" xfId="9871"/>
    <cellStyle name="Uwaga 3 10 2" xfId="9872"/>
    <cellStyle name="Uwaga 3 10 3" xfId="9873"/>
    <cellStyle name="Uwaga 3 10 4" xfId="9874"/>
    <cellStyle name="Uwaga 3 10 5" xfId="9875"/>
    <cellStyle name="Uwaga 3 10 6" xfId="9876"/>
    <cellStyle name="Uwaga 3 11" xfId="9877"/>
    <cellStyle name="Uwaga 3 11 2" xfId="9878"/>
    <cellStyle name="Uwaga 3 11 3" xfId="9879"/>
    <cellStyle name="Uwaga 3 11 4" xfId="9880"/>
    <cellStyle name="Uwaga 3 11 5" xfId="9881"/>
    <cellStyle name="Uwaga 3 11 6" xfId="9882"/>
    <cellStyle name="Uwaga 3 12" xfId="9883"/>
    <cellStyle name="Uwaga 3 13" xfId="9884"/>
    <cellStyle name="Uwaga 3 14" xfId="9885"/>
    <cellStyle name="Uwaga 3 15" xfId="9886"/>
    <cellStyle name="Uwaga 3 16" xfId="9887"/>
    <cellStyle name="Uwaga 3 2" xfId="9888"/>
    <cellStyle name="Uwaga 3 2 10" xfId="9889"/>
    <cellStyle name="Uwaga 3 2 10 2" xfId="9890"/>
    <cellStyle name="Uwaga 3 2 10 3" xfId="9891"/>
    <cellStyle name="Uwaga 3 2 10 4" xfId="9892"/>
    <cellStyle name="Uwaga 3 2 10 5" xfId="9893"/>
    <cellStyle name="Uwaga 3 2 10 6" xfId="9894"/>
    <cellStyle name="Uwaga 3 2 11" xfId="9895"/>
    <cellStyle name="Uwaga 3 2 12" xfId="9896"/>
    <cellStyle name="Uwaga 3 2 13" xfId="9897"/>
    <cellStyle name="Uwaga 3 2 14" xfId="9898"/>
    <cellStyle name="Uwaga 3 2 15" xfId="9899"/>
    <cellStyle name="Uwaga 3 2 2" xfId="9900"/>
    <cellStyle name="Uwaga 3 2 2 10" xfId="9901"/>
    <cellStyle name="Uwaga 3 2 2 11" xfId="9902"/>
    <cellStyle name="Uwaga 3 2 2 12" xfId="9903"/>
    <cellStyle name="Uwaga 3 2 2 13" xfId="9904"/>
    <cellStyle name="Uwaga 3 2 2 14" xfId="9905"/>
    <cellStyle name="Uwaga 3 2 2 2" xfId="9906"/>
    <cellStyle name="Uwaga 3 2 2 2 2" xfId="9907"/>
    <cellStyle name="Uwaga 3 2 2 2 3" xfId="9908"/>
    <cellStyle name="Uwaga 3 2 2 2 4" xfId="9909"/>
    <cellStyle name="Uwaga 3 2 2 2 5" xfId="9910"/>
    <cellStyle name="Uwaga 3 2 2 2 6" xfId="9911"/>
    <cellStyle name="Uwaga 3 2 2 3" xfId="9912"/>
    <cellStyle name="Uwaga 3 2 2 3 2" xfId="9913"/>
    <cellStyle name="Uwaga 3 2 2 3 3" xfId="9914"/>
    <cellStyle name="Uwaga 3 2 2 3 4" xfId="9915"/>
    <cellStyle name="Uwaga 3 2 2 3 5" xfId="9916"/>
    <cellStyle name="Uwaga 3 2 2 3 6" xfId="9917"/>
    <cellStyle name="Uwaga 3 2 2 4" xfId="9918"/>
    <cellStyle name="Uwaga 3 2 2 4 2" xfId="9919"/>
    <cellStyle name="Uwaga 3 2 2 4 3" xfId="9920"/>
    <cellStyle name="Uwaga 3 2 2 4 4" xfId="9921"/>
    <cellStyle name="Uwaga 3 2 2 4 5" xfId="9922"/>
    <cellStyle name="Uwaga 3 2 2 4 6" xfId="9923"/>
    <cellStyle name="Uwaga 3 2 2 5" xfId="9924"/>
    <cellStyle name="Uwaga 3 2 2 5 2" xfId="9925"/>
    <cellStyle name="Uwaga 3 2 2 5 3" xfId="9926"/>
    <cellStyle name="Uwaga 3 2 2 5 4" xfId="9927"/>
    <cellStyle name="Uwaga 3 2 2 5 5" xfId="9928"/>
    <cellStyle name="Uwaga 3 2 2 5 6" xfId="9929"/>
    <cellStyle name="Uwaga 3 2 2 6" xfId="9930"/>
    <cellStyle name="Uwaga 3 2 2 6 2" xfId="9931"/>
    <cellStyle name="Uwaga 3 2 2 6 3" xfId="9932"/>
    <cellStyle name="Uwaga 3 2 2 6 4" xfId="9933"/>
    <cellStyle name="Uwaga 3 2 2 6 5" xfId="9934"/>
    <cellStyle name="Uwaga 3 2 2 6 6" xfId="9935"/>
    <cellStyle name="Uwaga 3 2 2 7" xfId="9936"/>
    <cellStyle name="Uwaga 3 2 2 7 2" xfId="9937"/>
    <cellStyle name="Uwaga 3 2 2 7 3" xfId="9938"/>
    <cellStyle name="Uwaga 3 2 2 7 4" xfId="9939"/>
    <cellStyle name="Uwaga 3 2 2 7 5" xfId="9940"/>
    <cellStyle name="Uwaga 3 2 2 7 6" xfId="9941"/>
    <cellStyle name="Uwaga 3 2 2 8" xfId="9942"/>
    <cellStyle name="Uwaga 3 2 2 8 2" xfId="9943"/>
    <cellStyle name="Uwaga 3 2 2 8 3" xfId="9944"/>
    <cellStyle name="Uwaga 3 2 2 8 4" xfId="9945"/>
    <cellStyle name="Uwaga 3 2 2 8 5" xfId="9946"/>
    <cellStyle name="Uwaga 3 2 2 8 6" xfId="9947"/>
    <cellStyle name="Uwaga 3 2 2 9" xfId="9948"/>
    <cellStyle name="Uwaga 3 2 2 9 2" xfId="9949"/>
    <cellStyle name="Uwaga 3 2 2 9 3" xfId="9950"/>
    <cellStyle name="Uwaga 3 2 2 9 4" xfId="9951"/>
    <cellStyle name="Uwaga 3 2 2 9 5" xfId="9952"/>
    <cellStyle name="Uwaga 3 2 2 9 6" xfId="9953"/>
    <cellStyle name="Uwaga 3 2 3" xfId="9954"/>
    <cellStyle name="Uwaga 3 2 3 2" xfId="9955"/>
    <cellStyle name="Uwaga 3 2 3 3" xfId="9956"/>
    <cellStyle name="Uwaga 3 2 3 4" xfId="9957"/>
    <cellStyle name="Uwaga 3 2 3 5" xfId="9958"/>
    <cellStyle name="Uwaga 3 2 3 6" xfId="9959"/>
    <cellStyle name="Uwaga 3 2 4" xfId="9960"/>
    <cellStyle name="Uwaga 3 2 4 2" xfId="9961"/>
    <cellStyle name="Uwaga 3 2 4 3" xfId="9962"/>
    <cellStyle name="Uwaga 3 2 4 4" xfId="9963"/>
    <cellStyle name="Uwaga 3 2 4 5" xfId="9964"/>
    <cellStyle name="Uwaga 3 2 4 6" xfId="9965"/>
    <cellStyle name="Uwaga 3 2 5" xfId="9966"/>
    <cellStyle name="Uwaga 3 2 5 2" xfId="9967"/>
    <cellStyle name="Uwaga 3 2 5 3" xfId="9968"/>
    <cellStyle name="Uwaga 3 2 5 4" xfId="9969"/>
    <cellStyle name="Uwaga 3 2 5 5" xfId="9970"/>
    <cellStyle name="Uwaga 3 2 5 6" xfId="9971"/>
    <cellStyle name="Uwaga 3 2 6" xfId="9972"/>
    <cellStyle name="Uwaga 3 2 6 2" xfId="9973"/>
    <cellStyle name="Uwaga 3 2 6 3" xfId="9974"/>
    <cellStyle name="Uwaga 3 2 6 4" xfId="9975"/>
    <cellStyle name="Uwaga 3 2 6 5" xfId="9976"/>
    <cellStyle name="Uwaga 3 2 6 6" xfId="9977"/>
    <cellStyle name="Uwaga 3 2 7" xfId="9978"/>
    <cellStyle name="Uwaga 3 2 7 2" xfId="9979"/>
    <cellStyle name="Uwaga 3 2 7 3" xfId="9980"/>
    <cellStyle name="Uwaga 3 2 7 4" xfId="9981"/>
    <cellStyle name="Uwaga 3 2 7 5" xfId="9982"/>
    <cellStyle name="Uwaga 3 2 7 6" xfId="9983"/>
    <cellStyle name="Uwaga 3 2 8" xfId="9984"/>
    <cellStyle name="Uwaga 3 2 8 2" xfId="9985"/>
    <cellStyle name="Uwaga 3 2 8 3" xfId="9986"/>
    <cellStyle name="Uwaga 3 2 8 4" xfId="9987"/>
    <cellStyle name="Uwaga 3 2 8 5" xfId="9988"/>
    <cellStyle name="Uwaga 3 2 8 6" xfId="9989"/>
    <cellStyle name="Uwaga 3 2 9" xfId="9990"/>
    <cellStyle name="Uwaga 3 2 9 2" xfId="9991"/>
    <cellStyle name="Uwaga 3 2 9 3" xfId="9992"/>
    <cellStyle name="Uwaga 3 2 9 4" xfId="9993"/>
    <cellStyle name="Uwaga 3 2 9 5" xfId="9994"/>
    <cellStyle name="Uwaga 3 2 9 6" xfId="9995"/>
    <cellStyle name="Uwaga 3 3" xfId="9996"/>
    <cellStyle name="Uwaga 3 3 10" xfId="9997"/>
    <cellStyle name="Uwaga 3 3 11" xfId="9998"/>
    <cellStyle name="Uwaga 3 3 12" xfId="9999"/>
    <cellStyle name="Uwaga 3 3 13" xfId="10000"/>
    <cellStyle name="Uwaga 3 3 14" xfId="10001"/>
    <cellStyle name="Uwaga 3 3 2" xfId="10002"/>
    <cellStyle name="Uwaga 3 3 2 2" xfId="10003"/>
    <cellStyle name="Uwaga 3 3 2 3" xfId="10004"/>
    <cellStyle name="Uwaga 3 3 2 4" xfId="10005"/>
    <cellStyle name="Uwaga 3 3 2 5" xfId="10006"/>
    <cellStyle name="Uwaga 3 3 2 6" xfId="10007"/>
    <cellStyle name="Uwaga 3 3 3" xfId="10008"/>
    <cellStyle name="Uwaga 3 3 3 2" xfId="10009"/>
    <cellStyle name="Uwaga 3 3 3 3" xfId="10010"/>
    <cellStyle name="Uwaga 3 3 3 4" xfId="10011"/>
    <cellStyle name="Uwaga 3 3 3 5" xfId="10012"/>
    <cellStyle name="Uwaga 3 3 3 6" xfId="10013"/>
    <cellStyle name="Uwaga 3 3 4" xfId="10014"/>
    <cellStyle name="Uwaga 3 3 4 2" xfId="10015"/>
    <cellStyle name="Uwaga 3 3 4 3" xfId="10016"/>
    <cellStyle name="Uwaga 3 3 4 4" xfId="10017"/>
    <cellStyle name="Uwaga 3 3 4 5" xfId="10018"/>
    <cellStyle name="Uwaga 3 3 4 6" xfId="10019"/>
    <cellStyle name="Uwaga 3 3 5" xfId="10020"/>
    <cellStyle name="Uwaga 3 3 5 2" xfId="10021"/>
    <cellStyle name="Uwaga 3 3 5 3" xfId="10022"/>
    <cellStyle name="Uwaga 3 3 5 4" xfId="10023"/>
    <cellStyle name="Uwaga 3 3 5 5" xfId="10024"/>
    <cellStyle name="Uwaga 3 3 5 6" xfId="10025"/>
    <cellStyle name="Uwaga 3 3 6" xfId="10026"/>
    <cellStyle name="Uwaga 3 3 6 2" xfId="10027"/>
    <cellStyle name="Uwaga 3 3 6 3" xfId="10028"/>
    <cellStyle name="Uwaga 3 3 6 4" xfId="10029"/>
    <cellStyle name="Uwaga 3 3 6 5" xfId="10030"/>
    <cellStyle name="Uwaga 3 3 6 6" xfId="10031"/>
    <cellStyle name="Uwaga 3 3 7" xfId="10032"/>
    <cellStyle name="Uwaga 3 3 7 2" xfId="10033"/>
    <cellStyle name="Uwaga 3 3 7 3" xfId="10034"/>
    <cellStyle name="Uwaga 3 3 7 4" xfId="10035"/>
    <cellStyle name="Uwaga 3 3 7 5" xfId="10036"/>
    <cellStyle name="Uwaga 3 3 7 6" xfId="10037"/>
    <cellStyle name="Uwaga 3 3 8" xfId="10038"/>
    <cellStyle name="Uwaga 3 3 8 2" xfId="10039"/>
    <cellStyle name="Uwaga 3 3 8 3" xfId="10040"/>
    <cellStyle name="Uwaga 3 3 8 4" xfId="10041"/>
    <cellStyle name="Uwaga 3 3 8 5" xfId="10042"/>
    <cellStyle name="Uwaga 3 3 8 6" xfId="10043"/>
    <cellStyle name="Uwaga 3 3 9" xfId="10044"/>
    <cellStyle name="Uwaga 3 3 9 2" xfId="10045"/>
    <cellStyle name="Uwaga 3 3 9 3" xfId="10046"/>
    <cellStyle name="Uwaga 3 3 9 4" xfId="10047"/>
    <cellStyle name="Uwaga 3 3 9 5" xfId="10048"/>
    <cellStyle name="Uwaga 3 3 9 6" xfId="10049"/>
    <cellStyle name="Uwaga 3 4" xfId="10050"/>
    <cellStyle name="Uwaga 3 4 2" xfId="10051"/>
    <cellStyle name="Uwaga 3 4 2 2" xfId="10052"/>
    <cellStyle name="Uwaga 3 4 2 3" xfId="10053"/>
    <cellStyle name="Uwaga 3 4 2 4" xfId="10054"/>
    <cellStyle name="Uwaga 3 4 2 5" xfId="10055"/>
    <cellStyle name="Uwaga 3 4 2 6" xfId="10056"/>
    <cellStyle name="Uwaga 3 4 3" xfId="10057"/>
    <cellStyle name="Uwaga 3 4 4" xfId="10058"/>
    <cellStyle name="Uwaga 3 4 5" xfId="10059"/>
    <cellStyle name="Uwaga 3 4 6" xfId="10060"/>
    <cellStyle name="Uwaga 3 4 7" xfId="10061"/>
    <cellStyle name="Uwaga 3 5" xfId="10062"/>
    <cellStyle name="Uwaga 3 5 2" xfId="10063"/>
    <cellStyle name="Uwaga 3 5 3" xfId="10064"/>
    <cellStyle name="Uwaga 3 5 4" xfId="10065"/>
    <cellStyle name="Uwaga 3 5 5" xfId="10066"/>
    <cellStyle name="Uwaga 3 5 6" xfId="10067"/>
    <cellStyle name="Uwaga 3 6" xfId="10068"/>
    <cellStyle name="Uwaga 3 6 2" xfId="10069"/>
    <cellStyle name="Uwaga 3 6 3" xfId="10070"/>
    <cellStyle name="Uwaga 3 6 4" xfId="10071"/>
    <cellStyle name="Uwaga 3 6 5" xfId="10072"/>
    <cellStyle name="Uwaga 3 6 6" xfId="10073"/>
    <cellStyle name="Uwaga 3 7" xfId="10074"/>
    <cellStyle name="Uwaga 3 7 2" xfId="10075"/>
    <cellStyle name="Uwaga 3 7 3" xfId="10076"/>
    <cellStyle name="Uwaga 3 7 4" xfId="10077"/>
    <cellStyle name="Uwaga 3 7 5" xfId="10078"/>
    <cellStyle name="Uwaga 3 7 6" xfId="10079"/>
    <cellStyle name="Uwaga 3 8" xfId="10080"/>
    <cellStyle name="Uwaga 3 8 2" xfId="10081"/>
    <cellStyle name="Uwaga 3 8 3" xfId="10082"/>
    <cellStyle name="Uwaga 3 8 4" xfId="10083"/>
    <cellStyle name="Uwaga 3 8 5" xfId="10084"/>
    <cellStyle name="Uwaga 3 8 6" xfId="10085"/>
    <cellStyle name="Uwaga 3 9" xfId="10086"/>
    <cellStyle name="Uwaga 3 9 2" xfId="10087"/>
    <cellStyle name="Uwaga 3 9 3" xfId="10088"/>
    <cellStyle name="Uwaga 3 9 4" xfId="10089"/>
    <cellStyle name="Uwaga 3 9 5" xfId="10090"/>
    <cellStyle name="Uwaga 3 9 6" xfId="10091"/>
    <cellStyle name="Uwaga 4" xfId="10092"/>
    <cellStyle name="Uwaga 4 10" xfId="10093"/>
    <cellStyle name="Uwaga 4 10 2" xfId="10094"/>
    <cellStyle name="Uwaga 4 10 3" xfId="10095"/>
    <cellStyle name="Uwaga 4 10 4" xfId="10096"/>
    <cellStyle name="Uwaga 4 10 5" xfId="10097"/>
    <cellStyle name="Uwaga 4 10 6" xfId="10098"/>
    <cellStyle name="Uwaga 4 11" xfId="10099"/>
    <cellStyle name="Uwaga 4 12" xfId="10100"/>
    <cellStyle name="Uwaga 4 13" xfId="10101"/>
    <cellStyle name="Uwaga 4 14" xfId="10102"/>
    <cellStyle name="Uwaga 4 15" xfId="10103"/>
    <cellStyle name="Uwaga 4 2" xfId="10104"/>
    <cellStyle name="Uwaga 4 2 10" xfId="10105"/>
    <cellStyle name="Uwaga 4 2 11" xfId="10106"/>
    <cellStyle name="Uwaga 4 2 12" xfId="10107"/>
    <cellStyle name="Uwaga 4 2 13" xfId="10108"/>
    <cellStyle name="Uwaga 4 2 14" xfId="10109"/>
    <cellStyle name="Uwaga 4 2 2" xfId="10110"/>
    <cellStyle name="Uwaga 4 2 2 2" xfId="10111"/>
    <cellStyle name="Uwaga 4 2 2 3" xfId="10112"/>
    <cellStyle name="Uwaga 4 2 2 4" xfId="10113"/>
    <cellStyle name="Uwaga 4 2 2 5" xfId="10114"/>
    <cellStyle name="Uwaga 4 2 2 6" xfId="10115"/>
    <cellStyle name="Uwaga 4 2 3" xfId="10116"/>
    <cellStyle name="Uwaga 4 2 3 2" xfId="10117"/>
    <cellStyle name="Uwaga 4 2 3 3" xfId="10118"/>
    <cellStyle name="Uwaga 4 2 3 4" xfId="10119"/>
    <cellStyle name="Uwaga 4 2 3 5" xfId="10120"/>
    <cellStyle name="Uwaga 4 2 3 6" xfId="10121"/>
    <cellStyle name="Uwaga 4 2 4" xfId="10122"/>
    <cellStyle name="Uwaga 4 2 4 2" xfId="10123"/>
    <cellStyle name="Uwaga 4 2 4 3" xfId="10124"/>
    <cellStyle name="Uwaga 4 2 4 4" xfId="10125"/>
    <cellStyle name="Uwaga 4 2 4 5" xfId="10126"/>
    <cellStyle name="Uwaga 4 2 4 6" xfId="10127"/>
    <cellStyle name="Uwaga 4 2 5" xfId="10128"/>
    <cellStyle name="Uwaga 4 2 5 2" xfId="10129"/>
    <cellStyle name="Uwaga 4 2 5 3" xfId="10130"/>
    <cellStyle name="Uwaga 4 2 5 4" xfId="10131"/>
    <cellStyle name="Uwaga 4 2 5 5" xfId="10132"/>
    <cellStyle name="Uwaga 4 2 5 6" xfId="10133"/>
    <cellStyle name="Uwaga 4 2 6" xfId="10134"/>
    <cellStyle name="Uwaga 4 2 6 2" xfId="10135"/>
    <cellStyle name="Uwaga 4 2 6 3" xfId="10136"/>
    <cellStyle name="Uwaga 4 2 6 4" xfId="10137"/>
    <cellStyle name="Uwaga 4 2 6 5" xfId="10138"/>
    <cellStyle name="Uwaga 4 2 6 6" xfId="10139"/>
    <cellStyle name="Uwaga 4 2 7" xfId="10140"/>
    <cellStyle name="Uwaga 4 2 7 2" xfId="10141"/>
    <cellStyle name="Uwaga 4 2 7 3" xfId="10142"/>
    <cellStyle name="Uwaga 4 2 7 4" xfId="10143"/>
    <cellStyle name="Uwaga 4 2 7 5" xfId="10144"/>
    <cellStyle name="Uwaga 4 2 7 6" xfId="10145"/>
    <cellStyle name="Uwaga 4 2 8" xfId="10146"/>
    <cellStyle name="Uwaga 4 2 8 2" xfId="10147"/>
    <cellStyle name="Uwaga 4 2 8 3" xfId="10148"/>
    <cellStyle name="Uwaga 4 2 8 4" xfId="10149"/>
    <cellStyle name="Uwaga 4 2 8 5" xfId="10150"/>
    <cellStyle name="Uwaga 4 2 8 6" xfId="10151"/>
    <cellStyle name="Uwaga 4 2 9" xfId="10152"/>
    <cellStyle name="Uwaga 4 2 9 2" xfId="10153"/>
    <cellStyle name="Uwaga 4 2 9 3" xfId="10154"/>
    <cellStyle name="Uwaga 4 2 9 4" xfId="10155"/>
    <cellStyle name="Uwaga 4 2 9 5" xfId="10156"/>
    <cellStyle name="Uwaga 4 2 9 6" xfId="10157"/>
    <cellStyle name="Uwaga 4 3" xfId="10158"/>
    <cellStyle name="Uwaga 4 3 2" xfId="10159"/>
    <cellStyle name="Uwaga 4 3 2 2" xfId="10160"/>
    <cellStyle name="Uwaga 4 3 2 3" xfId="10161"/>
    <cellStyle name="Uwaga 4 3 2 4" xfId="10162"/>
    <cellStyle name="Uwaga 4 3 2 5" xfId="10163"/>
    <cellStyle name="Uwaga 4 3 2 6" xfId="10164"/>
    <cellStyle name="Uwaga 4 3 3" xfId="10165"/>
    <cellStyle name="Uwaga 4 3 4" xfId="10166"/>
    <cellStyle name="Uwaga 4 3 5" xfId="10167"/>
    <cellStyle name="Uwaga 4 3 6" xfId="10168"/>
    <cellStyle name="Uwaga 4 3 7" xfId="10169"/>
    <cellStyle name="Uwaga 4 4" xfId="10170"/>
    <cellStyle name="Uwaga 4 4 2" xfId="10171"/>
    <cellStyle name="Uwaga 4 4 3" xfId="10172"/>
    <cellStyle name="Uwaga 4 4 4" xfId="10173"/>
    <cellStyle name="Uwaga 4 4 5" xfId="10174"/>
    <cellStyle name="Uwaga 4 4 6" xfId="10175"/>
    <cellStyle name="Uwaga 4 5" xfId="10176"/>
    <cellStyle name="Uwaga 4 5 2" xfId="10177"/>
    <cellStyle name="Uwaga 4 5 3" xfId="10178"/>
    <cellStyle name="Uwaga 4 5 4" xfId="10179"/>
    <cellStyle name="Uwaga 4 5 5" xfId="10180"/>
    <cellStyle name="Uwaga 4 5 6" xfId="10181"/>
    <cellStyle name="Uwaga 4 6" xfId="10182"/>
    <cellStyle name="Uwaga 4 6 2" xfId="10183"/>
    <cellStyle name="Uwaga 4 6 3" xfId="10184"/>
    <cellStyle name="Uwaga 4 6 4" xfId="10185"/>
    <cellStyle name="Uwaga 4 6 5" xfId="10186"/>
    <cellStyle name="Uwaga 4 6 6" xfId="10187"/>
    <cellStyle name="Uwaga 4 7" xfId="10188"/>
    <cellStyle name="Uwaga 4 7 2" xfId="10189"/>
    <cellStyle name="Uwaga 4 7 3" xfId="10190"/>
    <cellStyle name="Uwaga 4 7 4" xfId="10191"/>
    <cellStyle name="Uwaga 4 7 5" xfId="10192"/>
    <cellStyle name="Uwaga 4 7 6" xfId="10193"/>
    <cellStyle name="Uwaga 4 8" xfId="10194"/>
    <cellStyle name="Uwaga 4 8 2" xfId="10195"/>
    <cellStyle name="Uwaga 4 8 3" xfId="10196"/>
    <cellStyle name="Uwaga 4 8 4" xfId="10197"/>
    <cellStyle name="Uwaga 4 8 5" xfId="10198"/>
    <cellStyle name="Uwaga 4 8 6" xfId="10199"/>
    <cellStyle name="Uwaga 4 9" xfId="10200"/>
    <cellStyle name="Uwaga 4 9 2" xfId="10201"/>
    <cellStyle name="Uwaga 4 9 3" xfId="10202"/>
    <cellStyle name="Uwaga 4 9 4" xfId="10203"/>
    <cellStyle name="Uwaga 4 9 5" xfId="10204"/>
    <cellStyle name="Uwaga 4 9 6" xfId="10205"/>
    <cellStyle name="Uwaga 5" xfId="10206"/>
    <cellStyle name="Uwaga 5 10" xfId="10207"/>
    <cellStyle name="Uwaga 5 11" xfId="10208"/>
    <cellStyle name="Uwaga 5 12" xfId="10209"/>
    <cellStyle name="Uwaga 5 13" xfId="10210"/>
    <cellStyle name="Uwaga 5 14" xfId="10211"/>
    <cellStyle name="Uwaga 5 2" xfId="10212"/>
    <cellStyle name="Uwaga 5 2 2" xfId="10213"/>
    <cellStyle name="Uwaga 5 2 3" xfId="10214"/>
    <cellStyle name="Uwaga 5 2 4" xfId="10215"/>
    <cellStyle name="Uwaga 5 2 5" xfId="10216"/>
    <cellStyle name="Uwaga 5 2 6" xfId="10217"/>
    <cellStyle name="Uwaga 5 3" xfId="10218"/>
    <cellStyle name="Uwaga 5 3 2" xfId="10219"/>
    <cellStyle name="Uwaga 5 3 3" xfId="10220"/>
    <cellStyle name="Uwaga 5 3 4" xfId="10221"/>
    <cellStyle name="Uwaga 5 3 5" xfId="10222"/>
    <cellStyle name="Uwaga 5 3 6" xfId="10223"/>
    <cellStyle name="Uwaga 5 4" xfId="10224"/>
    <cellStyle name="Uwaga 5 4 2" xfId="10225"/>
    <cellStyle name="Uwaga 5 4 3" xfId="10226"/>
    <cellStyle name="Uwaga 5 4 4" xfId="10227"/>
    <cellStyle name="Uwaga 5 4 5" xfId="10228"/>
    <cellStyle name="Uwaga 5 4 6" xfId="10229"/>
    <cellStyle name="Uwaga 5 5" xfId="10230"/>
    <cellStyle name="Uwaga 5 5 2" xfId="10231"/>
    <cellStyle name="Uwaga 5 5 3" xfId="10232"/>
    <cellStyle name="Uwaga 5 5 4" xfId="10233"/>
    <cellStyle name="Uwaga 5 5 5" xfId="10234"/>
    <cellStyle name="Uwaga 5 5 6" xfId="10235"/>
    <cellStyle name="Uwaga 5 6" xfId="10236"/>
    <cellStyle name="Uwaga 5 6 2" xfId="10237"/>
    <cellStyle name="Uwaga 5 6 3" xfId="10238"/>
    <cellStyle name="Uwaga 5 6 4" xfId="10239"/>
    <cellStyle name="Uwaga 5 6 5" xfId="10240"/>
    <cellStyle name="Uwaga 5 6 6" xfId="10241"/>
    <cellStyle name="Uwaga 5 7" xfId="10242"/>
    <cellStyle name="Uwaga 5 7 2" xfId="10243"/>
    <cellStyle name="Uwaga 5 7 3" xfId="10244"/>
    <cellStyle name="Uwaga 5 7 4" xfId="10245"/>
    <cellStyle name="Uwaga 5 7 5" xfId="10246"/>
    <cellStyle name="Uwaga 5 7 6" xfId="10247"/>
    <cellStyle name="Uwaga 5 8" xfId="10248"/>
    <cellStyle name="Uwaga 5 8 2" xfId="10249"/>
    <cellStyle name="Uwaga 5 8 3" xfId="10250"/>
    <cellStyle name="Uwaga 5 8 4" xfId="10251"/>
    <cellStyle name="Uwaga 5 8 5" xfId="10252"/>
    <cellStyle name="Uwaga 5 8 6" xfId="10253"/>
    <cellStyle name="Uwaga 5 9" xfId="10254"/>
    <cellStyle name="Uwaga 5 9 2" xfId="10255"/>
    <cellStyle name="Uwaga 5 9 3" xfId="10256"/>
    <cellStyle name="Uwaga 5 9 4" xfId="10257"/>
    <cellStyle name="Uwaga 5 9 5" xfId="10258"/>
    <cellStyle name="Uwaga 5 9 6" xfId="10259"/>
    <cellStyle name="Uwaga 6" xfId="10260"/>
    <cellStyle name="Uwaga 6 2" xfId="10261"/>
    <cellStyle name="Uwaga 6 2 2" xfId="10262"/>
    <cellStyle name="Uwaga 6 2 3" xfId="10263"/>
    <cellStyle name="Uwaga 6 2 4" xfId="10264"/>
    <cellStyle name="Uwaga 6 2 5" xfId="10265"/>
    <cellStyle name="Uwaga 6 2 6" xfId="10266"/>
    <cellStyle name="Uwaga 6 3" xfId="10267"/>
    <cellStyle name="Uwaga 6 4" xfId="10268"/>
    <cellStyle name="Uwaga 6 5" xfId="10269"/>
    <cellStyle name="Uwaga 6 6" xfId="10270"/>
    <cellStyle name="Uwaga 6 7" xfId="10271"/>
    <cellStyle name="Uwaga 7" xfId="10272"/>
    <cellStyle name="Uwaga 7 2" xfId="10273"/>
    <cellStyle name="Uwaga 7 3" xfId="10274"/>
    <cellStyle name="Uwaga 7 4" xfId="10275"/>
    <cellStyle name="Uwaga 7 5" xfId="10276"/>
    <cellStyle name="Uwaga 7 6" xfId="10277"/>
    <cellStyle name="Uwaga 8" xfId="10278"/>
    <cellStyle name="Uwaga 8 2" xfId="10279"/>
    <cellStyle name="Uwaga 8 3" xfId="10280"/>
    <cellStyle name="Uwaga 8 4" xfId="10281"/>
    <cellStyle name="Uwaga 8 5" xfId="10282"/>
    <cellStyle name="Uwaga 8 6" xfId="10283"/>
    <cellStyle name="Uwaga 9" xfId="10284"/>
    <cellStyle name="Uwaga 9 2" xfId="10285"/>
    <cellStyle name="Uwaga 9 3" xfId="10286"/>
    <cellStyle name="Uwaga 9 4" xfId="10287"/>
    <cellStyle name="Uwaga 9 5" xfId="10288"/>
    <cellStyle name="Uwaga 9 6" xfId="10289"/>
    <cellStyle name="Warning Text 10" xfId="10290"/>
    <cellStyle name="Warning Text 11" xfId="10291"/>
    <cellStyle name="Warning Text 12" xfId="10292"/>
    <cellStyle name="Warning Text 2" xfId="10293"/>
    <cellStyle name="Warning Text 3" xfId="10294"/>
    <cellStyle name="Warning Text 4" xfId="10295"/>
    <cellStyle name="Warning Text 5" xfId="10296"/>
    <cellStyle name="Warning Text 6" xfId="10297"/>
    <cellStyle name="Warning Text 7" xfId="10298"/>
    <cellStyle name="Warning Text 8" xfId="10299"/>
    <cellStyle name="Warning Text 9" xfId="10300"/>
    <cellStyle name="Złe" xfId="1030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zeddine\DOR_source_v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OR - AnswerDesk - French"/>
      <sheetName val="Definitions"/>
      <sheetName val="Setup - French"/>
      <sheetName val="TEST_PIVOT"/>
      <sheetName val="CAP_SRVIEW"/>
    </sheetNames>
    <sheetDataSet>
      <sheetData sheetId="0"/>
      <sheetData sheetId="1"/>
      <sheetData sheetId="2">
        <row r="8">
          <cell r="C8" t="str">
            <v>SIGNA.SIPC*FR*</v>
          </cell>
        </row>
      </sheetData>
      <sheetData sheetId="3"/>
      <sheetData sheetId="4">
        <row r="1">
          <cell r="H1" t="str">
            <v>FullQueueName</v>
          </cell>
          <cell r="I1" t="str">
            <v>SRResolution</v>
          </cell>
          <cell r="W1" t="str">
            <v>IncidentLabor</v>
          </cell>
          <cell r="X1" t="str">
            <v>DaysToClose</v>
          </cell>
          <cell r="AG1" t="str">
            <v>CreatedDateId</v>
          </cell>
          <cell r="AN1" t="str">
            <v>FirstClosedDateId</v>
          </cell>
          <cell r="AT1" t="str">
            <v>1- Answer Desk Call Type</v>
          </cell>
        </row>
        <row r="2">
          <cell r="H2" t="str">
            <v>SIGNA.SIPC.EU.00.FR.SIT.CSB.TS.1FL.PBA.CN.PI</v>
          </cell>
          <cell r="I2" t="str">
            <v>[No Value]</v>
          </cell>
          <cell r="W2">
            <v>0</v>
          </cell>
          <cell r="X2">
            <v>0</v>
          </cell>
          <cell r="AG2">
            <v>20131118</v>
          </cell>
          <cell r="AT2" t="str">
            <v>Blank</v>
          </cell>
        </row>
        <row r="3">
          <cell r="H3" t="str">
            <v>SIGNA.SIPC.EU.00.FR.SIT.CSB.TS.1FL.PBA.CN.PI</v>
          </cell>
          <cell r="I3" t="str">
            <v>[No Value]</v>
          </cell>
          <cell r="W3">
            <v>0</v>
          </cell>
          <cell r="X3">
            <v>0</v>
          </cell>
          <cell r="AG3">
            <v>20131118</v>
          </cell>
          <cell r="AT3" t="str">
            <v>Blank</v>
          </cell>
        </row>
        <row r="4">
          <cell r="H4" t="str">
            <v>SIGNA.SIPC.EU.00.FR.SIT.CSB.TS.1FL.PBA.CN.PI</v>
          </cell>
          <cell r="I4" t="str">
            <v>[No Value]</v>
          </cell>
          <cell r="W4">
            <v>0</v>
          </cell>
          <cell r="X4">
            <v>0</v>
          </cell>
          <cell r="AG4">
            <v>20131118</v>
          </cell>
          <cell r="AT4" t="str">
            <v>Blank</v>
          </cell>
        </row>
        <row r="5">
          <cell r="H5" t="str">
            <v>SIGNA.SIPC.EU.00.FR.SIT.CSB.TS.1FL.PBA.CN.PI</v>
          </cell>
          <cell r="I5" t="str">
            <v>[No Value]</v>
          </cell>
          <cell r="W5">
            <v>0</v>
          </cell>
          <cell r="X5">
            <v>0</v>
          </cell>
          <cell r="AG5">
            <v>20131118</v>
          </cell>
          <cell r="AT5" t="str">
            <v>Blank</v>
          </cell>
        </row>
        <row r="6">
          <cell r="H6" t="str">
            <v>SIGNA.SIPC.EU.00.FR.SIT.CSB.TS.1FL.PBA.CN.PI</v>
          </cell>
          <cell r="I6" t="str">
            <v>[No Value]</v>
          </cell>
          <cell r="W6">
            <v>0</v>
          </cell>
          <cell r="X6">
            <v>0</v>
          </cell>
          <cell r="AG6">
            <v>20131118</v>
          </cell>
          <cell r="AT6" t="str">
            <v>Blank</v>
          </cell>
        </row>
        <row r="7">
          <cell r="H7" t="str">
            <v>SIGNA.SIPC.EU.00.FR.SIT.CSB.TS.1FL.PBA.CN.PI</v>
          </cell>
          <cell r="I7" t="str">
            <v>[No Value]</v>
          </cell>
          <cell r="W7">
            <v>0</v>
          </cell>
          <cell r="X7">
            <v>0</v>
          </cell>
          <cell r="AG7">
            <v>20131118</v>
          </cell>
          <cell r="AT7" t="str">
            <v>Blank</v>
          </cell>
        </row>
        <row r="8">
          <cell r="H8" t="str">
            <v>SIGNA.SIPC.EU.00.FR.SIT.CSB.TS.1FL.PBA.CN.PI</v>
          </cell>
          <cell r="I8" t="str">
            <v>[No Value]</v>
          </cell>
          <cell r="W8">
            <v>0</v>
          </cell>
          <cell r="X8">
            <v>0</v>
          </cell>
          <cell r="AG8">
            <v>20131118</v>
          </cell>
          <cell r="AT8" t="str">
            <v>Blank</v>
          </cell>
        </row>
        <row r="9">
          <cell r="H9" t="str">
            <v>SIGNA.SIPC.EU.00.FR.SIT.CSB.TS.1FL.PBA.CN.PI</v>
          </cell>
          <cell r="I9" t="str">
            <v>[No Value]</v>
          </cell>
          <cell r="W9">
            <v>0</v>
          </cell>
          <cell r="X9">
            <v>0</v>
          </cell>
          <cell r="AG9">
            <v>20131118</v>
          </cell>
          <cell r="AT9" t="str">
            <v>Blank</v>
          </cell>
        </row>
        <row r="10">
          <cell r="H10" t="str">
            <v>SIGNA.SIPC.EU.00.FR.SIT.CSB.TS.1FL.PBA.CN.PI</v>
          </cell>
          <cell r="I10" t="str">
            <v>[No Value]</v>
          </cell>
          <cell r="W10">
            <v>0</v>
          </cell>
          <cell r="X10">
            <v>0</v>
          </cell>
          <cell r="AG10">
            <v>20131118</v>
          </cell>
          <cell r="AT10" t="str">
            <v>Blank</v>
          </cell>
        </row>
        <row r="11">
          <cell r="H11" t="str">
            <v>SIGNA.SIPC.EU.00.FR.SIT.CSB.TS.1FL.PBA.CN.PI</v>
          </cell>
          <cell r="I11" t="str">
            <v>[No Value]</v>
          </cell>
          <cell r="W11">
            <v>0</v>
          </cell>
          <cell r="X11">
            <v>0</v>
          </cell>
          <cell r="AG11">
            <v>20131118</v>
          </cell>
          <cell r="AT11" t="str">
            <v>Blank</v>
          </cell>
        </row>
        <row r="12">
          <cell r="H12" t="str">
            <v>SIGNA.SIPC.EU.00.FR.SIT.CSB.TS.1FL.PBA.CN.PI</v>
          </cell>
          <cell r="I12" t="str">
            <v>[No Value]</v>
          </cell>
          <cell r="W12">
            <v>0</v>
          </cell>
          <cell r="X12">
            <v>0</v>
          </cell>
          <cell r="AG12">
            <v>20131118</v>
          </cell>
          <cell r="AT12" t="str">
            <v>Blank</v>
          </cell>
        </row>
        <row r="13">
          <cell r="H13" t="str">
            <v>SIGNA.SIPC.EU.00.FR.SIT.CSB.TS.1FL.PBA.CN.PI</v>
          </cell>
          <cell r="I13" t="str">
            <v>[No Value]</v>
          </cell>
          <cell r="W13">
            <v>0</v>
          </cell>
          <cell r="X13">
            <v>0</v>
          </cell>
          <cell r="AG13">
            <v>20131118</v>
          </cell>
          <cell r="AT13" t="str">
            <v>Blank</v>
          </cell>
        </row>
        <row r="14">
          <cell r="H14" t="str">
            <v>SIGNA.SIPC.EU.00.FR.SIT.CSB.TS.1FL.PBA.CN.PI</v>
          </cell>
          <cell r="I14" t="str">
            <v>[No Value]</v>
          </cell>
          <cell r="W14">
            <v>0</v>
          </cell>
          <cell r="X14">
            <v>0</v>
          </cell>
          <cell r="AG14">
            <v>20131118</v>
          </cell>
          <cell r="AT14" t="str">
            <v>Blank</v>
          </cell>
        </row>
        <row r="15">
          <cell r="H15" t="str">
            <v>SIGNA.SIPC.EU.00.FR.SIT.CSB.TS.1FL.PBA.CN.PI</v>
          </cell>
          <cell r="I15" t="str">
            <v>[No Value]</v>
          </cell>
          <cell r="W15">
            <v>0</v>
          </cell>
          <cell r="X15">
            <v>0</v>
          </cell>
          <cell r="AG15">
            <v>20131118</v>
          </cell>
          <cell r="AT15" t="str">
            <v>Blank</v>
          </cell>
        </row>
        <row r="16">
          <cell r="H16" t="str">
            <v>SIGNA.SIPC.EU.00.FR.SIT.CSB.TS.1FL.PBA.CN.PI</v>
          </cell>
          <cell r="I16" t="str">
            <v>[No Value]</v>
          </cell>
          <cell r="W16">
            <v>0</v>
          </cell>
          <cell r="X16">
            <v>0</v>
          </cell>
          <cell r="AG16">
            <v>20131118</v>
          </cell>
          <cell r="AT16" t="str">
            <v>Blank</v>
          </cell>
        </row>
        <row r="17">
          <cell r="H17" t="str">
            <v>SIGNA.SIPC.EU.00.FR.SIT.CSB.TS.1FL.PBA.CN.PI</v>
          </cell>
          <cell r="I17" t="str">
            <v>[No Value]</v>
          </cell>
          <cell r="W17">
            <v>0</v>
          </cell>
          <cell r="X17">
            <v>0</v>
          </cell>
          <cell r="AG17">
            <v>20131118</v>
          </cell>
          <cell r="AT17" t="str">
            <v>Blank</v>
          </cell>
        </row>
        <row r="18">
          <cell r="H18" t="str">
            <v>WINDO.W7BA.EU.00.FR.SIT.CSB.TS.2ET.PBA.00.PI</v>
          </cell>
          <cell r="I18" t="str">
            <v>Not  Applicable</v>
          </cell>
          <cell r="W18">
            <v>1.8</v>
          </cell>
          <cell r="X18">
            <v>0</v>
          </cell>
          <cell r="AG18">
            <v>20131118</v>
          </cell>
          <cell r="AT18" t="str">
            <v>Blank</v>
          </cell>
        </row>
        <row r="19">
          <cell r="H19" t="str">
            <v>SIGNA.SIPC.EU.00.FR.SIT.CSB.TS.1FL.PBA.CN.PI</v>
          </cell>
          <cell r="I19" t="str">
            <v>[No Value]</v>
          </cell>
          <cell r="W19">
            <v>0</v>
          </cell>
          <cell r="X19">
            <v>0</v>
          </cell>
          <cell r="AG19">
            <v>20131118</v>
          </cell>
          <cell r="AT19" t="str">
            <v>Blank</v>
          </cell>
        </row>
        <row r="20">
          <cell r="H20" t="str">
            <v>SIGNA.SIPC.EU.00.FR.SIT.CSB.TS.1FL.PBA.CN.PI</v>
          </cell>
          <cell r="I20" t="str">
            <v>[No Value]</v>
          </cell>
          <cell r="W20">
            <v>0</v>
          </cell>
          <cell r="X20">
            <v>0</v>
          </cell>
          <cell r="AG20">
            <v>20131118</v>
          </cell>
          <cell r="AT20" t="str">
            <v>Blank</v>
          </cell>
        </row>
        <row r="21">
          <cell r="H21" t="str">
            <v>SIGNA.SIPC.EU.00.FR.SIT.CSB.TS.1FL.PBA.CN.PI</v>
          </cell>
          <cell r="I21" t="str">
            <v>[No Value]</v>
          </cell>
          <cell r="W21">
            <v>0</v>
          </cell>
          <cell r="X21">
            <v>0</v>
          </cell>
          <cell r="AG21">
            <v>20131118</v>
          </cell>
          <cell r="AT21" t="str">
            <v>Blank</v>
          </cell>
        </row>
        <row r="22">
          <cell r="H22" t="str">
            <v>WINDO.W7BA.EU.00.FR.SIT.CSB.TS.2ET.PBA.00.PI</v>
          </cell>
          <cell r="I22" t="str">
            <v>Not  Applicable</v>
          </cell>
          <cell r="W22">
            <v>20.25</v>
          </cell>
          <cell r="X22">
            <v>0.01</v>
          </cell>
          <cell r="AG22">
            <v>20131118</v>
          </cell>
          <cell r="AN22">
            <v>20131118</v>
          </cell>
          <cell r="AT22" t="str">
            <v>Blank</v>
          </cell>
        </row>
        <row r="23">
          <cell r="H23" t="str">
            <v>SIGNA.SIPC.EU.00.FR.SIT.CSB.TS.1FL.PBA.CN.PI</v>
          </cell>
          <cell r="I23" t="str">
            <v>[No Value]</v>
          </cell>
          <cell r="W23">
            <v>0.67</v>
          </cell>
          <cell r="X23">
            <v>0</v>
          </cell>
          <cell r="AG23">
            <v>20131118</v>
          </cell>
          <cell r="AT23" t="str">
            <v>Blank</v>
          </cell>
        </row>
        <row r="24">
          <cell r="H24" t="str">
            <v>SIGNA.SIPC.EU.00.FR.SIT.CSB.TS.1FL.PBA.CN.PI</v>
          </cell>
          <cell r="I24" t="str">
            <v>[No Value]</v>
          </cell>
          <cell r="W24">
            <v>0.27</v>
          </cell>
          <cell r="X24">
            <v>0</v>
          </cell>
          <cell r="AG24">
            <v>20131118</v>
          </cell>
          <cell r="AT24" t="str">
            <v>Blank</v>
          </cell>
        </row>
        <row r="25">
          <cell r="H25" t="str">
            <v>SIGNA.SIPC.EU.00.FR.SIT.CSB.TS.1FL.PBA.CN.PI</v>
          </cell>
          <cell r="I25" t="str">
            <v>[No Value]</v>
          </cell>
          <cell r="W25">
            <v>0.32</v>
          </cell>
          <cell r="X25">
            <v>0</v>
          </cell>
          <cell r="AG25">
            <v>20131118</v>
          </cell>
          <cell r="AT25" t="str">
            <v>Blank</v>
          </cell>
        </row>
        <row r="26">
          <cell r="H26" t="str">
            <v>SIGNA.SIPC.EU.00.FR.SIT.CSB.TS.1FL.PBA.CN.PI</v>
          </cell>
          <cell r="I26" t="str">
            <v>[No Value]</v>
          </cell>
          <cell r="W26">
            <v>0.25</v>
          </cell>
          <cell r="X26">
            <v>0</v>
          </cell>
          <cell r="AG26">
            <v>20131118</v>
          </cell>
          <cell r="AT26" t="str">
            <v>Blank</v>
          </cell>
        </row>
        <row r="27">
          <cell r="H27" t="str">
            <v>00000.0000.EU.00.FR.SIT.CSB.TS.2AB.PXG.00.PI</v>
          </cell>
          <cell r="I27" t="str">
            <v>[No Value]</v>
          </cell>
          <cell r="W27">
            <v>0</v>
          </cell>
          <cell r="X27">
            <v>0</v>
          </cell>
          <cell r="AG27">
            <v>20131118</v>
          </cell>
          <cell r="AT27" t="str">
            <v>Blank</v>
          </cell>
        </row>
        <row r="28">
          <cell r="H28" t="str">
            <v>SIGNA.SIPC.EU.00.FR.SIT.CSB.TS.1FL.PBA.CN.PI</v>
          </cell>
          <cell r="I28" t="str">
            <v>[No Value]</v>
          </cell>
          <cell r="W28">
            <v>0.23</v>
          </cell>
          <cell r="X28">
            <v>0</v>
          </cell>
          <cell r="AG28">
            <v>20131118</v>
          </cell>
          <cell r="AT28" t="str">
            <v>Blank</v>
          </cell>
        </row>
        <row r="29">
          <cell r="H29" t="str">
            <v>SIGNA.SIPC.EU.00.FR.SIT.CSB.TS.1FL.PBA.CN.PI</v>
          </cell>
          <cell r="I29" t="str">
            <v>[No Value]</v>
          </cell>
          <cell r="W29">
            <v>0</v>
          </cell>
          <cell r="X29">
            <v>0</v>
          </cell>
          <cell r="AG29">
            <v>20131118</v>
          </cell>
          <cell r="AT29" t="str">
            <v>Blank</v>
          </cell>
        </row>
        <row r="30">
          <cell r="H30" t="str">
            <v>SIGNA.SIPC.EU.00.FR.SIT.CSB.TS.1FL.PBA.CN.PI</v>
          </cell>
          <cell r="I30" t="str">
            <v>[No Value]</v>
          </cell>
          <cell r="W30">
            <v>0.7</v>
          </cell>
          <cell r="X30">
            <v>0</v>
          </cell>
          <cell r="AG30">
            <v>20131118</v>
          </cell>
          <cell r="AT30" t="str">
            <v>Blank</v>
          </cell>
        </row>
        <row r="31">
          <cell r="H31" t="str">
            <v>SIGNA.SIPC.EU.00.FR.SIT.CSB.TS.1FL.PBA.CN.PI</v>
          </cell>
          <cell r="I31" t="str">
            <v>[No Value]</v>
          </cell>
          <cell r="W31">
            <v>0</v>
          </cell>
          <cell r="X31">
            <v>0</v>
          </cell>
          <cell r="AG31">
            <v>20131118</v>
          </cell>
          <cell r="AT31" t="str">
            <v>Blank</v>
          </cell>
        </row>
        <row r="32">
          <cell r="H32" t="str">
            <v>SIGNA.SIPC.EU.00.FR.SIT.CSB.TS.1FL.PBA.CN.PI</v>
          </cell>
          <cell r="I32" t="str">
            <v>[No Value]</v>
          </cell>
          <cell r="W32">
            <v>0</v>
          </cell>
          <cell r="X32">
            <v>0</v>
          </cell>
          <cell r="AG32">
            <v>20131118</v>
          </cell>
          <cell r="AT32" t="str">
            <v>Blank</v>
          </cell>
        </row>
        <row r="33">
          <cell r="H33" t="str">
            <v>SIGNA.SIPC.EU.00.FR.SIT.CSB.TS.1FL.PBA.CN.PI</v>
          </cell>
          <cell r="I33" t="str">
            <v>[No Value]</v>
          </cell>
          <cell r="W33">
            <v>0.3</v>
          </cell>
          <cell r="X33">
            <v>0</v>
          </cell>
          <cell r="AG33">
            <v>20131118</v>
          </cell>
          <cell r="AT33" t="str">
            <v>Blank</v>
          </cell>
        </row>
        <row r="34">
          <cell r="H34" t="str">
            <v>SIGNA.SIPC.EU.00.FR.SIT.CSB.TS.1FL.PBA.CN.PI</v>
          </cell>
          <cell r="I34" t="str">
            <v>[No Value]</v>
          </cell>
          <cell r="W34">
            <v>0.27</v>
          </cell>
          <cell r="X34">
            <v>0</v>
          </cell>
          <cell r="AG34">
            <v>20131118</v>
          </cell>
          <cell r="AT34" t="str">
            <v>Blank</v>
          </cell>
        </row>
        <row r="35">
          <cell r="H35" t="str">
            <v>SIGNA.SIPC.EU.00.FR.SIT.CSB.TS.1FL.PBA.CN.PI</v>
          </cell>
          <cell r="I35" t="str">
            <v>[No Value]</v>
          </cell>
          <cell r="W35">
            <v>0.3</v>
          </cell>
          <cell r="X35">
            <v>0</v>
          </cell>
          <cell r="AG35">
            <v>20131118</v>
          </cell>
          <cell r="AT35" t="str">
            <v>Blank</v>
          </cell>
        </row>
        <row r="36">
          <cell r="H36" t="str">
            <v>SIGNA.SIPC.EU.00.FR.SIT.CSB.TS.1FL.PBA.CN.PI</v>
          </cell>
          <cell r="I36" t="str">
            <v>[No Value]</v>
          </cell>
          <cell r="W36">
            <v>0.47</v>
          </cell>
          <cell r="X36">
            <v>0</v>
          </cell>
          <cell r="AG36">
            <v>20131118</v>
          </cell>
          <cell r="AT36" t="str">
            <v>Blank</v>
          </cell>
        </row>
        <row r="37">
          <cell r="H37" t="str">
            <v>SIGNA.SIPC.EU.00.FR.SIT.CSB.TS.1FL.PBA.CN.PI</v>
          </cell>
          <cell r="I37" t="str">
            <v>[No Value]</v>
          </cell>
          <cell r="W37">
            <v>0</v>
          </cell>
          <cell r="X37">
            <v>0</v>
          </cell>
          <cell r="AG37">
            <v>20131118</v>
          </cell>
          <cell r="AT37" t="str">
            <v>Blank</v>
          </cell>
        </row>
        <row r="38">
          <cell r="H38" t="str">
            <v>SIGNA.SIPC.EU.00.FR.SIT.CSB.TS.1FL.PBA.CN.PI</v>
          </cell>
          <cell r="I38" t="str">
            <v>[No Value]</v>
          </cell>
          <cell r="W38">
            <v>0</v>
          </cell>
          <cell r="X38">
            <v>0</v>
          </cell>
          <cell r="AG38">
            <v>20131118</v>
          </cell>
          <cell r="AT38" t="str">
            <v>Blank</v>
          </cell>
        </row>
        <row r="39">
          <cell r="H39" t="str">
            <v>SIGNA.SIPC.EU.00.FR.SIT.CSB.TS.1FL.PBA.CN.PI</v>
          </cell>
          <cell r="I39" t="str">
            <v>[No Value]</v>
          </cell>
          <cell r="W39">
            <v>0.3</v>
          </cell>
          <cell r="X39">
            <v>0</v>
          </cell>
          <cell r="AG39">
            <v>20131118</v>
          </cell>
          <cell r="AT39" t="str">
            <v>Blank</v>
          </cell>
        </row>
        <row r="40">
          <cell r="H40" t="str">
            <v>SIGNA.SIPC.EU.00.FR.SIT.CSB.TS.1FL.PBA.CN.PI</v>
          </cell>
          <cell r="I40" t="str">
            <v>[No Value]</v>
          </cell>
          <cell r="W40">
            <v>0.33</v>
          </cell>
          <cell r="X40">
            <v>0</v>
          </cell>
          <cell r="AG40">
            <v>20131118</v>
          </cell>
          <cell r="AT40" t="str">
            <v>Blank</v>
          </cell>
        </row>
        <row r="41">
          <cell r="H41" t="str">
            <v>SIGNA.SIPC.EU.00.FR.SIT.CSB.TS.1FL.PBA.CN.PI</v>
          </cell>
          <cell r="I41" t="str">
            <v>[No Value]</v>
          </cell>
          <cell r="W41">
            <v>0.28000000000000003</v>
          </cell>
          <cell r="X41">
            <v>0</v>
          </cell>
          <cell r="AG41">
            <v>20131118</v>
          </cell>
          <cell r="AT41" t="str">
            <v>Blank</v>
          </cell>
        </row>
        <row r="42">
          <cell r="H42" t="str">
            <v>SIGNA.SIPC.EU.00.FR.SIT.CSB.TS.1FL.PBA.CN.PI</v>
          </cell>
          <cell r="I42" t="str">
            <v>[No Value]</v>
          </cell>
          <cell r="W42">
            <v>0.28000000000000003</v>
          </cell>
          <cell r="X42">
            <v>0</v>
          </cell>
          <cell r="AG42">
            <v>20131118</v>
          </cell>
          <cell r="AT42" t="str">
            <v>Blank</v>
          </cell>
        </row>
        <row r="43">
          <cell r="H43" t="str">
            <v>SIGNA.SIPC.EU.00.FR.SIT.CSB.TS.1FL.PBA.CN.PI</v>
          </cell>
          <cell r="I43" t="str">
            <v>[No Value]</v>
          </cell>
          <cell r="W43">
            <v>0</v>
          </cell>
          <cell r="X43">
            <v>0</v>
          </cell>
          <cell r="AG43">
            <v>20131118</v>
          </cell>
          <cell r="AT43" t="str">
            <v>Blank</v>
          </cell>
        </row>
        <row r="44">
          <cell r="H44" t="str">
            <v>WINDO.W7BA.EU.00.FR.SIT.CSB.TS.1FL.PBA.00.PI</v>
          </cell>
          <cell r="I44" t="str">
            <v>Not  Applicable</v>
          </cell>
          <cell r="W44">
            <v>40.18</v>
          </cell>
          <cell r="X44">
            <v>0.04</v>
          </cell>
          <cell r="AG44">
            <v>20131118</v>
          </cell>
          <cell r="AN44">
            <v>20131118</v>
          </cell>
          <cell r="AT44" t="str">
            <v>Blank</v>
          </cell>
        </row>
        <row r="45">
          <cell r="H45" t="str">
            <v>WINDO.W7BA.EU.00.FR.SIT.CSB.TS.2ET.PBA.00.PI</v>
          </cell>
          <cell r="I45" t="str">
            <v>Not  Applicable</v>
          </cell>
          <cell r="W45">
            <v>51.98</v>
          </cell>
          <cell r="X45">
            <v>0.04</v>
          </cell>
          <cell r="AG45">
            <v>20131118</v>
          </cell>
          <cell r="AN45">
            <v>20131118</v>
          </cell>
          <cell r="AT45" t="str">
            <v>Blank</v>
          </cell>
        </row>
        <row r="46">
          <cell r="H46" t="str">
            <v>SIGNA.SIPC.EU.00.FR.SIT.CSB.TS.1FL.PBA.CN.PI</v>
          </cell>
          <cell r="I46" t="str">
            <v>[No Value]</v>
          </cell>
          <cell r="W46">
            <v>0.45</v>
          </cell>
          <cell r="X46">
            <v>0</v>
          </cell>
          <cell r="AG46">
            <v>20131118</v>
          </cell>
          <cell r="AT46" t="str">
            <v>Blank</v>
          </cell>
        </row>
        <row r="47">
          <cell r="H47" t="str">
            <v>SIGNA.SIPC.EU.00.FR.SIT.CSB.TS.1FL.PBA.CN.PI</v>
          </cell>
          <cell r="I47" t="str">
            <v>[No Value]</v>
          </cell>
          <cell r="W47">
            <v>0.23</v>
          </cell>
          <cell r="X47">
            <v>0</v>
          </cell>
          <cell r="AG47">
            <v>20131118</v>
          </cell>
          <cell r="AT47" t="str">
            <v>Blank</v>
          </cell>
        </row>
        <row r="48">
          <cell r="H48" t="str">
            <v>WINDO.W7BA.EU.00.FR.SIT.CSB.TS.2ET.PBA.00.PI</v>
          </cell>
          <cell r="I48" t="str">
            <v>Not  Applicable</v>
          </cell>
          <cell r="W48">
            <v>11.98</v>
          </cell>
          <cell r="X48">
            <v>0.01</v>
          </cell>
          <cell r="AG48">
            <v>20131118</v>
          </cell>
          <cell r="AN48">
            <v>20131118</v>
          </cell>
          <cell r="AT48" t="str">
            <v>Blank</v>
          </cell>
        </row>
        <row r="49">
          <cell r="H49" t="str">
            <v>SIGNA.SIPC.EU.00.FR.SIT.CSB.TS.1FL.PBA.CN.PI</v>
          </cell>
          <cell r="I49" t="str">
            <v>[No Value]</v>
          </cell>
          <cell r="W49">
            <v>0</v>
          </cell>
          <cell r="X49">
            <v>0</v>
          </cell>
          <cell r="AG49">
            <v>20131118</v>
          </cell>
          <cell r="AT49" t="str">
            <v>Blank</v>
          </cell>
        </row>
        <row r="50">
          <cell r="H50" t="str">
            <v>SIGNA.SIPC.EU.00.FR.SIT.CSB.TS.1FL.PBA.CN.PI</v>
          </cell>
          <cell r="I50" t="str">
            <v>[No Value]</v>
          </cell>
          <cell r="W50">
            <v>0.3</v>
          </cell>
          <cell r="X50">
            <v>0</v>
          </cell>
          <cell r="AG50">
            <v>20131118</v>
          </cell>
          <cell r="AT50" t="str">
            <v>Blank</v>
          </cell>
        </row>
        <row r="51">
          <cell r="H51" t="str">
            <v>SIGNA.SIPC.EU.00.FR.SIT.CSB.TS.1FL.PBA.CN.PI</v>
          </cell>
          <cell r="I51" t="str">
            <v>[No Value]</v>
          </cell>
          <cell r="W51">
            <v>0</v>
          </cell>
          <cell r="X51">
            <v>0</v>
          </cell>
          <cell r="AG51">
            <v>20131118</v>
          </cell>
          <cell r="AT51" t="str">
            <v>Blank</v>
          </cell>
        </row>
        <row r="52">
          <cell r="H52" t="str">
            <v>SIGNA.SIPC.EU.00.FR.SIT.CSB.TS.1FL.PBA.CN.PI</v>
          </cell>
          <cell r="I52" t="str">
            <v>[No Value]</v>
          </cell>
          <cell r="W52">
            <v>18.82</v>
          </cell>
          <cell r="X52">
            <v>0</v>
          </cell>
          <cell r="AG52">
            <v>20131118</v>
          </cell>
          <cell r="AT52" t="str">
            <v>Blank</v>
          </cell>
        </row>
        <row r="53">
          <cell r="H53" t="str">
            <v>WINDO.W7BA.EU.00.FR.SIT.CSB.TS.2ET.PBA.00.PI</v>
          </cell>
          <cell r="I53" t="str">
            <v>Not  Applicable</v>
          </cell>
          <cell r="W53">
            <v>56.8</v>
          </cell>
          <cell r="X53">
            <v>0.04</v>
          </cell>
          <cell r="AG53">
            <v>20131118</v>
          </cell>
          <cell r="AN53">
            <v>20131118</v>
          </cell>
          <cell r="AT53" t="str">
            <v>Blank</v>
          </cell>
        </row>
        <row r="54">
          <cell r="H54" t="str">
            <v>SIGNA.SIPC.EU.00.FR.SIT.CSB.TS.1FL.PBA.CN.PI</v>
          </cell>
          <cell r="I54" t="str">
            <v>Not  Applicable</v>
          </cell>
          <cell r="W54">
            <v>14.08</v>
          </cell>
          <cell r="X54">
            <v>0</v>
          </cell>
          <cell r="AG54">
            <v>20131118</v>
          </cell>
          <cell r="AT54" t="str">
            <v>Blank</v>
          </cell>
        </row>
        <row r="55">
          <cell r="H55" t="str">
            <v>WINDO.W7BA.EU.00.FR.SIT.CSB.TS.2ET.PBA.00.PI</v>
          </cell>
          <cell r="I55" t="str">
            <v>Not  Applicable</v>
          </cell>
          <cell r="W55">
            <v>18.52</v>
          </cell>
          <cell r="X55">
            <v>0.01</v>
          </cell>
          <cell r="AG55">
            <v>20131118</v>
          </cell>
          <cell r="AN55">
            <v>20131118</v>
          </cell>
          <cell r="AT55" t="str">
            <v>Blank</v>
          </cell>
        </row>
        <row r="56">
          <cell r="H56" t="str">
            <v>SIGNA.SIPC.EU.00.FR.SIT.CSB.TS.1FL.PBA.CN.PI</v>
          </cell>
          <cell r="I56" t="str">
            <v>[No Value]</v>
          </cell>
          <cell r="W56">
            <v>0</v>
          </cell>
          <cell r="X56">
            <v>0</v>
          </cell>
          <cell r="AG56">
            <v>20131118</v>
          </cell>
          <cell r="AT56" t="str">
            <v>Blank</v>
          </cell>
        </row>
        <row r="57">
          <cell r="H57" t="str">
            <v>WINDO.WIN8.EU.00.FR.SIT.CSB.TS.1FL.PBA.00.PI</v>
          </cell>
          <cell r="I57" t="str">
            <v>[No Value]</v>
          </cell>
          <cell r="W57">
            <v>0.25</v>
          </cell>
          <cell r="X57">
            <v>0</v>
          </cell>
          <cell r="AG57">
            <v>20131118</v>
          </cell>
          <cell r="AT57" t="str">
            <v>Blank</v>
          </cell>
        </row>
        <row r="58">
          <cell r="H58" t="str">
            <v>SIGNA.SIPC.EU.00.FR.SIT.CSB.TS.1FL.PBA.CN.PI</v>
          </cell>
          <cell r="I58" t="str">
            <v>[No Value]</v>
          </cell>
          <cell r="W58">
            <v>0</v>
          </cell>
          <cell r="X58">
            <v>0</v>
          </cell>
          <cell r="AG58">
            <v>20131118</v>
          </cell>
          <cell r="AT58" t="str">
            <v>Blank</v>
          </cell>
        </row>
        <row r="59">
          <cell r="H59" t="str">
            <v>SIGNA.SIPC.EU.00.FR.SIT.CSB.TS.1FL.PBA.CN.PI</v>
          </cell>
          <cell r="I59" t="str">
            <v>[No Value]</v>
          </cell>
          <cell r="W59">
            <v>0</v>
          </cell>
          <cell r="X59">
            <v>0</v>
          </cell>
          <cell r="AG59">
            <v>20131118</v>
          </cell>
          <cell r="AT59" t="str">
            <v>Blank</v>
          </cell>
        </row>
        <row r="60">
          <cell r="H60" t="str">
            <v>SIGNA.SIPC.EU.00.FR.SIT.CSB.TS.1FL.PBA.CN.PI</v>
          </cell>
          <cell r="I60" t="str">
            <v>[No Value]</v>
          </cell>
          <cell r="W60">
            <v>0.27</v>
          </cell>
          <cell r="X60">
            <v>0</v>
          </cell>
          <cell r="AG60">
            <v>20131118</v>
          </cell>
          <cell r="AT60" t="str">
            <v>Blank</v>
          </cell>
        </row>
        <row r="61">
          <cell r="H61" t="str">
            <v>SIGNA.SIPC.EU.00.FR.SIT.CSB.TS.1FL.PBA.CN.PI</v>
          </cell>
          <cell r="I61" t="str">
            <v>[No Value]</v>
          </cell>
          <cell r="W61">
            <v>1.25</v>
          </cell>
          <cell r="X61">
            <v>0</v>
          </cell>
          <cell r="AG61">
            <v>20131118</v>
          </cell>
          <cell r="AT61" t="str">
            <v>Blank</v>
          </cell>
        </row>
        <row r="62">
          <cell r="H62" t="str">
            <v>SIGNA.SIPC.EU.00.FR.SIT.CSB.TS.1FL.PBA.CN.PI</v>
          </cell>
          <cell r="I62" t="str">
            <v>[No Value]</v>
          </cell>
          <cell r="W62">
            <v>0</v>
          </cell>
          <cell r="X62">
            <v>0</v>
          </cell>
          <cell r="AG62">
            <v>20131118</v>
          </cell>
          <cell r="AT62" t="str">
            <v>Blank</v>
          </cell>
        </row>
        <row r="63">
          <cell r="H63" t="str">
            <v>SIGNA.SIPC.EU.00.FR.SIT.CSB.TS.1FL.PBA.CN.PI</v>
          </cell>
          <cell r="I63" t="str">
            <v>[No Value]</v>
          </cell>
          <cell r="W63">
            <v>0.5</v>
          </cell>
          <cell r="X63">
            <v>0</v>
          </cell>
          <cell r="AG63">
            <v>20131118</v>
          </cell>
          <cell r="AT63" t="str">
            <v>Blank</v>
          </cell>
        </row>
        <row r="64">
          <cell r="H64" t="str">
            <v>SIGNA.SIPC.EU.00.FR.SIT.CSB.TS.1FL.PBA.CN.PI</v>
          </cell>
          <cell r="I64" t="str">
            <v>[No Value]</v>
          </cell>
          <cell r="W64">
            <v>0.27</v>
          </cell>
          <cell r="X64">
            <v>0</v>
          </cell>
          <cell r="AG64">
            <v>20131118</v>
          </cell>
          <cell r="AT64" t="str">
            <v>Blank</v>
          </cell>
        </row>
        <row r="65">
          <cell r="H65" t="str">
            <v>SIGNA.SIPC.EU.00.FR.SIT.CSB.TS.1FL.PBA.CN.PI</v>
          </cell>
          <cell r="I65" t="str">
            <v>[No Value]</v>
          </cell>
          <cell r="W65">
            <v>0.38</v>
          </cell>
          <cell r="X65">
            <v>0</v>
          </cell>
          <cell r="AG65">
            <v>20131118</v>
          </cell>
          <cell r="AT65" t="str">
            <v>Blank</v>
          </cell>
        </row>
        <row r="66">
          <cell r="H66" t="str">
            <v>SIGNA.SIPC.EU.00.FR.SIT.CSB.TS.1FL.PBA.CN.PI</v>
          </cell>
          <cell r="I66" t="str">
            <v>[No Value]</v>
          </cell>
          <cell r="W66">
            <v>0</v>
          </cell>
          <cell r="X66">
            <v>0</v>
          </cell>
          <cell r="AG66">
            <v>20131118</v>
          </cell>
          <cell r="AT66" t="str">
            <v>Blank</v>
          </cell>
        </row>
        <row r="67">
          <cell r="H67" t="str">
            <v>WINDO.W7BA.EU.00.FR.SIT.CSB.TS.2ET.PBA.00.PI</v>
          </cell>
          <cell r="I67" t="str">
            <v>Not  Applicable</v>
          </cell>
          <cell r="W67">
            <v>21.98</v>
          </cell>
          <cell r="X67">
            <v>0.01</v>
          </cell>
          <cell r="AG67">
            <v>20131118</v>
          </cell>
          <cell r="AN67">
            <v>20131118</v>
          </cell>
          <cell r="AT67" t="str">
            <v>Blank</v>
          </cell>
        </row>
        <row r="68">
          <cell r="H68" t="str">
            <v>SIGNA.SIPC.EU.00.FR.SIT.CSB.TS.1FL.PBA.CN.PI</v>
          </cell>
          <cell r="I68" t="str">
            <v>[No Value]</v>
          </cell>
          <cell r="W68">
            <v>0.6</v>
          </cell>
          <cell r="X68">
            <v>0</v>
          </cell>
          <cell r="AG68">
            <v>20131118</v>
          </cell>
          <cell r="AT68" t="str">
            <v>Blank</v>
          </cell>
        </row>
        <row r="69">
          <cell r="H69" t="str">
            <v>SIGNA.SIPC.EU.00.FR.SIT.CSB.TS.1FL.PBA.CN.PI</v>
          </cell>
          <cell r="I69" t="str">
            <v>[No Value]</v>
          </cell>
          <cell r="W69">
            <v>0</v>
          </cell>
          <cell r="X69">
            <v>0</v>
          </cell>
          <cell r="AG69">
            <v>20131118</v>
          </cell>
          <cell r="AT69" t="str">
            <v>Blank</v>
          </cell>
        </row>
        <row r="70">
          <cell r="H70" t="str">
            <v>SIGNA.SIPC.EU.00.FR.SIT.CSB.TS.1FL.PBA.CN.PI</v>
          </cell>
          <cell r="I70" t="str">
            <v>[No Value]</v>
          </cell>
          <cell r="W70">
            <v>0</v>
          </cell>
          <cell r="X70">
            <v>0</v>
          </cell>
          <cell r="AG70">
            <v>20131118</v>
          </cell>
          <cell r="AT70" t="str">
            <v>Blank</v>
          </cell>
        </row>
        <row r="71">
          <cell r="H71" t="str">
            <v>SIGNA.SIPC.EU.00.FR.SIT.CSB.TS.1FL.PBA.CN.PI</v>
          </cell>
          <cell r="I71" t="str">
            <v>[No Value]</v>
          </cell>
          <cell r="W71">
            <v>0</v>
          </cell>
          <cell r="X71">
            <v>0</v>
          </cell>
          <cell r="AG71">
            <v>20131118</v>
          </cell>
          <cell r="AT71" t="str">
            <v>Blank</v>
          </cell>
        </row>
        <row r="72">
          <cell r="H72" t="str">
            <v>SIGNA.SIPC.EU.00.FR.SIT.CSB.TS.1FL.PBA.CN.PI</v>
          </cell>
          <cell r="I72" t="str">
            <v>[No Value]</v>
          </cell>
          <cell r="W72">
            <v>0.22</v>
          </cell>
          <cell r="X72">
            <v>0</v>
          </cell>
          <cell r="AG72">
            <v>20131118</v>
          </cell>
          <cell r="AT72" t="str">
            <v>Blank</v>
          </cell>
        </row>
        <row r="73">
          <cell r="H73" t="str">
            <v>WINDO.WIN8.EU.00.FR.SIT.CSB.TS.1FL.PBA.00.PI</v>
          </cell>
          <cell r="I73" t="str">
            <v>Yes</v>
          </cell>
          <cell r="W73">
            <v>33.72</v>
          </cell>
          <cell r="X73">
            <v>0.03</v>
          </cell>
          <cell r="AG73">
            <v>20131118</v>
          </cell>
          <cell r="AN73">
            <v>20131118</v>
          </cell>
          <cell r="AT73" t="str">
            <v>Blank</v>
          </cell>
        </row>
        <row r="74">
          <cell r="H74" t="str">
            <v>SIGNA.SIPC.EU.00.FR.SIT.CSB.TS.1FL.PBA.CN.PI</v>
          </cell>
          <cell r="I74" t="str">
            <v>[No Value]</v>
          </cell>
          <cell r="W74">
            <v>0</v>
          </cell>
          <cell r="X74">
            <v>0</v>
          </cell>
          <cell r="AG74">
            <v>20131118</v>
          </cell>
          <cell r="AT74" t="str">
            <v>Blank</v>
          </cell>
        </row>
        <row r="75">
          <cell r="H75" t="str">
            <v>SIGNA.SIPC.EU.00.FR.SIT.CSB.TS.1FL.PBA.CN.PI</v>
          </cell>
          <cell r="I75" t="str">
            <v>[No Value]</v>
          </cell>
          <cell r="W75">
            <v>0.18</v>
          </cell>
          <cell r="X75">
            <v>0</v>
          </cell>
          <cell r="AG75">
            <v>20131118</v>
          </cell>
          <cell r="AT75" t="str">
            <v>Blank</v>
          </cell>
        </row>
        <row r="76">
          <cell r="H76" t="str">
            <v>WINDO.WIN8.EU.00.FR.SIT.CSB.TS.1FL.PBA.00.PI</v>
          </cell>
          <cell r="I76" t="str">
            <v>Yes</v>
          </cell>
          <cell r="W76">
            <v>46.03</v>
          </cell>
          <cell r="X76">
            <v>0.05</v>
          </cell>
          <cell r="AG76">
            <v>20131118</v>
          </cell>
          <cell r="AN76">
            <v>20131118</v>
          </cell>
          <cell r="AT76" t="str">
            <v>Blank</v>
          </cell>
        </row>
        <row r="77">
          <cell r="H77" t="str">
            <v>WINDO.W7BA.EU.00.FR.SIT.CSB.TS.2ET.PBA.00.PI</v>
          </cell>
          <cell r="I77" t="str">
            <v>Not  Applicable</v>
          </cell>
          <cell r="W77">
            <v>25.02</v>
          </cell>
          <cell r="X77">
            <v>0.02</v>
          </cell>
          <cell r="AG77">
            <v>20131118</v>
          </cell>
          <cell r="AN77">
            <v>20131118</v>
          </cell>
          <cell r="AT77" t="str">
            <v>Blank</v>
          </cell>
        </row>
        <row r="78">
          <cell r="H78" t="str">
            <v>WINDO.W7BA.EU.00.FR.SIT.CSB.TS.2ET.PBA.00.PI</v>
          </cell>
          <cell r="I78" t="str">
            <v>Not  Applicable</v>
          </cell>
          <cell r="W78">
            <v>44</v>
          </cell>
          <cell r="X78">
            <v>0.03</v>
          </cell>
          <cell r="AG78">
            <v>20131118</v>
          </cell>
          <cell r="AN78">
            <v>20131118</v>
          </cell>
          <cell r="AT78" t="str">
            <v>Blank</v>
          </cell>
        </row>
        <row r="79">
          <cell r="H79" t="str">
            <v>SIGNA.SIPC.EU.00.FR.SIT.CSB.TS.1FL.PBA.CN.PI</v>
          </cell>
          <cell r="I79" t="str">
            <v>[No Value]</v>
          </cell>
          <cell r="W79">
            <v>0.47</v>
          </cell>
          <cell r="X79">
            <v>0</v>
          </cell>
          <cell r="AG79">
            <v>20131118</v>
          </cell>
          <cell r="AT79" t="str">
            <v>Blank</v>
          </cell>
        </row>
        <row r="80">
          <cell r="H80" t="str">
            <v>SIGNA.SIPC.EU.00.FR.SIT.CSB.TS.1FL.PBA.CN.PI</v>
          </cell>
          <cell r="I80" t="str">
            <v>[No Value]</v>
          </cell>
          <cell r="W80">
            <v>0</v>
          </cell>
          <cell r="X80">
            <v>0</v>
          </cell>
          <cell r="AG80">
            <v>20131118</v>
          </cell>
          <cell r="AT80" t="str">
            <v>Blank</v>
          </cell>
        </row>
        <row r="81">
          <cell r="H81" t="str">
            <v>SIGNA.SIPC.EU.00.FR.SIT.CSB.TS.1FL.PBA.CN.PI</v>
          </cell>
          <cell r="I81" t="str">
            <v>[No Value]</v>
          </cell>
          <cell r="W81">
            <v>0.23</v>
          </cell>
          <cell r="X81">
            <v>0</v>
          </cell>
          <cell r="AG81">
            <v>20131118</v>
          </cell>
          <cell r="AT81" t="str">
            <v>Blank</v>
          </cell>
        </row>
        <row r="82">
          <cell r="H82" t="str">
            <v>SIGNA.SIPC.EU.00.FR.SIT.CSB.TS.1FL.PBA.CN.PI</v>
          </cell>
          <cell r="I82" t="str">
            <v>[No Value]</v>
          </cell>
          <cell r="W82">
            <v>0.38</v>
          </cell>
          <cell r="X82">
            <v>0</v>
          </cell>
          <cell r="AG82">
            <v>20131118</v>
          </cell>
          <cell r="AT82" t="str">
            <v>Blank</v>
          </cell>
        </row>
        <row r="83">
          <cell r="H83" t="str">
            <v>SIGNA.SIPC.EU.00.FR.SIT.CSB.TS.1FL.PBA.CN.PI</v>
          </cell>
          <cell r="I83" t="str">
            <v>[No Value]</v>
          </cell>
          <cell r="W83">
            <v>0</v>
          </cell>
          <cell r="X83">
            <v>0</v>
          </cell>
          <cell r="AG83">
            <v>20131118</v>
          </cell>
          <cell r="AT83" t="str">
            <v>Blank</v>
          </cell>
        </row>
        <row r="84">
          <cell r="H84" t="str">
            <v>WINDO.W7BA.EU.00.FR.SIT.CSB.TS.2ET.PBA.00.PI</v>
          </cell>
          <cell r="I84" t="str">
            <v>Not  Applicable</v>
          </cell>
          <cell r="W84">
            <v>16.8</v>
          </cell>
          <cell r="X84">
            <v>0.01</v>
          </cell>
          <cell r="AG84">
            <v>20131118</v>
          </cell>
          <cell r="AN84">
            <v>20131118</v>
          </cell>
          <cell r="AT84" t="str">
            <v>Blank</v>
          </cell>
        </row>
        <row r="85">
          <cell r="H85" t="str">
            <v>WINDO.W7BA.EU.00.FR.SIT.CSB.TS.2ET.PBA.00.PI</v>
          </cell>
          <cell r="I85" t="str">
            <v>Not  Applicable</v>
          </cell>
          <cell r="W85">
            <v>91.05</v>
          </cell>
          <cell r="X85">
            <v>7.0000000000000007E-2</v>
          </cell>
          <cell r="AG85">
            <v>20131118</v>
          </cell>
          <cell r="AN85">
            <v>20131118</v>
          </cell>
          <cell r="AT85" t="str">
            <v>Blank</v>
          </cell>
        </row>
        <row r="86">
          <cell r="H86" t="str">
            <v>WINDO.W7BA.EU.00.FR.SIT.CSB.TS.2ET.PBA.00.PI</v>
          </cell>
          <cell r="I86" t="str">
            <v>Not  Applicable</v>
          </cell>
          <cell r="W86">
            <v>15.22</v>
          </cell>
          <cell r="X86">
            <v>0.01</v>
          </cell>
          <cell r="AG86">
            <v>20131118</v>
          </cell>
          <cell r="AN86">
            <v>20131118</v>
          </cell>
          <cell r="AT86" t="str">
            <v>Blank</v>
          </cell>
        </row>
        <row r="87">
          <cell r="H87" t="str">
            <v>SIGNA.SIPC.EU.00.FR.SIT.CSB.TS.1FL.PBA.CN.PI</v>
          </cell>
          <cell r="I87" t="str">
            <v>[No Value]</v>
          </cell>
          <cell r="W87">
            <v>6.6</v>
          </cell>
          <cell r="X87">
            <v>0</v>
          </cell>
          <cell r="AG87">
            <v>20131118</v>
          </cell>
          <cell r="AT87" t="str">
            <v>Blank</v>
          </cell>
        </row>
        <row r="88">
          <cell r="H88" t="str">
            <v>SIGNA.SIPC.EU.00.FR.SIT.CSB.TS.1FL.PBA.CN.PI</v>
          </cell>
          <cell r="I88" t="str">
            <v>[No Value]</v>
          </cell>
          <cell r="W88">
            <v>0</v>
          </cell>
          <cell r="X88">
            <v>0</v>
          </cell>
          <cell r="AG88">
            <v>20131118</v>
          </cell>
          <cell r="AT88" t="str">
            <v>Blank</v>
          </cell>
        </row>
        <row r="89">
          <cell r="H89" t="str">
            <v>SIGNA.SIPC.EU.00.FR.SIT.CSB.TS.1FL.PBA.CN.PI</v>
          </cell>
          <cell r="I89" t="str">
            <v>[No Value]</v>
          </cell>
          <cell r="W89">
            <v>0.7</v>
          </cell>
          <cell r="X89">
            <v>0</v>
          </cell>
          <cell r="AG89">
            <v>20131118</v>
          </cell>
          <cell r="AT89" t="str">
            <v>Blank</v>
          </cell>
        </row>
        <row r="90">
          <cell r="H90" t="str">
            <v>SIGNA.SIPC.EU.00.FR.SIT.CSB.TS.1FL.PBA.CN.PI</v>
          </cell>
          <cell r="I90" t="str">
            <v>Not  Applicable</v>
          </cell>
          <cell r="W90">
            <v>4.3499999999999996</v>
          </cell>
          <cell r="X90">
            <v>0</v>
          </cell>
          <cell r="AG90">
            <v>20131118</v>
          </cell>
          <cell r="AT90" t="str">
            <v>Blank</v>
          </cell>
        </row>
        <row r="91">
          <cell r="H91" t="str">
            <v>SIGNA.SIPC.EU.00.FR.SIT.CSB.TS.1FL.PBA.CN.PI</v>
          </cell>
          <cell r="I91" t="str">
            <v>[No Value]</v>
          </cell>
          <cell r="W91">
            <v>0</v>
          </cell>
          <cell r="X91">
            <v>0</v>
          </cell>
          <cell r="AG91">
            <v>20131118</v>
          </cell>
          <cell r="AT91" t="str">
            <v>Blank</v>
          </cell>
        </row>
        <row r="92">
          <cell r="H92" t="str">
            <v>SIGNA.SIPC.EU.00.FR.SIT.CSB.TS.1FL.PBA.CN.PI</v>
          </cell>
          <cell r="I92" t="str">
            <v>[No Value]</v>
          </cell>
          <cell r="W92">
            <v>0</v>
          </cell>
          <cell r="X92">
            <v>0</v>
          </cell>
          <cell r="AG92">
            <v>20131118</v>
          </cell>
          <cell r="AT92" t="str">
            <v>Blank</v>
          </cell>
        </row>
        <row r="93">
          <cell r="H93" t="str">
            <v>SIGNA.SIPC.EU.00.FR.SIT.CSB.TS.1FL.PBA.CN.PI</v>
          </cell>
          <cell r="I93" t="str">
            <v>Yes</v>
          </cell>
          <cell r="W93">
            <v>2.2200000000000002</v>
          </cell>
          <cell r="X93">
            <v>0</v>
          </cell>
          <cell r="AG93">
            <v>20131118</v>
          </cell>
          <cell r="AT93" t="str">
            <v>Blank</v>
          </cell>
        </row>
        <row r="94">
          <cell r="H94" t="str">
            <v>SIGNA.SIPC.EU.00.FR.SIT.CSB.TS.1FL.PBA.CN.PI</v>
          </cell>
          <cell r="I94" t="str">
            <v>[No Value]</v>
          </cell>
          <cell r="W94">
            <v>0.2</v>
          </cell>
          <cell r="X94">
            <v>0</v>
          </cell>
          <cell r="AG94">
            <v>20131118</v>
          </cell>
          <cell r="AT94" t="str">
            <v>Blank</v>
          </cell>
        </row>
        <row r="95">
          <cell r="H95" t="str">
            <v>SIGNA.SIPC.EU.00.FR.SIT.CSB.TS.1FL.PBA.CN.PI</v>
          </cell>
          <cell r="I95" t="str">
            <v>[No Value]</v>
          </cell>
          <cell r="W95">
            <v>1.33</v>
          </cell>
          <cell r="X95">
            <v>0</v>
          </cell>
          <cell r="AG95">
            <v>20131118</v>
          </cell>
          <cell r="AT95" t="str">
            <v>Blank</v>
          </cell>
        </row>
        <row r="96">
          <cell r="H96" t="str">
            <v>SIGNA.SIPC.EU.00.FR.SIT.CSB.TS.1FL.PBA.CN.PI</v>
          </cell>
          <cell r="I96" t="str">
            <v>[No Value]</v>
          </cell>
          <cell r="W96">
            <v>0.4</v>
          </cell>
          <cell r="X96">
            <v>0</v>
          </cell>
          <cell r="AG96">
            <v>20131118</v>
          </cell>
          <cell r="AT96" t="str">
            <v>Blank</v>
          </cell>
        </row>
        <row r="97">
          <cell r="H97" t="str">
            <v>SIGNA.SIPC.EU.00.FR.SIT.CSB.TS.1FL.PBA.CN.PI</v>
          </cell>
          <cell r="I97" t="str">
            <v>[No Value]</v>
          </cell>
          <cell r="W97">
            <v>0.53</v>
          </cell>
          <cell r="X97">
            <v>0</v>
          </cell>
          <cell r="AG97">
            <v>20131118</v>
          </cell>
          <cell r="AT97" t="str">
            <v>Blank</v>
          </cell>
        </row>
        <row r="98">
          <cell r="H98" t="str">
            <v>SIGNA.SIPC.EU.00.FR.SIT.CSB.TS.1FL.PBA.CN.PI</v>
          </cell>
          <cell r="I98" t="str">
            <v>[No Value]</v>
          </cell>
          <cell r="W98">
            <v>0</v>
          </cell>
          <cell r="X98">
            <v>0</v>
          </cell>
          <cell r="AG98">
            <v>20131118</v>
          </cell>
          <cell r="AT98" t="str">
            <v>Blank</v>
          </cell>
        </row>
        <row r="99">
          <cell r="H99" t="str">
            <v>SIGNA.SIPC.EU.00.FR.SIT.CSB.TS.1FL.PBA.CN.PI</v>
          </cell>
          <cell r="I99" t="str">
            <v>Yes</v>
          </cell>
          <cell r="W99">
            <v>0.92</v>
          </cell>
          <cell r="X99">
            <v>0.01</v>
          </cell>
          <cell r="AG99">
            <v>20131118</v>
          </cell>
          <cell r="AN99">
            <v>20131118</v>
          </cell>
          <cell r="AT99" t="str">
            <v>Blank</v>
          </cell>
        </row>
        <row r="100">
          <cell r="H100" t="str">
            <v>SIGNA.SIPC.EU.00.FR.SIT.CSB.TS.1FL.PBA.CN.PI</v>
          </cell>
          <cell r="I100" t="str">
            <v>[No Value]</v>
          </cell>
          <cell r="W100">
            <v>0.38</v>
          </cell>
          <cell r="X100">
            <v>0</v>
          </cell>
          <cell r="AG100">
            <v>20131118</v>
          </cell>
          <cell r="AT100" t="str">
            <v>Blank</v>
          </cell>
        </row>
        <row r="101">
          <cell r="H101" t="str">
            <v>SIGNA.SIPC.EU.00.FR.SIT.CSB.TS.1FL.PBA.CN.PI</v>
          </cell>
          <cell r="I101" t="str">
            <v>[No Value]</v>
          </cell>
          <cell r="W101">
            <v>0.25</v>
          </cell>
          <cell r="X101">
            <v>0</v>
          </cell>
          <cell r="AG101">
            <v>20131118</v>
          </cell>
          <cell r="AT101" t="str">
            <v>Blank</v>
          </cell>
        </row>
        <row r="102">
          <cell r="H102" t="str">
            <v>SIGNA.SIPC.EU.00.FR.SIT.CSB.TS.1FL.PBA.CN.PI</v>
          </cell>
          <cell r="I102" t="str">
            <v>Not  Applicable</v>
          </cell>
          <cell r="W102">
            <v>11.88</v>
          </cell>
          <cell r="X102">
            <v>0.03</v>
          </cell>
          <cell r="AG102">
            <v>20131118</v>
          </cell>
          <cell r="AN102">
            <v>20131118</v>
          </cell>
          <cell r="AT102" t="str">
            <v>Blank</v>
          </cell>
        </row>
        <row r="103">
          <cell r="H103" t="str">
            <v>SIGNA.SIPC.EU.00.FR.SIT.CSB.TS.1FL.PBA.CN.PI</v>
          </cell>
          <cell r="I103" t="str">
            <v>[No Value]</v>
          </cell>
          <cell r="W103">
            <v>0</v>
          </cell>
          <cell r="X103">
            <v>0</v>
          </cell>
          <cell r="AG103">
            <v>20131118</v>
          </cell>
          <cell r="AT103" t="str">
            <v>Blank</v>
          </cell>
        </row>
        <row r="104">
          <cell r="H104" t="str">
            <v>WINDO.WIN8.EU.00.FR.SIT.CSB.TS.1FL.PBA.00.PI</v>
          </cell>
          <cell r="I104" t="str">
            <v>Yes</v>
          </cell>
          <cell r="W104">
            <v>68.5</v>
          </cell>
          <cell r="X104">
            <v>7.0000000000000007E-2</v>
          </cell>
          <cell r="AG104">
            <v>20131118</v>
          </cell>
          <cell r="AN104">
            <v>20131118</v>
          </cell>
          <cell r="AT104" t="str">
            <v>Blank</v>
          </cell>
        </row>
        <row r="105">
          <cell r="H105" t="str">
            <v>WINDO.W7BA.EU.00.FR.SIT.CSB.TS.2ET.PBA.00.PI</v>
          </cell>
          <cell r="I105" t="str">
            <v>Not  Applicable</v>
          </cell>
          <cell r="W105">
            <v>61.05</v>
          </cell>
          <cell r="X105">
            <v>0.05</v>
          </cell>
          <cell r="AG105">
            <v>20131118</v>
          </cell>
          <cell r="AN105">
            <v>20131118</v>
          </cell>
          <cell r="AT105" t="str">
            <v>Blank</v>
          </cell>
        </row>
        <row r="106">
          <cell r="H106" t="str">
            <v>WINDO.WIN8.EU.00.FR.SIT.CSB.TS.1FL.PBA.00.PI</v>
          </cell>
          <cell r="I106" t="str">
            <v>Yes</v>
          </cell>
          <cell r="W106">
            <v>15.25</v>
          </cell>
          <cell r="X106">
            <v>0.01</v>
          </cell>
          <cell r="AG106">
            <v>20131118</v>
          </cell>
          <cell r="AN106">
            <v>20131118</v>
          </cell>
          <cell r="AT106" t="str">
            <v>Blank</v>
          </cell>
        </row>
        <row r="107">
          <cell r="H107" t="str">
            <v>WINDO.W7BA.EU.00.FR.SIT.CSB.TS.2ET.PBA.00.PI</v>
          </cell>
          <cell r="I107" t="str">
            <v>Not  Applicable</v>
          </cell>
          <cell r="W107">
            <v>50.47</v>
          </cell>
          <cell r="X107">
            <v>0</v>
          </cell>
          <cell r="AG107">
            <v>20131118</v>
          </cell>
          <cell r="AT107" t="str">
            <v>Blank</v>
          </cell>
        </row>
        <row r="108">
          <cell r="H108" t="str">
            <v>WINDO.W7BA.EU.00.FR.SIT.CSB.TS.2ET.PBA.00.PI</v>
          </cell>
          <cell r="I108" t="str">
            <v>Not  Applicable</v>
          </cell>
          <cell r="W108">
            <v>45.82</v>
          </cell>
          <cell r="X108">
            <v>0</v>
          </cell>
          <cell r="AG108">
            <v>20131118</v>
          </cell>
          <cell r="AT108" t="str">
            <v>Blank</v>
          </cell>
        </row>
        <row r="109">
          <cell r="H109" t="str">
            <v>SIGNA.SIPC.EU.00.FR.SIT.CSB.TS.1FL.PBA.CN.PI</v>
          </cell>
          <cell r="I109" t="str">
            <v>[No Value]</v>
          </cell>
          <cell r="W109">
            <v>0</v>
          </cell>
          <cell r="X109">
            <v>0</v>
          </cell>
          <cell r="AG109">
            <v>20131118</v>
          </cell>
          <cell r="AT109" t="str">
            <v>Blank</v>
          </cell>
        </row>
        <row r="110">
          <cell r="H110" t="str">
            <v>WINDO.WIN8.EU.00.FR.SIT.CSB.TS.1FL.PBA.00.PI</v>
          </cell>
          <cell r="I110" t="str">
            <v>Not  Applicable</v>
          </cell>
          <cell r="W110">
            <v>26.85</v>
          </cell>
          <cell r="X110">
            <v>0.01</v>
          </cell>
          <cell r="AG110">
            <v>20131118</v>
          </cell>
          <cell r="AN110">
            <v>20131118</v>
          </cell>
          <cell r="AT110" t="str">
            <v>Blank</v>
          </cell>
        </row>
        <row r="111">
          <cell r="H111" t="str">
            <v>SIGNA.SIPC.EU.00.FR.SIT.CSB.TS.1FL.PBA.CN.PI</v>
          </cell>
          <cell r="I111" t="str">
            <v>[No Value]</v>
          </cell>
          <cell r="W111">
            <v>0</v>
          </cell>
          <cell r="X111">
            <v>0</v>
          </cell>
          <cell r="AG111">
            <v>20131118</v>
          </cell>
          <cell r="AT111" t="str">
            <v>Blank</v>
          </cell>
        </row>
        <row r="112">
          <cell r="H112" t="str">
            <v>SIGNA.SIPC.EU.00.FR.SIT.CSB.TS.1FL.PBA.CN.PI</v>
          </cell>
          <cell r="I112" t="str">
            <v>[No Value]</v>
          </cell>
          <cell r="W112">
            <v>0</v>
          </cell>
          <cell r="X112">
            <v>0</v>
          </cell>
          <cell r="AG112">
            <v>20131118</v>
          </cell>
          <cell r="AT112" t="str">
            <v>Blank</v>
          </cell>
        </row>
        <row r="113">
          <cell r="H113" t="str">
            <v>SIGNA.SIPC.EU.00.FR.SIT.CSB.TS.1FL.PBA.CN.PI</v>
          </cell>
          <cell r="I113" t="str">
            <v>[No Value]</v>
          </cell>
          <cell r="W113">
            <v>0</v>
          </cell>
          <cell r="X113">
            <v>0</v>
          </cell>
          <cell r="AG113">
            <v>20131118</v>
          </cell>
          <cell r="AT113" t="str">
            <v>Blank</v>
          </cell>
        </row>
        <row r="114">
          <cell r="H114" t="str">
            <v>SIGNA.SIPC.EU.00.FR.SIT.CSB.TS.1FL.PBA.CN.PI</v>
          </cell>
          <cell r="I114" t="str">
            <v>[No Value]</v>
          </cell>
          <cell r="W114">
            <v>0</v>
          </cell>
          <cell r="X114">
            <v>0</v>
          </cell>
          <cell r="AG114">
            <v>20131118</v>
          </cell>
          <cell r="AT114" t="str">
            <v>Blank</v>
          </cell>
        </row>
        <row r="115">
          <cell r="H115" t="str">
            <v>WINDO.W7BA.EU.00.FR.SIT.CSB.TS.2ET.PBA.00.PI</v>
          </cell>
          <cell r="I115" t="str">
            <v>Not  Applicable</v>
          </cell>
          <cell r="W115">
            <v>31.58</v>
          </cell>
          <cell r="X115">
            <v>0.02</v>
          </cell>
          <cell r="AG115">
            <v>20131118</v>
          </cell>
          <cell r="AN115">
            <v>20131118</v>
          </cell>
          <cell r="AT115" t="str">
            <v>Blank</v>
          </cell>
        </row>
        <row r="116">
          <cell r="H116" t="str">
            <v>WINDO.W7BA.EU.00.FR.SIT.CSB.TS.2ET.PBA.00.PI</v>
          </cell>
          <cell r="I116" t="str">
            <v>Not  Applicable</v>
          </cell>
          <cell r="W116">
            <v>117.53</v>
          </cell>
          <cell r="X116">
            <v>0.01</v>
          </cell>
          <cell r="AG116">
            <v>20131118</v>
          </cell>
          <cell r="AN116">
            <v>20131118</v>
          </cell>
          <cell r="AT116" t="str">
            <v>Blank</v>
          </cell>
        </row>
        <row r="117">
          <cell r="H117" t="str">
            <v>WINDO.W7BA.EU.00.FR.SIT.CSB.TS.2ET.PBA.00.PI</v>
          </cell>
          <cell r="I117" t="str">
            <v>Not  Applicable</v>
          </cell>
          <cell r="W117">
            <v>11.12</v>
          </cell>
          <cell r="X117">
            <v>0.01</v>
          </cell>
          <cell r="AG117">
            <v>20131118</v>
          </cell>
          <cell r="AN117">
            <v>20131118</v>
          </cell>
          <cell r="AT117" t="str">
            <v>Blank</v>
          </cell>
        </row>
        <row r="118">
          <cell r="H118" t="str">
            <v>WINDO.W7BA.EU.00.FR.SIT.CSB.TS.2ET.PBA.00.PI</v>
          </cell>
          <cell r="I118" t="str">
            <v>Not  Applicable</v>
          </cell>
          <cell r="W118">
            <v>7.18</v>
          </cell>
          <cell r="X118">
            <v>0</v>
          </cell>
          <cell r="AG118">
            <v>20131118</v>
          </cell>
          <cell r="AN118">
            <v>20131118</v>
          </cell>
          <cell r="AT118" t="str">
            <v>Blank</v>
          </cell>
        </row>
        <row r="119">
          <cell r="H119" t="str">
            <v>SIGNA.SIPC.EU.00.FR.SIT.CSB.TS.1FL.PBA.CN.PI</v>
          </cell>
          <cell r="I119" t="str">
            <v>[No Value]</v>
          </cell>
          <cell r="W119">
            <v>0.28000000000000003</v>
          </cell>
          <cell r="X119">
            <v>0</v>
          </cell>
          <cell r="AG119">
            <v>20131118</v>
          </cell>
          <cell r="AT119" t="str">
            <v>Blank</v>
          </cell>
        </row>
        <row r="120">
          <cell r="H120" t="str">
            <v>SIGNA.SIPC.EU.00.FR.SIT.CSB.TS.1FL.PBA.CN.PI</v>
          </cell>
          <cell r="I120" t="str">
            <v>[No Value]</v>
          </cell>
          <cell r="W120">
            <v>0</v>
          </cell>
          <cell r="X120">
            <v>0</v>
          </cell>
          <cell r="AG120">
            <v>20131118</v>
          </cell>
          <cell r="AT120" t="str">
            <v>Blank</v>
          </cell>
        </row>
        <row r="121">
          <cell r="H121" t="str">
            <v>WINDO.W7BA.EU.00.FR.SIT.CSB.TS.2ET.PBA.00.PI</v>
          </cell>
          <cell r="I121" t="str">
            <v>Not  Applicable</v>
          </cell>
          <cell r="W121">
            <v>35.299999999999997</v>
          </cell>
          <cell r="X121">
            <v>0.02</v>
          </cell>
          <cell r="AG121">
            <v>20131118</v>
          </cell>
          <cell r="AN121">
            <v>20131118</v>
          </cell>
          <cell r="AT121" t="str">
            <v>Blank</v>
          </cell>
        </row>
        <row r="122">
          <cell r="H122" t="str">
            <v>SIGNA.SIPC.EU.00.FR.SIT.CSB.TS.1FL.PBA.CN.PI</v>
          </cell>
          <cell r="I122" t="str">
            <v>[No Value]</v>
          </cell>
          <cell r="W122">
            <v>0</v>
          </cell>
          <cell r="X122">
            <v>0</v>
          </cell>
          <cell r="AG122">
            <v>20131118</v>
          </cell>
          <cell r="AT122" t="str">
            <v>Blank</v>
          </cell>
        </row>
        <row r="123">
          <cell r="H123" t="str">
            <v>SIGNA.SIPC.EU.00.FR.SIT.CSB.TS.1FL.PBA.CN.PI</v>
          </cell>
          <cell r="I123" t="str">
            <v>[No Value]</v>
          </cell>
          <cell r="W123">
            <v>0</v>
          </cell>
          <cell r="X123">
            <v>0</v>
          </cell>
          <cell r="AG123">
            <v>20131118</v>
          </cell>
          <cell r="AT123" t="str">
            <v>Blank</v>
          </cell>
        </row>
        <row r="124">
          <cell r="H124" t="str">
            <v>SIGNA.SIPC.EU.00.FR.SIT.CSB.TS.1FL.PBA.CN.PI</v>
          </cell>
          <cell r="I124" t="str">
            <v>[No Value]</v>
          </cell>
          <cell r="W124">
            <v>0</v>
          </cell>
          <cell r="X124">
            <v>0</v>
          </cell>
          <cell r="AG124">
            <v>20131118</v>
          </cell>
          <cell r="AT124" t="str">
            <v>Blank</v>
          </cell>
        </row>
        <row r="125">
          <cell r="H125" t="str">
            <v>SIGNA.SIPC.EU.00.FR.SIT.CSB.TS.1FL.PBA.CN.PI</v>
          </cell>
          <cell r="I125" t="str">
            <v>[No Value]</v>
          </cell>
          <cell r="W125">
            <v>0.18</v>
          </cell>
          <cell r="X125">
            <v>0</v>
          </cell>
          <cell r="AG125">
            <v>20131118</v>
          </cell>
          <cell r="AT125" t="str">
            <v>Blank</v>
          </cell>
        </row>
        <row r="126">
          <cell r="H126" t="str">
            <v>SIGNA.SIPC.EU.00.FR.SIT.CSB.TS.1FL.PBA.CN.PI</v>
          </cell>
          <cell r="I126" t="str">
            <v>[No Value]</v>
          </cell>
          <cell r="W126">
            <v>0</v>
          </cell>
          <cell r="X126">
            <v>0</v>
          </cell>
          <cell r="AG126">
            <v>20131118</v>
          </cell>
          <cell r="AT126" t="str">
            <v>Blank</v>
          </cell>
        </row>
        <row r="127">
          <cell r="H127" t="str">
            <v>SIGNA.SIPC.EU.00.FR.SIT.CSB.TS.1FL.PBA.CN.PI</v>
          </cell>
          <cell r="I127" t="str">
            <v>[No Value]</v>
          </cell>
          <cell r="W127">
            <v>0.23</v>
          </cell>
          <cell r="X127">
            <v>0</v>
          </cell>
          <cell r="AG127">
            <v>20131118</v>
          </cell>
          <cell r="AT127" t="str">
            <v>Blank</v>
          </cell>
        </row>
        <row r="128">
          <cell r="H128" t="str">
            <v>SIGNA.SIPC.EU.00.FR.SIT.CSB.TS.1FL.PBA.CN.PI</v>
          </cell>
          <cell r="I128" t="str">
            <v>[No Value]</v>
          </cell>
          <cell r="W128">
            <v>0.23</v>
          </cell>
          <cell r="X128">
            <v>0</v>
          </cell>
          <cell r="AG128">
            <v>20131118</v>
          </cell>
          <cell r="AT128" t="str">
            <v>Blank</v>
          </cell>
        </row>
        <row r="129">
          <cell r="H129" t="str">
            <v>WINDO.WIN8.EU.00.FR.SIT.CSB.TS.1FL.PBA.00.PI</v>
          </cell>
          <cell r="I129" t="str">
            <v>Not  Applicable</v>
          </cell>
          <cell r="W129">
            <v>67.48</v>
          </cell>
          <cell r="X129">
            <v>0.06</v>
          </cell>
          <cell r="AG129">
            <v>20131118</v>
          </cell>
          <cell r="AN129">
            <v>20131118</v>
          </cell>
          <cell r="AT129" t="str">
            <v>Blank</v>
          </cell>
        </row>
        <row r="130">
          <cell r="H130" t="str">
            <v>WINDO.W7BA.EU.00.FR.SIT.CSB.TS.2ET.PBA.00.PI</v>
          </cell>
          <cell r="I130" t="str">
            <v>Not  Applicable</v>
          </cell>
          <cell r="W130">
            <v>20.72</v>
          </cell>
          <cell r="X130">
            <v>0.01</v>
          </cell>
          <cell r="AG130">
            <v>20131118</v>
          </cell>
          <cell r="AN130">
            <v>20131118</v>
          </cell>
          <cell r="AT130" t="str">
            <v>Blank</v>
          </cell>
        </row>
        <row r="131">
          <cell r="H131" t="str">
            <v>SIGNA.SIPC.EU.00.FR.SIT.CSB.TS.1FL.PBA.CN.PI</v>
          </cell>
          <cell r="I131" t="str">
            <v>[No Value]</v>
          </cell>
          <cell r="W131">
            <v>0</v>
          </cell>
          <cell r="X131">
            <v>0</v>
          </cell>
          <cell r="AG131">
            <v>20131118</v>
          </cell>
          <cell r="AT131" t="str">
            <v>Blank</v>
          </cell>
        </row>
        <row r="132">
          <cell r="H132" t="str">
            <v>WINDO.W7BA.EU.00.FR.SIT.CSB.TS.2ET.PBA.00.PI</v>
          </cell>
          <cell r="I132" t="str">
            <v>Not  Applicable</v>
          </cell>
          <cell r="W132">
            <v>33.67</v>
          </cell>
          <cell r="X132">
            <v>0.02</v>
          </cell>
          <cell r="AG132">
            <v>20131118</v>
          </cell>
          <cell r="AN132">
            <v>20131118</v>
          </cell>
          <cell r="AT132" t="str">
            <v>Blank</v>
          </cell>
        </row>
        <row r="133">
          <cell r="H133" t="str">
            <v>WINDO.W7BA.EU.00.FR.SIT.CSB.TS.2ET.PBA.00.PI</v>
          </cell>
          <cell r="I133" t="str">
            <v>Not  Applicable</v>
          </cell>
          <cell r="W133">
            <v>72</v>
          </cell>
          <cell r="X133">
            <v>0.01</v>
          </cell>
          <cell r="AG133">
            <v>20131118</v>
          </cell>
          <cell r="AN133">
            <v>20131118</v>
          </cell>
          <cell r="AT133" t="str">
            <v>Blank</v>
          </cell>
        </row>
        <row r="134">
          <cell r="H134" t="str">
            <v>SIGNA.SIPC.EU.00.FR.SIT.CSB.TS.1FL.PBA.CN.PI</v>
          </cell>
          <cell r="I134" t="str">
            <v>[No Value]</v>
          </cell>
          <cell r="W134">
            <v>0</v>
          </cell>
          <cell r="X134">
            <v>0</v>
          </cell>
          <cell r="AG134">
            <v>20131118</v>
          </cell>
          <cell r="AT134" t="str">
            <v>Blank</v>
          </cell>
        </row>
        <row r="135">
          <cell r="H135" t="str">
            <v>SIGNA.SIPC.EU.00.FR.SIT.CSB.TS.1FL.PBA.CN.PI</v>
          </cell>
          <cell r="I135" t="str">
            <v>[No Value]</v>
          </cell>
          <cell r="W135">
            <v>0</v>
          </cell>
          <cell r="X135">
            <v>0</v>
          </cell>
          <cell r="AG135">
            <v>20131118</v>
          </cell>
          <cell r="AT135" t="str">
            <v>Blank</v>
          </cell>
        </row>
        <row r="136">
          <cell r="H136" t="str">
            <v>SIGNA.SIPC.EU.00.FR.SIT.CSB.TS.1FL.PBA.CN.PI</v>
          </cell>
          <cell r="I136" t="str">
            <v>[No Value]</v>
          </cell>
          <cell r="W136">
            <v>0.18</v>
          </cell>
          <cell r="X136">
            <v>0</v>
          </cell>
          <cell r="AG136">
            <v>20131118</v>
          </cell>
          <cell r="AT136" t="str">
            <v>Blank</v>
          </cell>
        </row>
        <row r="137">
          <cell r="H137" t="str">
            <v>SIGNA.SIPC.EU.00.FR.SIT.CSB.TS.1FL.PBA.CN.PI</v>
          </cell>
          <cell r="I137" t="str">
            <v>[No Value]</v>
          </cell>
          <cell r="W137">
            <v>0</v>
          </cell>
          <cell r="X137">
            <v>0</v>
          </cell>
          <cell r="AG137">
            <v>20131118</v>
          </cell>
          <cell r="AT137" t="str">
            <v>Blank</v>
          </cell>
        </row>
        <row r="138">
          <cell r="H138" t="str">
            <v>WINDO.WIN8.EU.00.FR.SIT.CSB.TS.1FL.PBA.00.PI</v>
          </cell>
          <cell r="I138" t="str">
            <v>Not  Applicable</v>
          </cell>
          <cell r="W138">
            <v>47.65</v>
          </cell>
          <cell r="X138">
            <v>0.05</v>
          </cell>
          <cell r="AG138">
            <v>20131118</v>
          </cell>
          <cell r="AN138">
            <v>20131118</v>
          </cell>
          <cell r="AT138" t="str">
            <v>Blank</v>
          </cell>
        </row>
        <row r="139">
          <cell r="H139" t="str">
            <v>WINDO.WIN8.EU.00.FR.SIT.CSB.TS.1FL.PBA.00.PI</v>
          </cell>
          <cell r="I139" t="str">
            <v>Not  Applicable</v>
          </cell>
          <cell r="W139">
            <v>20.93</v>
          </cell>
          <cell r="X139">
            <v>0</v>
          </cell>
          <cell r="AG139">
            <v>20131118</v>
          </cell>
          <cell r="AT139" t="str">
            <v>Blank</v>
          </cell>
        </row>
        <row r="140">
          <cell r="H140" t="str">
            <v>WINDO.WIN8.EU.00.FR.SIT.CSB.TS.1FL.PBA.00.PI</v>
          </cell>
          <cell r="I140" t="str">
            <v>[No Value]</v>
          </cell>
          <cell r="W140">
            <v>0.15</v>
          </cell>
          <cell r="X140">
            <v>0</v>
          </cell>
          <cell r="AG140">
            <v>20131118</v>
          </cell>
          <cell r="AT140" t="str">
            <v>Blank</v>
          </cell>
        </row>
        <row r="141">
          <cell r="H141" t="str">
            <v>SIGNA.SIPC.EU.00.FR.SIT.CSB.TS.1FL.PBA.CN.PI</v>
          </cell>
          <cell r="I141" t="str">
            <v>Not  Applicable</v>
          </cell>
          <cell r="W141">
            <v>11.18</v>
          </cell>
          <cell r="X141">
            <v>0.2</v>
          </cell>
          <cell r="AG141">
            <v>20131118</v>
          </cell>
          <cell r="AN141">
            <v>20131118</v>
          </cell>
          <cell r="AT141" t="str">
            <v>Blank</v>
          </cell>
        </row>
        <row r="142">
          <cell r="H142" t="str">
            <v>WINDO.W7BA.EU.00.FR.SIT.CSB.TS.2ET.PBA.00.PI</v>
          </cell>
          <cell r="I142" t="str">
            <v>Not  Applicable</v>
          </cell>
          <cell r="W142">
            <v>141.5</v>
          </cell>
          <cell r="X142">
            <v>0.08</v>
          </cell>
          <cell r="AG142">
            <v>20131118</v>
          </cell>
          <cell r="AN142">
            <v>20131118</v>
          </cell>
          <cell r="AT142" t="str">
            <v>Blank</v>
          </cell>
        </row>
        <row r="143">
          <cell r="H143" t="str">
            <v>SIGNA.SIPC.EU.00.FR.SIT.CSB.TS.1FL.PBA.CN.PI</v>
          </cell>
          <cell r="I143" t="str">
            <v>[No Value]</v>
          </cell>
          <cell r="W143">
            <v>0.28000000000000003</v>
          </cell>
          <cell r="X143">
            <v>0</v>
          </cell>
          <cell r="AG143">
            <v>20131118</v>
          </cell>
          <cell r="AT143" t="str">
            <v>Blank</v>
          </cell>
        </row>
        <row r="144">
          <cell r="H144" t="str">
            <v>WINDO.WIN8.EU.00.FR.SIT.CSB.TS.1FL.PBA.00.PI</v>
          </cell>
          <cell r="I144" t="str">
            <v>Not  Applicable</v>
          </cell>
          <cell r="W144">
            <v>2.0699999999999998</v>
          </cell>
          <cell r="X144">
            <v>0</v>
          </cell>
          <cell r="AG144">
            <v>20131118</v>
          </cell>
          <cell r="AN144">
            <v>20131118</v>
          </cell>
          <cell r="AT144" t="str">
            <v>Blank</v>
          </cell>
        </row>
        <row r="145">
          <cell r="H145" t="str">
            <v>WINDO.WIN8.EU.00.FR.SIT.CSB.TS.1FL.PBA.00.PI</v>
          </cell>
          <cell r="I145" t="str">
            <v>Not  Applicable</v>
          </cell>
          <cell r="W145">
            <v>1.93</v>
          </cell>
          <cell r="X145">
            <v>0</v>
          </cell>
          <cell r="AG145">
            <v>20131118</v>
          </cell>
          <cell r="AN145">
            <v>20131118</v>
          </cell>
          <cell r="AT145" t="str">
            <v>Blank</v>
          </cell>
        </row>
        <row r="146">
          <cell r="H146" t="str">
            <v>SIGNA.SIPC.EU.00.FR.SIT.CSB.TS.1FL.PBA.CN.PI</v>
          </cell>
          <cell r="I146" t="str">
            <v>[No Value]</v>
          </cell>
          <cell r="W146">
            <v>0</v>
          </cell>
          <cell r="X146">
            <v>0</v>
          </cell>
          <cell r="AG146">
            <v>20131118</v>
          </cell>
          <cell r="AT146" t="str">
            <v>Blank</v>
          </cell>
        </row>
        <row r="147">
          <cell r="H147" t="str">
            <v>WINDO.WIN8.EU.00.FR.SIT.CSB.TS.1FL.PBA.00.PI</v>
          </cell>
          <cell r="I147" t="str">
            <v>Not  Applicable</v>
          </cell>
          <cell r="W147">
            <v>74.23</v>
          </cell>
          <cell r="X147">
            <v>0.08</v>
          </cell>
          <cell r="AG147">
            <v>20131118</v>
          </cell>
          <cell r="AN147">
            <v>20131118</v>
          </cell>
          <cell r="AT147" t="str">
            <v>Blank</v>
          </cell>
        </row>
        <row r="148">
          <cell r="H148" t="str">
            <v>SIGNA.SIPC.EU.00.FR.SIT.CSB.TS.1FL.PBA.CN.PI</v>
          </cell>
          <cell r="I148" t="str">
            <v>Not  Applicable</v>
          </cell>
          <cell r="W148">
            <v>1.83</v>
          </cell>
          <cell r="X148">
            <v>0</v>
          </cell>
          <cell r="AG148">
            <v>20131118</v>
          </cell>
          <cell r="AT148" t="str">
            <v>Blank</v>
          </cell>
        </row>
        <row r="149">
          <cell r="H149" t="str">
            <v>SIGNA.SIPC.EU.00.FR.SIT.CSB.TS.1FL.PBA.CN.PI</v>
          </cell>
          <cell r="I149" t="str">
            <v>Not  Applicable</v>
          </cell>
          <cell r="W149">
            <v>2.4</v>
          </cell>
          <cell r="X149">
            <v>0.19</v>
          </cell>
          <cell r="AG149">
            <v>20131118</v>
          </cell>
          <cell r="AN149">
            <v>20131118</v>
          </cell>
          <cell r="AT149" t="str">
            <v>Blank</v>
          </cell>
        </row>
        <row r="150">
          <cell r="H150" t="str">
            <v>WINDO.W7BA.EU.00.FR.SIT.CSB.TS.2ET.PBA.00.PI</v>
          </cell>
          <cell r="I150" t="str">
            <v>Not  Applicable</v>
          </cell>
          <cell r="W150">
            <v>8.65</v>
          </cell>
          <cell r="X150">
            <v>0</v>
          </cell>
          <cell r="AG150">
            <v>20131118</v>
          </cell>
          <cell r="AN150">
            <v>20131118</v>
          </cell>
          <cell r="AT150" t="str">
            <v>Blank</v>
          </cell>
        </row>
        <row r="151">
          <cell r="H151" t="str">
            <v>SIGNA.SIPC.EU.00.FR.SIT.CSB.TS.1FL.PBA.CN.PI</v>
          </cell>
          <cell r="I151" t="str">
            <v>Not  Applicable</v>
          </cell>
          <cell r="W151">
            <v>49.45</v>
          </cell>
          <cell r="X151">
            <v>0.14000000000000001</v>
          </cell>
          <cell r="AG151">
            <v>20131118</v>
          </cell>
          <cell r="AN151">
            <v>20131118</v>
          </cell>
          <cell r="AT151" t="str">
            <v>Blank</v>
          </cell>
        </row>
        <row r="152">
          <cell r="H152" t="str">
            <v>SIGNA.SIPC.EU.00.FR.SIT.CSB.TS.1FL.PBA.CN.PI</v>
          </cell>
          <cell r="I152" t="str">
            <v>Not  Applicable</v>
          </cell>
          <cell r="W152">
            <v>6.25</v>
          </cell>
          <cell r="X152">
            <v>0</v>
          </cell>
          <cell r="AG152">
            <v>20131118</v>
          </cell>
          <cell r="AT152" t="str">
            <v>Blank</v>
          </cell>
        </row>
        <row r="153">
          <cell r="H153" t="str">
            <v>WINDO.W7BA.EU.00.FR.SIT.CSB.TS.2ET.PBA.00.PI</v>
          </cell>
          <cell r="I153" t="str">
            <v>Not  Applicable</v>
          </cell>
          <cell r="W153">
            <v>10.58</v>
          </cell>
          <cell r="X153">
            <v>0</v>
          </cell>
          <cell r="AG153">
            <v>20131118</v>
          </cell>
          <cell r="AT153" t="str">
            <v>Blank</v>
          </cell>
        </row>
        <row r="154">
          <cell r="H154" t="str">
            <v>SIGNA.SIPC.EU.00.FR.SIT.CSB.TS.1FL.PBA.CN.PI</v>
          </cell>
          <cell r="I154" t="str">
            <v>[No Value]</v>
          </cell>
          <cell r="W154">
            <v>0.45</v>
          </cell>
          <cell r="X154">
            <v>0</v>
          </cell>
          <cell r="AG154">
            <v>20131118</v>
          </cell>
          <cell r="AT154" t="str">
            <v>Blank</v>
          </cell>
        </row>
        <row r="155">
          <cell r="H155" t="str">
            <v>SIGNA.SIPC.EU.00.FR.SIT.CSB.TS.1FL.PBA.CN.PI</v>
          </cell>
          <cell r="I155" t="str">
            <v>[No Value]</v>
          </cell>
          <cell r="W155">
            <v>0</v>
          </cell>
          <cell r="X155">
            <v>0</v>
          </cell>
          <cell r="AG155">
            <v>20131118</v>
          </cell>
          <cell r="AT155" t="str">
            <v>Blank</v>
          </cell>
        </row>
        <row r="156">
          <cell r="H156" t="str">
            <v>WINDO.W7BA.EU.00.FR.SIT.CSB.TS.2ET.PBA.00.PI</v>
          </cell>
          <cell r="I156" t="str">
            <v>Not  Applicable</v>
          </cell>
          <cell r="W156">
            <v>31.37</v>
          </cell>
          <cell r="X156">
            <v>0.02</v>
          </cell>
          <cell r="AG156">
            <v>20131118</v>
          </cell>
          <cell r="AN156">
            <v>20131118</v>
          </cell>
          <cell r="AT156" t="str">
            <v>Blank</v>
          </cell>
        </row>
        <row r="157">
          <cell r="H157" t="str">
            <v>SIGNA.SIPC.EU.00.FR.SIT.CSB.TS.1FL.PBA.CN.PI</v>
          </cell>
          <cell r="I157" t="str">
            <v>Not  Applicable</v>
          </cell>
          <cell r="W157">
            <v>35.42</v>
          </cell>
          <cell r="X157">
            <v>0.23</v>
          </cell>
          <cell r="AG157">
            <v>20131118</v>
          </cell>
          <cell r="AN157">
            <v>20131118</v>
          </cell>
          <cell r="AT157" t="str">
            <v>Blank</v>
          </cell>
        </row>
        <row r="158">
          <cell r="H158" t="str">
            <v>SIGNA.SIPC.EU.00.FR.SIT.CSB.TS.1FL.PBA.CN.PI</v>
          </cell>
          <cell r="I158" t="str">
            <v>[No Value]</v>
          </cell>
          <cell r="W158">
            <v>0</v>
          </cell>
          <cell r="X158">
            <v>0</v>
          </cell>
          <cell r="AG158">
            <v>20131118</v>
          </cell>
          <cell r="AT158" t="str">
            <v>Blank</v>
          </cell>
        </row>
        <row r="159">
          <cell r="H159" t="str">
            <v>SIGNA.SIPC.EU.00.FR.SIT.CSB.TS.1FL.PBA.CN.PI</v>
          </cell>
          <cell r="I159" t="str">
            <v>Not  Applicable</v>
          </cell>
          <cell r="W159">
            <v>10.07</v>
          </cell>
          <cell r="X159">
            <v>0.2</v>
          </cell>
          <cell r="AG159">
            <v>20131118</v>
          </cell>
          <cell r="AN159">
            <v>20131118</v>
          </cell>
          <cell r="AT159" t="str">
            <v>Blank</v>
          </cell>
        </row>
        <row r="160">
          <cell r="H160" t="str">
            <v>SIGNA.SIPC.EU.00.FR.SIT.CSB.TS.1FL.PBA.CN.PI</v>
          </cell>
          <cell r="I160" t="str">
            <v>[No Value]</v>
          </cell>
          <cell r="W160">
            <v>0</v>
          </cell>
          <cell r="X160">
            <v>0</v>
          </cell>
          <cell r="AG160">
            <v>20131118</v>
          </cell>
          <cell r="AT160" t="str">
            <v>Blank</v>
          </cell>
        </row>
        <row r="161">
          <cell r="H161" t="str">
            <v>WINDO.W7BA.EU.00.FR.SIT.CSB.TS.2ET.PBA.00.PI</v>
          </cell>
          <cell r="I161" t="str">
            <v>Not  Applicable</v>
          </cell>
          <cell r="W161">
            <v>19.3</v>
          </cell>
          <cell r="X161">
            <v>0</v>
          </cell>
          <cell r="AG161">
            <v>20131118</v>
          </cell>
          <cell r="AT161" t="str">
            <v>Blank</v>
          </cell>
        </row>
        <row r="162">
          <cell r="H162" t="str">
            <v>WINDO.W7BA.EU.00.FR.SIT.CSB.TS.2ET.PBA.00.PI</v>
          </cell>
          <cell r="I162" t="str">
            <v>Not  Applicable</v>
          </cell>
          <cell r="W162">
            <v>14.05</v>
          </cell>
          <cell r="X162">
            <v>0.01</v>
          </cell>
          <cell r="AG162">
            <v>20131118</v>
          </cell>
          <cell r="AN162">
            <v>20131118</v>
          </cell>
          <cell r="AT162" t="str">
            <v>Blank</v>
          </cell>
        </row>
        <row r="163">
          <cell r="H163" t="str">
            <v>WINDO.W7BA.EU.00.FR.SIT.CSB.TS.2ET.PBA.00.PI</v>
          </cell>
          <cell r="I163" t="str">
            <v>Not  Applicable</v>
          </cell>
          <cell r="W163">
            <v>28.13</v>
          </cell>
          <cell r="X163">
            <v>0.03</v>
          </cell>
          <cell r="AG163">
            <v>20131118</v>
          </cell>
          <cell r="AN163">
            <v>20131118</v>
          </cell>
          <cell r="AT163" t="str">
            <v>Blank</v>
          </cell>
        </row>
        <row r="164">
          <cell r="H164" t="str">
            <v>SIGNA.SIPC.EU.00.FR.SIT.CSB.TS.1FL.PBA.CN.PI</v>
          </cell>
          <cell r="I164" t="str">
            <v>Not  Applicable</v>
          </cell>
          <cell r="W164">
            <v>24.3</v>
          </cell>
          <cell r="X164">
            <v>0.19</v>
          </cell>
          <cell r="AG164">
            <v>20131118</v>
          </cell>
          <cell r="AN164">
            <v>20131118</v>
          </cell>
          <cell r="AT164" t="str">
            <v>Blank</v>
          </cell>
        </row>
        <row r="165">
          <cell r="H165" t="str">
            <v>SIGNA.SIPC.EU.00.FR.SIT.CSB.TS.1FL.PBA.CN.PI</v>
          </cell>
          <cell r="I165" t="str">
            <v>[No Value]</v>
          </cell>
          <cell r="W165">
            <v>0.3</v>
          </cell>
          <cell r="X165">
            <v>0</v>
          </cell>
          <cell r="AG165">
            <v>20131118</v>
          </cell>
          <cell r="AT165" t="str">
            <v>Blank</v>
          </cell>
        </row>
        <row r="166">
          <cell r="H166" t="str">
            <v>WINDO.WIN8.EU.00.FR.SIT.CSB.TS.1FL.PBA.00.PI</v>
          </cell>
          <cell r="I166" t="str">
            <v>Not  Applicable</v>
          </cell>
          <cell r="W166">
            <v>43</v>
          </cell>
          <cell r="X166">
            <v>0.03</v>
          </cell>
          <cell r="AG166">
            <v>20131118</v>
          </cell>
          <cell r="AN166">
            <v>20131118</v>
          </cell>
          <cell r="AT166" t="str">
            <v>Blank</v>
          </cell>
        </row>
        <row r="167">
          <cell r="H167" t="str">
            <v>WINDO.WIN8.EU.00.FR.SIT.CSB.TS.1FL.PBA.00.PI</v>
          </cell>
          <cell r="I167" t="str">
            <v>Yes</v>
          </cell>
          <cell r="W167">
            <v>65.27</v>
          </cell>
          <cell r="X167">
            <v>0.05</v>
          </cell>
          <cell r="AG167">
            <v>20131118</v>
          </cell>
          <cell r="AN167">
            <v>20131118</v>
          </cell>
          <cell r="AT167" t="str">
            <v>Blank</v>
          </cell>
        </row>
        <row r="168">
          <cell r="H168" t="str">
            <v>SIGNA.SIPC.EU.00.FR.SIT.CSB.TS.1FL.PBA.CN.PI</v>
          </cell>
          <cell r="I168" t="str">
            <v>[No Value]</v>
          </cell>
          <cell r="W168">
            <v>0.25</v>
          </cell>
          <cell r="X168">
            <v>0</v>
          </cell>
          <cell r="AG168">
            <v>20131118</v>
          </cell>
          <cell r="AT168" t="str">
            <v>Blank</v>
          </cell>
        </row>
        <row r="169">
          <cell r="H169" t="str">
            <v>SIGNA.SIPC.EU.00.FR.SIT.CSB.TS.1FL.PBA.CN.PI</v>
          </cell>
          <cell r="I169" t="str">
            <v>[No Value]</v>
          </cell>
          <cell r="W169">
            <v>0.77</v>
          </cell>
          <cell r="X169">
            <v>0</v>
          </cell>
          <cell r="AG169">
            <v>20131118</v>
          </cell>
          <cell r="AT169" t="str">
            <v>Blank</v>
          </cell>
        </row>
        <row r="170">
          <cell r="H170" t="str">
            <v>SIGNA.SIPC.EU.00.FR.SIT.CSB.TS.1FL.PBA.CN.PI</v>
          </cell>
          <cell r="I170" t="str">
            <v>[No Value]</v>
          </cell>
          <cell r="W170">
            <v>0</v>
          </cell>
          <cell r="X170">
            <v>0</v>
          </cell>
          <cell r="AG170">
            <v>20131118</v>
          </cell>
          <cell r="AT170" t="str">
            <v>Blank</v>
          </cell>
        </row>
        <row r="171">
          <cell r="H171" t="str">
            <v>SIGNA.SIPC.EU.00.FR.SIT.CSB.TS.1FL.PBA.CN.PI</v>
          </cell>
          <cell r="I171" t="str">
            <v>[No Value]</v>
          </cell>
          <cell r="W171">
            <v>0.37</v>
          </cell>
          <cell r="X171">
            <v>0</v>
          </cell>
          <cell r="AG171">
            <v>20131118</v>
          </cell>
          <cell r="AT171" t="str">
            <v>Blank</v>
          </cell>
        </row>
        <row r="172">
          <cell r="H172" t="str">
            <v>SIGNA.SIPC.EU.00.FR.SIT.CSB.TS.1FL.PBA.CN.PI</v>
          </cell>
          <cell r="I172" t="str">
            <v>Not  Applicable</v>
          </cell>
          <cell r="W172">
            <v>14.52</v>
          </cell>
          <cell r="X172">
            <v>0.18</v>
          </cell>
          <cell r="AG172">
            <v>20131118</v>
          </cell>
          <cell r="AN172">
            <v>20131118</v>
          </cell>
          <cell r="AT172" t="str">
            <v>Blank</v>
          </cell>
        </row>
        <row r="173">
          <cell r="H173" t="str">
            <v>SIGNA.SIPC.EU.00.FR.SIT.CSB.TS.1FL.PBA.CN.PI</v>
          </cell>
          <cell r="I173" t="str">
            <v>[No Value]</v>
          </cell>
          <cell r="W173">
            <v>0.42</v>
          </cell>
          <cell r="X173">
            <v>0</v>
          </cell>
          <cell r="AG173">
            <v>20131118</v>
          </cell>
          <cell r="AT173" t="str">
            <v>Blank</v>
          </cell>
        </row>
        <row r="174">
          <cell r="H174" t="str">
            <v>WINDO.W7BA.EU.00.FR.SIT.CSB.TS.2ET.PBA.00.PI</v>
          </cell>
          <cell r="I174" t="str">
            <v>Not  Applicable</v>
          </cell>
          <cell r="W174">
            <v>4.4800000000000004</v>
          </cell>
          <cell r="X174">
            <v>0</v>
          </cell>
          <cell r="AG174">
            <v>20131118</v>
          </cell>
          <cell r="AT174" t="str">
            <v>Blank</v>
          </cell>
        </row>
        <row r="175">
          <cell r="H175" t="str">
            <v>WINDO.PLTF.EU.00.FR.SIT.CSB.TS.2AB.PBA.00.PI</v>
          </cell>
          <cell r="I175" t="str">
            <v>[No Value]</v>
          </cell>
          <cell r="W175">
            <v>0</v>
          </cell>
          <cell r="X175">
            <v>0</v>
          </cell>
          <cell r="AG175">
            <v>20131118</v>
          </cell>
          <cell r="AT175" t="str">
            <v>Blank</v>
          </cell>
        </row>
        <row r="176">
          <cell r="H176" t="str">
            <v>SIGNA.SIPC.EU.00.FR.SIT.CSB.TS.1FL.PBA.CN.PI</v>
          </cell>
          <cell r="I176" t="str">
            <v>Not  Applicable</v>
          </cell>
          <cell r="W176">
            <v>16.3</v>
          </cell>
          <cell r="X176">
            <v>0.25</v>
          </cell>
          <cell r="AG176">
            <v>20131118</v>
          </cell>
          <cell r="AN176">
            <v>20131118</v>
          </cell>
          <cell r="AT176" t="str">
            <v>Blank</v>
          </cell>
        </row>
        <row r="177">
          <cell r="H177" t="str">
            <v>SIGNA.SIPC.EU.00.FR.SIT.CSB.TS.1FL.PBA.SG.PI</v>
          </cell>
          <cell r="I177" t="str">
            <v>Not  Applicable</v>
          </cell>
          <cell r="W177">
            <v>5.95</v>
          </cell>
          <cell r="X177">
            <v>0.22</v>
          </cell>
          <cell r="AG177">
            <v>20131118</v>
          </cell>
          <cell r="AN177">
            <v>20131118</v>
          </cell>
          <cell r="AT177" t="str">
            <v>Blank</v>
          </cell>
        </row>
        <row r="178">
          <cell r="H178" t="str">
            <v>WINDO.W7BA.EU.00.FR.SIT.CSB.TS.2ET.PBA.00.PI</v>
          </cell>
          <cell r="I178" t="str">
            <v>Not  Applicable</v>
          </cell>
          <cell r="W178">
            <v>103.63</v>
          </cell>
          <cell r="X178">
            <v>0.23</v>
          </cell>
          <cell r="AG178">
            <v>20131118</v>
          </cell>
          <cell r="AN178">
            <v>20131118</v>
          </cell>
          <cell r="AT178" t="str">
            <v>Blank</v>
          </cell>
        </row>
        <row r="179">
          <cell r="H179" t="str">
            <v>SIGNA.SIPC.EU.00.FR.SIT.CSB.TS.1FL.PBA.CN.PI</v>
          </cell>
          <cell r="I179" t="str">
            <v>[No Value]</v>
          </cell>
          <cell r="W179">
            <v>3.53</v>
          </cell>
          <cell r="X179">
            <v>0</v>
          </cell>
          <cell r="AG179">
            <v>20131118</v>
          </cell>
          <cell r="AT179" t="str">
            <v>Blank</v>
          </cell>
        </row>
        <row r="180">
          <cell r="H180" t="str">
            <v>WINDO.WIN8.EU.00.FR.SIT.CSB.TS.1FL.PBA.00.PI</v>
          </cell>
          <cell r="I180" t="str">
            <v>Not  Applicable</v>
          </cell>
          <cell r="W180">
            <v>13.78</v>
          </cell>
          <cell r="X180">
            <v>0</v>
          </cell>
          <cell r="AG180">
            <v>20131118</v>
          </cell>
          <cell r="AT180" t="str">
            <v>Blank</v>
          </cell>
        </row>
        <row r="181">
          <cell r="H181" t="str">
            <v>SIGNA.SIPC.EU.00.FR.SIT.CSB.TS.1FL.PBA.CN.PI</v>
          </cell>
          <cell r="I181" t="str">
            <v>[No Value]</v>
          </cell>
          <cell r="W181">
            <v>0</v>
          </cell>
          <cell r="X181">
            <v>0</v>
          </cell>
          <cell r="AG181">
            <v>20131118</v>
          </cell>
          <cell r="AT181" t="str">
            <v>Blank</v>
          </cell>
        </row>
        <row r="182">
          <cell r="H182" t="str">
            <v>SIGNA.SIPC.EU.00.FR.SIT.CSB.TS.1FL.PBA.CN.PI</v>
          </cell>
          <cell r="I182" t="str">
            <v>[No Value]</v>
          </cell>
          <cell r="W182">
            <v>0</v>
          </cell>
          <cell r="X182">
            <v>0</v>
          </cell>
          <cell r="AG182">
            <v>20131118</v>
          </cell>
          <cell r="AT182" t="str">
            <v>Blank</v>
          </cell>
        </row>
        <row r="183">
          <cell r="H183" t="str">
            <v>SIGNA.SIPC.EU.00.FR.SIT.CSB.TS.1FL.PBA.CN.PI</v>
          </cell>
          <cell r="I183" t="str">
            <v>Not  Applicable</v>
          </cell>
          <cell r="W183">
            <v>12.13</v>
          </cell>
          <cell r="X183">
            <v>0.21</v>
          </cell>
          <cell r="AG183">
            <v>20131118</v>
          </cell>
          <cell r="AN183">
            <v>20131118</v>
          </cell>
          <cell r="AT183" t="str">
            <v>Blank</v>
          </cell>
        </row>
        <row r="184">
          <cell r="H184" t="str">
            <v>WINDO.W7BA.EU.00.FR.SIT.CSB.TS.2ET.PBA.00.PI</v>
          </cell>
          <cell r="I184" t="str">
            <v>Not  Applicable</v>
          </cell>
          <cell r="W184">
            <v>19.02</v>
          </cell>
          <cell r="X184">
            <v>0.01</v>
          </cell>
          <cell r="AG184">
            <v>20131118</v>
          </cell>
          <cell r="AN184">
            <v>20131118</v>
          </cell>
          <cell r="AT184" t="str">
            <v>Blank</v>
          </cell>
        </row>
        <row r="185">
          <cell r="H185" t="str">
            <v>SIGNA.SIPC.EU.00.FR.SIT.CSB.TS.1FL.PBA.CN.PI</v>
          </cell>
          <cell r="I185" t="str">
            <v>[No Value]</v>
          </cell>
          <cell r="W185">
            <v>0.22</v>
          </cell>
          <cell r="X185">
            <v>0</v>
          </cell>
          <cell r="AG185">
            <v>20131118</v>
          </cell>
          <cell r="AT185" t="str">
            <v>Blank</v>
          </cell>
        </row>
        <row r="186">
          <cell r="H186" t="str">
            <v>SIGNA.SIPC.EU.00.FR.SIT.CSB.TS.1FL.PBA.SG.PI</v>
          </cell>
          <cell r="I186" t="str">
            <v>Not  Applicable</v>
          </cell>
          <cell r="W186">
            <v>33.78</v>
          </cell>
          <cell r="X186">
            <v>0.26</v>
          </cell>
          <cell r="AG186">
            <v>20131118</v>
          </cell>
          <cell r="AN186">
            <v>20131118</v>
          </cell>
          <cell r="AT186" t="str">
            <v>Blank</v>
          </cell>
        </row>
        <row r="187">
          <cell r="H187" t="str">
            <v>WINDO.WIN8.EU.00.FR.SIT.CSB.TS.1FL.PBA.00.PI</v>
          </cell>
          <cell r="I187" t="str">
            <v>Yes</v>
          </cell>
          <cell r="W187">
            <v>83.45</v>
          </cell>
          <cell r="X187">
            <v>0.11</v>
          </cell>
          <cell r="AG187">
            <v>20131118</v>
          </cell>
          <cell r="AN187">
            <v>20131118</v>
          </cell>
          <cell r="AT187" t="str">
            <v>Blank</v>
          </cell>
        </row>
        <row r="188">
          <cell r="H188" t="str">
            <v>SIGNA.SIPC.EU.00.FR.SIT.CSB.TS.1FL.PBA.CN.PI</v>
          </cell>
          <cell r="I188" t="str">
            <v>[No Value]</v>
          </cell>
          <cell r="W188">
            <v>0.45</v>
          </cell>
          <cell r="X188">
            <v>0</v>
          </cell>
          <cell r="AG188">
            <v>20131118</v>
          </cell>
          <cell r="AT188" t="str">
            <v>Blank</v>
          </cell>
        </row>
        <row r="189">
          <cell r="H189" t="str">
            <v>SIGNA.SIPC.EU.00.FR.SIT.CSB.TS.1FL.PBA.CN.PI</v>
          </cell>
          <cell r="I189" t="str">
            <v>Yes</v>
          </cell>
          <cell r="W189">
            <v>3.8</v>
          </cell>
          <cell r="X189">
            <v>0.2</v>
          </cell>
          <cell r="AG189">
            <v>20131118</v>
          </cell>
          <cell r="AN189">
            <v>20131118</v>
          </cell>
          <cell r="AT189" t="str">
            <v>Blank</v>
          </cell>
        </row>
        <row r="190">
          <cell r="H190" t="str">
            <v>WINDO.W7BA.EU.00.FR.SIT.CSB.TS.2ET.PBA.00.PI</v>
          </cell>
          <cell r="I190" t="str">
            <v>Not  Applicable</v>
          </cell>
          <cell r="W190">
            <v>15.27</v>
          </cell>
          <cell r="X190">
            <v>0.01</v>
          </cell>
          <cell r="AG190">
            <v>20131118</v>
          </cell>
          <cell r="AN190">
            <v>20131118</v>
          </cell>
          <cell r="AT190" t="str">
            <v>Blank</v>
          </cell>
        </row>
        <row r="191">
          <cell r="H191" t="str">
            <v>WINDO.WIN8.EU.00.FR.SIT.CSB.TS.1FL.PBA.00.PI</v>
          </cell>
          <cell r="I191" t="str">
            <v>Not  Applicable</v>
          </cell>
          <cell r="W191">
            <v>5.95</v>
          </cell>
          <cell r="X191">
            <v>0.09</v>
          </cell>
          <cell r="AG191">
            <v>20131118</v>
          </cell>
          <cell r="AN191">
            <v>20131118</v>
          </cell>
          <cell r="AT191" t="str">
            <v>Blank</v>
          </cell>
        </row>
        <row r="192">
          <cell r="H192" t="str">
            <v>SIGNA.SIPC.EU.00.FR.SIT.CSB.TS.1FL.PBA.CN.PI</v>
          </cell>
          <cell r="I192" t="str">
            <v>[No Value]</v>
          </cell>
          <cell r="W192">
            <v>0</v>
          </cell>
          <cell r="X192">
            <v>0</v>
          </cell>
          <cell r="AG192">
            <v>20131118</v>
          </cell>
          <cell r="AT192" t="str">
            <v>Blank</v>
          </cell>
        </row>
        <row r="193">
          <cell r="H193" t="str">
            <v>SIGNA.SIPC.EU.00.FR.SIT.CSB.TS.1FL.PBA.CN.PI</v>
          </cell>
          <cell r="I193" t="str">
            <v>[No Value]</v>
          </cell>
          <cell r="W193">
            <v>0.08</v>
          </cell>
          <cell r="X193">
            <v>0</v>
          </cell>
          <cell r="AG193">
            <v>20131118</v>
          </cell>
          <cell r="AT193" t="str">
            <v>Blank</v>
          </cell>
        </row>
        <row r="194">
          <cell r="H194" t="str">
            <v>SIGNA.SIPC.EU.00.FR.SIT.CSB.TS.1FL.PBA.CN.PI</v>
          </cell>
          <cell r="I194" t="str">
            <v>[No Value]</v>
          </cell>
          <cell r="W194">
            <v>0.42</v>
          </cell>
          <cell r="X194">
            <v>0</v>
          </cell>
          <cell r="AG194">
            <v>20131118</v>
          </cell>
          <cell r="AT194" t="str">
            <v>Blank</v>
          </cell>
        </row>
        <row r="195">
          <cell r="H195" t="str">
            <v>WINDO.W7BA.EU.00.FR.SIT.CSB.TS.2ET.PBA.00.PI</v>
          </cell>
          <cell r="I195" t="str">
            <v>Not  Applicable</v>
          </cell>
          <cell r="W195">
            <v>18.63</v>
          </cell>
          <cell r="X195">
            <v>0.01</v>
          </cell>
          <cell r="AG195">
            <v>20131118</v>
          </cell>
          <cell r="AN195">
            <v>20131118</v>
          </cell>
          <cell r="AT195" t="str">
            <v>Blank</v>
          </cell>
        </row>
        <row r="196">
          <cell r="H196" t="str">
            <v>SIGNA.SIPC.EU.00.FR.SIT.CSB.TS.1FL.PBA.CN.PI</v>
          </cell>
          <cell r="I196" t="str">
            <v>[No Value]</v>
          </cell>
          <cell r="W196">
            <v>0.27</v>
          </cell>
          <cell r="X196">
            <v>0</v>
          </cell>
          <cell r="AG196">
            <v>20131118</v>
          </cell>
          <cell r="AT196" t="str">
            <v>Blank</v>
          </cell>
        </row>
        <row r="197">
          <cell r="H197" t="str">
            <v>WINDO.WIN8.EU.00.FR.SIT.CSB.TS.1FL.PBA.00.PI</v>
          </cell>
          <cell r="I197" t="str">
            <v>Not  Applicable</v>
          </cell>
          <cell r="W197">
            <v>39.42</v>
          </cell>
          <cell r="X197">
            <v>0.03</v>
          </cell>
          <cell r="AG197">
            <v>20131118</v>
          </cell>
          <cell r="AN197">
            <v>20131118</v>
          </cell>
          <cell r="AT197" t="str">
            <v>Blank</v>
          </cell>
        </row>
        <row r="198">
          <cell r="H198" t="str">
            <v>WINDO.WIN8.EU.00.FR.SIT.CSB.TS.1FL.PBA.00.PI</v>
          </cell>
          <cell r="I198" t="str">
            <v>Not  Applicable</v>
          </cell>
          <cell r="W198">
            <v>34.65</v>
          </cell>
          <cell r="X198">
            <v>0.19</v>
          </cell>
          <cell r="AG198">
            <v>20131118</v>
          </cell>
          <cell r="AN198">
            <v>20131118</v>
          </cell>
          <cell r="AT198" t="str">
            <v>Blank</v>
          </cell>
        </row>
        <row r="199">
          <cell r="H199" t="str">
            <v>PCHTH.PCSF.EU.00.FR.SIT.CSB.TS.1FL.PBA.00.WB</v>
          </cell>
          <cell r="I199" t="str">
            <v>[No Value]</v>
          </cell>
          <cell r="W199">
            <v>0.28000000000000003</v>
          </cell>
          <cell r="X199">
            <v>0</v>
          </cell>
          <cell r="AG199">
            <v>20131117</v>
          </cell>
          <cell r="AT199" t="str">
            <v>Blank</v>
          </cell>
        </row>
        <row r="200">
          <cell r="H200" t="str">
            <v>PCHTH.PCSF.EU.00.FR.SIT.CSB.TS.2AB.PBA.00.PI</v>
          </cell>
          <cell r="I200" t="str">
            <v>[No Value]</v>
          </cell>
          <cell r="W200">
            <v>0.72</v>
          </cell>
          <cell r="X200">
            <v>0</v>
          </cell>
          <cell r="AG200">
            <v>20131117</v>
          </cell>
          <cell r="AT200" t="str">
            <v>Blank</v>
          </cell>
        </row>
        <row r="201">
          <cell r="H201" t="str">
            <v>PCHTH.PCSF.EU.00.FR.SIT.CSB.TS.1FL.PBA.00.WB</v>
          </cell>
          <cell r="I201" t="str">
            <v>[No Value]</v>
          </cell>
          <cell r="W201">
            <v>0.98</v>
          </cell>
          <cell r="X201">
            <v>0</v>
          </cell>
          <cell r="AG201">
            <v>20131117</v>
          </cell>
          <cell r="AT201" t="str">
            <v>Blank</v>
          </cell>
        </row>
        <row r="202">
          <cell r="H202" t="str">
            <v>PCHTH.PCSF.EU.00.FR.SIT.CSB.TS.1FL.PBA.00.WB</v>
          </cell>
          <cell r="I202" t="str">
            <v>[No Value]</v>
          </cell>
          <cell r="W202">
            <v>0.88</v>
          </cell>
          <cell r="X202">
            <v>0</v>
          </cell>
          <cell r="AG202">
            <v>20131117</v>
          </cell>
          <cell r="AT202" t="str">
            <v>Blank</v>
          </cell>
        </row>
        <row r="203">
          <cell r="H203" t="str">
            <v>PCHTH.PCSF.EU.00.FR.SIT.CSB.TS.2AB.PBA.00.PI</v>
          </cell>
          <cell r="I203" t="str">
            <v>[No Value]</v>
          </cell>
          <cell r="W203">
            <v>0</v>
          </cell>
          <cell r="X203">
            <v>0</v>
          </cell>
          <cell r="AG203">
            <v>20131117</v>
          </cell>
          <cell r="AT203" t="str">
            <v>Blank</v>
          </cell>
        </row>
        <row r="204">
          <cell r="H204" t="str">
            <v>PCHTH.PCSF.EU.00.FR.SIT.CSB.TS.1FL.PBA.00.WB</v>
          </cell>
          <cell r="I204" t="str">
            <v>[No Value]</v>
          </cell>
          <cell r="W204">
            <v>5.27</v>
          </cell>
          <cell r="X204">
            <v>0</v>
          </cell>
          <cell r="AG204">
            <v>20131117</v>
          </cell>
          <cell r="AT204" t="str">
            <v>Blank</v>
          </cell>
        </row>
        <row r="205">
          <cell r="H205" t="str">
            <v>PCHTH.PCSF.EU.00.FR.SIT.CSB.TS.1FL.PBA.00.WB</v>
          </cell>
          <cell r="I205" t="str">
            <v>[No Value]</v>
          </cell>
          <cell r="W205">
            <v>0.37</v>
          </cell>
          <cell r="X205">
            <v>0</v>
          </cell>
          <cell r="AG205">
            <v>20131117</v>
          </cell>
          <cell r="AT205" t="str">
            <v>Blank</v>
          </cell>
        </row>
        <row r="206">
          <cell r="H206" t="str">
            <v>SIGNA.SIPC.EU.00.FR.SIT.CSB.TS.1FL.PBA.CN.PI</v>
          </cell>
          <cell r="I206" t="str">
            <v>[No Value]</v>
          </cell>
          <cell r="W206">
            <v>1.18</v>
          </cell>
          <cell r="X206">
            <v>0</v>
          </cell>
          <cell r="AG206">
            <v>20131116</v>
          </cell>
          <cell r="AT206" t="str">
            <v>Blank</v>
          </cell>
        </row>
        <row r="207">
          <cell r="H207" t="str">
            <v>SIGNA.SIPC.EU.00.FR.SIT.CSB.TS.1FL.PBA.CN.PI</v>
          </cell>
          <cell r="I207" t="str">
            <v>Not  Applicable</v>
          </cell>
          <cell r="W207">
            <v>7.33</v>
          </cell>
          <cell r="X207">
            <v>1.83</v>
          </cell>
          <cell r="AG207">
            <v>20131116</v>
          </cell>
          <cell r="AN207">
            <v>20131118</v>
          </cell>
          <cell r="AT207" t="str">
            <v>Blank</v>
          </cell>
        </row>
        <row r="208">
          <cell r="H208" t="str">
            <v>SIGNA.SIPC.EU.00.FR.SIT.CSB.TS.1FL.PBA.CN.PI</v>
          </cell>
          <cell r="I208" t="str">
            <v>[No Value]</v>
          </cell>
          <cell r="W208">
            <v>0</v>
          </cell>
          <cell r="X208">
            <v>0</v>
          </cell>
          <cell r="AG208">
            <v>20131116</v>
          </cell>
          <cell r="AT208" t="str">
            <v>Blank</v>
          </cell>
        </row>
        <row r="209">
          <cell r="H209" t="str">
            <v>SIGNA.SIPC.EU.00.FR.SIT.CSB.TS.1FL.PBA.CN.PI</v>
          </cell>
          <cell r="I209" t="str">
            <v>Not  Applicable</v>
          </cell>
          <cell r="W209">
            <v>3.52</v>
          </cell>
          <cell r="X209">
            <v>0</v>
          </cell>
          <cell r="AG209">
            <v>20131116</v>
          </cell>
          <cell r="AT209" t="str">
            <v>Blank</v>
          </cell>
        </row>
        <row r="210">
          <cell r="H210" t="str">
            <v>SIGNA.SIPC.EU.00.FR.SIT.CSB.TS.1FL.PBA.CN.PI</v>
          </cell>
          <cell r="I210" t="str">
            <v>Yes</v>
          </cell>
          <cell r="W210">
            <v>6.88</v>
          </cell>
          <cell r="X210">
            <v>1.88</v>
          </cell>
          <cell r="AG210">
            <v>20131116</v>
          </cell>
          <cell r="AN210">
            <v>20131118</v>
          </cell>
          <cell r="AT210" t="str">
            <v>Blank</v>
          </cell>
        </row>
        <row r="211">
          <cell r="H211" t="str">
            <v>SIGNA.SIPC.EU.00.FR.SIT.CSB.TS.1FL.PBA.CN.PI</v>
          </cell>
          <cell r="I211" t="str">
            <v>[No Value]</v>
          </cell>
          <cell r="W211">
            <v>0</v>
          </cell>
          <cell r="X211">
            <v>0</v>
          </cell>
          <cell r="AG211">
            <v>20131116</v>
          </cell>
          <cell r="AT211" t="str">
            <v>Blank</v>
          </cell>
        </row>
        <row r="212">
          <cell r="H212" t="str">
            <v>WINDO.WIN8.EU.00.FR.SIT.CSB.TS.1FL.PBA.00.PI</v>
          </cell>
          <cell r="I212" t="str">
            <v>Not  Applicable</v>
          </cell>
          <cell r="W212">
            <v>68.37</v>
          </cell>
          <cell r="X212">
            <v>1.87</v>
          </cell>
          <cell r="AG212">
            <v>20131116</v>
          </cell>
          <cell r="AN212">
            <v>20131118</v>
          </cell>
          <cell r="AT212" t="str">
            <v>Blank</v>
          </cell>
        </row>
        <row r="213">
          <cell r="H213" t="str">
            <v>SIGNA.SIPC.EU.00.FR.SIT.CSB.TS.1FL.PBA.CN.PI</v>
          </cell>
          <cell r="I213" t="str">
            <v>[No Value]</v>
          </cell>
          <cell r="W213">
            <v>0.32</v>
          </cell>
          <cell r="X213">
            <v>0</v>
          </cell>
          <cell r="AG213">
            <v>20131116</v>
          </cell>
          <cell r="AT213" t="str">
            <v>Blank</v>
          </cell>
        </row>
        <row r="214">
          <cell r="H214" t="str">
            <v>WINDO.WIN8.EU.00.FR.SIT.CSB.TS.1FL.PBA.00.PI</v>
          </cell>
          <cell r="I214" t="str">
            <v>Not  Applicable</v>
          </cell>
          <cell r="W214">
            <v>7.33</v>
          </cell>
          <cell r="X214">
            <v>1.77</v>
          </cell>
          <cell r="AG214">
            <v>20131116</v>
          </cell>
          <cell r="AN214">
            <v>20131118</v>
          </cell>
          <cell r="AT214" t="str">
            <v>Blank</v>
          </cell>
        </row>
        <row r="215">
          <cell r="H215" t="str">
            <v>SIGNA.SIPC.EU.00.FR.SIT.CSB.TS.1FL.PBA.CN.PI</v>
          </cell>
          <cell r="I215" t="str">
            <v>Yes</v>
          </cell>
          <cell r="W215">
            <v>12.63</v>
          </cell>
          <cell r="X215">
            <v>0</v>
          </cell>
          <cell r="AG215">
            <v>20131116</v>
          </cell>
          <cell r="AT215" t="str">
            <v>Blank</v>
          </cell>
        </row>
        <row r="216">
          <cell r="H216" t="str">
            <v>SIGNA.SIPC.EU.00.FR.SIT.CSB.TS.1FL.PBA.CN.PI</v>
          </cell>
          <cell r="I216" t="str">
            <v>Yes</v>
          </cell>
          <cell r="W216">
            <v>4.4800000000000004</v>
          </cell>
          <cell r="X216">
            <v>0</v>
          </cell>
          <cell r="AG216">
            <v>20131116</v>
          </cell>
          <cell r="AT216" t="str">
            <v>Blank</v>
          </cell>
        </row>
        <row r="217">
          <cell r="H217" t="str">
            <v>SIGNA.SIPC.EU.00.FR.SIT.CSB.TS.1FL.PBA.CN.PI</v>
          </cell>
          <cell r="I217" t="str">
            <v>Yes</v>
          </cell>
          <cell r="W217">
            <v>11.78</v>
          </cell>
          <cell r="X217">
            <v>0</v>
          </cell>
          <cell r="AG217">
            <v>20131116</v>
          </cell>
          <cell r="AT217" t="str">
            <v>Blank</v>
          </cell>
        </row>
        <row r="218">
          <cell r="H218" t="str">
            <v>WINDO.WIN8.EU.00.FR.SIT.CSB.TS.1FL.PBA.00.PI</v>
          </cell>
          <cell r="I218" t="str">
            <v>Not  Applicable</v>
          </cell>
          <cell r="W218">
            <v>4.78</v>
          </cell>
          <cell r="X218">
            <v>0</v>
          </cell>
          <cell r="AG218">
            <v>20131116</v>
          </cell>
          <cell r="AT218" t="str">
            <v>Blank</v>
          </cell>
        </row>
        <row r="219">
          <cell r="H219" t="str">
            <v>SIGNA.SIPC.EU.00.FR.SIT.CSB.TS.1FL.PBA.CN.PI</v>
          </cell>
          <cell r="I219" t="str">
            <v>Yes</v>
          </cell>
          <cell r="W219">
            <v>15.98</v>
          </cell>
          <cell r="X219">
            <v>0</v>
          </cell>
          <cell r="AG219">
            <v>20131116</v>
          </cell>
          <cell r="AT219" t="str">
            <v>Blank</v>
          </cell>
        </row>
        <row r="220">
          <cell r="H220" t="str">
            <v>SIGNA.SIPC.EU.00.FR.SIT.CSB.TS.1FL.PBA.CN.PI</v>
          </cell>
          <cell r="I220" t="str">
            <v>Not  Applicable</v>
          </cell>
          <cell r="W220">
            <v>2.23</v>
          </cell>
          <cell r="X220">
            <v>0</v>
          </cell>
          <cell r="AG220">
            <v>20131116</v>
          </cell>
          <cell r="AT220" t="str">
            <v>Blank</v>
          </cell>
        </row>
        <row r="221">
          <cell r="H221" t="str">
            <v>SIGNA.SIPC.EU.00.FR.SIT.CSB.TS.1FL.PBA.CN.PI</v>
          </cell>
          <cell r="I221" t="str">
            <v>Not  Applicable</v>
          </cell>
          <cell r="W221">
            <v>5.48</v>
          </cell>
          <cell r="X221">
            <v>0</v>
          </cell>
          <cell r="AG221">
            <v>20131116</v>
          </cell>
          <cell r="AT221" t="str">
            <v>Blank</v>
          </cell>
        </row>
        <row r="222">
          <cell r="H222" t="str">
            <v>WINDO.WIN8.EU.00.FR.SIT.CSB.TS.1FL.PBA.00.PI</v>
          </cell>
          <cell r="I222" t="str">
            <v>Not  Applicable</v>
          </cell>
          <cell r="W222">
            <v>32.08</v>
          </cell>
          <cell r="X222">
            <v>1.78</v>
          </cell>
          <cell r="AG222">
            <v>20131116</v>
          </cell>
          <cell r="AN222">
            <v>20131118</v>
          </cell>
          <cell r="AT222" t="str">
            <v>Blank</v>
          </cell>
        </row>
        <row r="223">
          <cell r="H223" t="str">
            <v>SIGNA.SIPC.EU.00.FR.SIT.CSB.TS.1FL.PBA.CN.PI</v>
          </cell>
          <cell r="I223" t="str">
            <v>Yes</v>
          </cell>
          <cell r="W223">
            <v>2.48</v>
          </cell>
          <cell r="X223">
            <v>0</v>
          </cell>
          <cell r="AG223">
            <v>20131116</v>
          </cell>
          <cell r="AT223" t="str">
            <v>Blank</v>
          </cell>
        </row>
        <row r="224">
          <cell r="H224" t="str">
            <v>SIGNA.SIPC.EU.00.FR.SIT.CSB.TS.1FL.PBA.SG.PI</v>
          </cell>
          <cell r="I224" t="str">
            <v>Not  Applicable</v>
          </cell>
          <cell r="W224">
            <v>1.63</v>
          </cell>
          <cell r="X224">
            <v>0.17</v>
          </cell>
          <cell r="AG224">
            <v>20131116</v>
          </cell>
          <cell r="AN224">
            <v>20131116</v>
          </cell>
          <cell r="AT224" t="str">
            <v>Blank</v>
          </cell>
        </row>
        <row r="225">
          <cell r="H225" t="str">
            <v>WINDO.WIN8.EU.00.FR.SIT.CSB.TS.1FL.PBA.00.PI</v>
          </cell>
          <cell r="I225" t="str">
            <v>Not  Applicable</v>
          </cell>
          <cell r="W225">
            <v>6</v>
          </cell>
          <cell r="X225">
            <v>0</v>
          </cell>
          <cell r="AG225">
            <v>20131116</v>
          </cell>
          <cell r="AT225" t="str">
            <v>Blank</v>
          </cell>
        </row>
        <row r="226">
          <cell r="H226" t="str">
            <v>SIGNA.SIPC.EU.00.FR.SIT.CSB.TS.1FL.PBA.CN.PI</v>
          </cell>
          <cell r="I226" t="str">
            <v>Yes</v>
          </cell>
          <cell r="W226">
            <v>4.8499999999999996</v>
          </cell>
          <cell r="X226">
            <v>0</v>
          </cell>
          <cell r="AG226">
            <v>20131116</v>
          </cell>
          <cell r="AT226" t="str">
            <v>Blank</v>
          </cell>
        </row>
        <row r="227">
          <cell r="H227" t="str">
            <v>WINDO.W7BA.EU.00.FR.SIT.CSB.TS.2ET.PBA.00.PI</v>
          </cell>
          <cell r="I227" t="str">
            <v>Not  Applicable</v>
          </cell>
          <cell r="W227">
            <v>68.02</v>
          </cell>
          <cell r="X227">
            <v>0.04</v>
          </cell>
          <cell r="AG227">
            <v>20131116</v>
          </cell>
          <cell r="AN227">
            <v>20131116</v>
          </cell>
          <cell r="AT227" t="str">
            <v>Blank</v>
          </cell>
        </row>
        <row r="228">
          <cell r="H228" t="str">
            <v>WINDO.WIN8.EU.00.FR.SIT.CSB.TS.1FL.PBA.00.PI</v>
          </cell>
          <cell r="I228" t="str">
            <v>Not  Applicable</v>
          </cell>
          <cell r="W228">
            <v>11.12</v>
          </cell>
          <cell r="X228">
            <v>1.89</v>
          </cell>
          <cell r="AG228">
            <v>20131116</v>
          </cell>
          <cell r="AN228">
            <v>20131118</v>
          </cell>
          <cell r="AT228" t="str">
            <v>Blank</v>
          </cell>
        </row>
        <row r="229">
          <cell r="H229" t="str">
            <v>SIGNA.SIPC.EU.00.FR.SIT.CSB.TS.1FL.PBA.CN.PI</v>
          </cell>
          <cell r="I229" t="str">
            <v>Yes</v>
          </cell>
          <cell r="W229">
            <v>12.87</v>
          </cell>
          <cell r="X229">
            <v>0</v>
          </cell>
          <cell r="AG229">
            <v>20131116</v>
          </cell>
          <cell r="AT229" t="str">
            <v>Blank</v>
          </cell>
        </row>
        <row r="230">
          <cell r="H230" t="str">
            <v>WINDO.WIN8.EU.00.FR.SIT.CSB.TS.1FL.PBA.00.PI</v>
          </cell>
          <cell r="I230" t="str">
            <v>Yes</v>
          </cell>
          <cell r="W230">
            <v>37.03</v>
          </cell>
          <cell r="X230">
            <v>2.02</v>
          </cell>
          <cell r="AG230">
            <v>20131116</v>
          </cell>
          <cell r="AN230">
            <v>20131118</v>
          </cell>
          <cell r="AT230" t="str">
            <v>Blank</v>
          </cell>
        </row>
        <row r="231">
          <cell r="H231" t="str">
            <v>SIGNA.SIPC.EU.00.FR.SIT.CSB.TS.1FL.PBA.CN.PI</v>
          </cell>
          <cell r="I231" t="str">
            <v>Yes</v>
          </cell>
          <cell r="W231">
            <v>2.78</v>
          </cell>
          <cell r="X231">
            <v>0</v>
          </cell>
          <cell r="AG231">
            <v>20131116</v>
          </cell>
          <cell r="AT231" t="str">
            <v>Blank</v>
          </cell>
        </row>
        <row r="232">
          <cell r="H232" t="str">
            <v>SIGNA.SIPC.EU.00.FR.SIT.CSB.TS.1FL.PBA.SG.PI</v>
          </cell>
          <cell r="I232" t="str">
            <v>Not  Applicable</v>
          </cell>
          <cell r="W232">
            <v>1.03</v>
          </cell>
          <cell r="X232">
            <v>0.17</v>
          </cell>
          <cell r="AG232">
            <v>20131116</v>
          </cell>
          <cell r="AN232">
            <v>20131116</v>
          </cell>
          <cell r="AT232" t="str">
            <v>Blank</v>
          </cell>
        </row>
        <row r="233">
          <cell r="H233" t="str">
            <v>SIGNA.SIPC.EU.00.FR.SIT.CSB.TS.1FL.PBA.CN.PI</v>
          </cell>
          <cell r="I233" t="str">
            <v>Yes</v>
          </cell>
          <cell r="W233">
            <v>7.45</v>
          </cell>
          <cell r="X233">
            <v>0</v>
          </cell>
          <cell r="AG233">
            <v>20131116</v>
          </cell>
          <cell r="AT233" t="str">
            <v>Blank</v>
          </cell>
        </row>
        <row r="234">
          <cell r="H234" t="str">
            <v>WINDO.WIN8.EU.00.FR.SIT.CSB.TS.1FL.PBA.00.PI</v>
          </cell>
          <cell r="I234" t="str">
            <v>Not  Applicable</v>
          </cell>
          <cell r="W234">
            <v>4.05</v>
          </cell>
          <cell r="X234">
            <v>1.88</v>
          </cell>
          <cell r="AG234">
            <v>20131116</v>
          </cell>
          <cell r="AN234">
            <v>20131118</v>
          </cell>
          <cell r="AT234" t="str">
            <v>Blank</v>
          </cell>
        </row>
        <row r="235">
          <cell r="H235" t="str">
            <v>WINDO.WIN8.EU.00.FR.SIT.CSB.TS.1FL.PBA.00.PI</v>
          </cell>
          <cell r="I235" t="str">
            <v>Not  Applicable</v>
          </cell>
          <cell r="W235">
            <v>5.67</v>
          </cell>
          <cell r="X235">
            <v>0</v>
          </cell>
          <cell r="AG235">
            <v>20131116</v>
          </cell>
          <cell r="AT235" t="str">
            <v>Blank</v>
          </cell>
        </row>
        <row r="236">
          <cell r="H236" t="str">
            <v>SIGNA.SIPC.EU.00.FR.SIT.CSB.TS.1FL.PBA.CN.PI</v>
          </cell>
          <cell r="I236" t="str">
            <v>Yes</v>
          </cell>
          <cell r="W236">
            <v>9.8699999999999992</v>
          </cell>
          <cell r="X236">
            <v>0</v>
          </cell>
          <cell r="AG236">
            <v>20131116</v>
          </cell>
          <cell r="AT236" t="str">
            <v>Blank</v>
          </cell>
        </row>
        <row r="237">
          <cell r="H237" t="str">
            <v>WINDO.W7BA.EU.00.FR.SIT.CSB.TS.2ET.PBA.00.PI</v>
          </cell>
          <cell r="I237" t="str">
            <v>Not  Applicable</v>
          </cell>
          <cell r="W237">
            <v>85.28</v>
          </cell>
          <cell r="X237">
            <v>2.04</v>
          </cell>
          <cell r="AG237">
            <v>20131116</v>
          </cell>
          <cell r="AN237">
            <v>20131116</v>
          </cell>
          <cell r="AT237" t="str">
            <v>Blank</v>
          </cell>
        </row>
        <row r="238">
          <cell r="H238" t="str">
            <v>WINDO.W7BA.EU.00.FR.SIT.CSB.TS.2ET.PBA.00.PI</v>
          </cell>
          <cell r="I238" t="str">
            <v>Not  Applicable</v>
          </cell>
          <cell r="W238">
            <v>90.88</v>
          </cell>
          <cell r="X238">
            <v>0.21</v>
          </cell>
          <cell r="AG238">
            <v>20131116</v>
          </cell>
          <cell r="AN238">
            <v>20131116</v>
          </cell>
          <cell r="AT238" t="str">
            <v>Blank</v>
          </cell>
        </row>
        <row r="239">
          <cell r="H239" t="str">
            <v>SIGNA.SIPC.EU.00.FR.SIT.CSB.TS.1FL.PBA.CN.PI</v>
          </cell>
          <cell r="I239" t="str">
            <v>Yes</v>
          </cell>
          <cell r="W239">
            <v>3.78</v>
          </cell>
          <cell r="X239">
            <v>0</v>
          </cell>
          <cell r="AG239">
            <v>20131116</v>
          </cell>
          <cell r="AT239" t="str">
            <v>Blank</v>
          </cell>
        </row>
        <row r="240">
          <cell r="H240" t="str">
            <v>SIGNA.SIPC.EU.00.FR.SIT.CSB.TS.1FL.PBA.CN.PI</v>
          </cell>
          <cell r="I240" t="str">
            <v>Yes</v>
          </cell>
          <cell r="W240">
            <v>5</v>
          </cell>
          <cell r="X240">
            <v>0</v>
          </cell>
          <cell r="AG240">
            <v>20131116</v>
          </cell>
          <cell r="AT240" t="str">
            <v>Blank</v>
          </cell>
        </row>
        <row r="241">
          <cell r="H241" t="str">
            <v>WINDO.WIN8.EU.00.FR.SIT.CSB.TS.1FL.PBA.00.PI</v>
          </cell>
          <cell r="I241" t="str">
            <v>Not  Applicable</v>
          </cell>
          <cell r="W241">
            <v>15.45</v>
          </cell>
          <cell r="X241">
            <v>0.11</v>
          </cell>
          <cell r="AG241">
            <v>20131116</v>
          </cell>
          <cell r="AN241">
            <v>20131116</v>
          </cell>
          <cell r="AT241" t="str">
            <v>Blank</v>
          </cell>
        </row>
        <row r="242">
          <cell r="H242" t="str">
            <v>SIGNA.SIPC.EU.00.FR.SIT.CSB.TS.1FL.PBA.SG.PI</v>
          </cell>
          <cell r="I242" t="str">
            <v>Not  Applicable</v>
          </cell>
          <cell r="W242">
            <v>0.93</v>
          </cell>
          <cell r="X242">
            <v>0.17</v>
          </cell>
          <cell r="AG242">
            <v>20131116</v>
          </cell>
          <cell r="AN242">
            <v>20131116</v>
          </cell>
          <cell r="AT242" t="str">
            <v>Blank</v>
          </cell>
        </row>
        <row r="243">
          <cell r="H243" t="str">
            <v>WINDO.WIN8.EU.00.FR.SIT.CSB.TS.1FL.PBA.00.PI</v>
          </cell>
          <cell r="I243" t="str">
            <v>Not  Applicable</v>
          </cell>
          <cell r="W243">
            <v>16.87</v>
          </cell>
          <cell r="X243">
            <v>1.95</v>
          </cell>
          <cell r="AG243">
            <v>20131116</v>
          </cell>
          <cell r="AN243">
            <v>20131118</v>
          </cell>
          <cell r="AT243" t="str">
            <v>Blank</v>
          </cell>
        </row>
        <row r="244">
          <cell r="H244" t="str">
            <v>SIGNA.SIPC.EU.00.FR.SIT.CSB.TS.1FL.PBA.CN.PI</v>
          </cell>
          <cell r="I244" t="str">
            <v>Not  Applicable</v>
          </cell>
          <cell r="W244">
            <v>3.95</v>
          </cell>
          <cell r="X244">
            <v>1.99</v>
          </cell>
          <cell r="AG244">
            <v>20131116</v>
          </cell>
          <cell r="AN244">
            <v>20131118</v>
          </cell>
          <cell r="AT244" t="str">
            <v>Blank</v>
          </cell>
        </row>
        <row r="245">
          <cell r="H245" t="str">
            <v>PCHTH.PCSF.EU.00.FR.SIT.CSB.TS.1FL.PBA.00.WB</v>
          </cell>
          <cell r="I245" t="str">
            <v>[No Value]</v>
          </cell>
          <cell r="W245">
            <v>1.35</v>
          </cell>
          <cell r="X245">
            <v>0</v>
          </cell>
          <cell r="AG245">
            <v>20131116</v>
          </cell>
          <cell r="AT245" t="str">
            <v>Blank</v>
          </cell>
        </row>
        <row r="246">
          <cell r="H246" t="str">
            <v>SIGNA.SIPC.EU.00.FR.SIT.CSB.TS.1FL.PBA.CN.PI</v>
          </cell>
          <cell r="I246" t="str">
            <v>Yes</v>
          </cell>
          <cell r="W246">
            <v>3.28</v>
          </cell>
          <cell r="X246">
            <v>2.11</v>
          </cell>
          <cell r="AG246">
            <v>20131116</v>
          </cell>
          <cell r="AN246">
            <v>20131118</v>
          </cell>
          <cell r="AT246" t="str">
            <v>Blank</v>
          </cell>
        </row>
        <row r="247">
          <cell r="H247" t="str">
            <v>SIGNA.SIPC.EU.00.FR.SIT.CSB.TS.1FL.PBA.CN.PI</v>
          </cell>
          <cell r="I247" t="str">
            <v>Yes</v>
          </cell>
          <cell r="W247">
            <v>8.08</v>
          </cell>
          <cell r="X247">
            <v>0</v>
          </cell>
          <cell r="AG247">
            <v>20131116</v>
          </cell>
          <cell r="AT247" t="str">
            <v>Blank</v>
          </cell>
        </row>
        <row r="248">
          <cell r="H248" t="str">
            <v>SIGNA.SIPC.EU.00.FR.SIT.CSB.TS.1FL.PBA.SG.PI</v>
          </cell>
          <cell r="I248" t="str">
            <v>Not  Applicable</v>
          </cell>
          <cell r="W248">
            <v>3.77</v>
          </cell>
          <cell r="X248">
            <v>0.27</v>
          </cell>
          <cell r="AG248">
            <v>20131116</v>
          </cell>
          <cell r="AN248">
            <v>20131116</v>
          </cell>
          <cell r="AT248" t="str">
            <v>Blank</v>
          </cell>
        </row>
        <row r="249">
          <cell r="H249" t="str">
            <v>SIGNA.SIPC.EU.00.FR.SIT.CSB.TS.1FL.PBA.CN.PI</v>
          </cell>
          <cell r="I249" t="str">
            <v>Yes</v>
          </cell>
          <cell r="W249">
            <v>9.23</v>
          </cell>
          <cell r="X249">
            <v>0</v>
          </cell>
          <cell r="AG249">
            <v>20131116</v>
          </cell>
          <cell r="AT249" t="str">
            <v>Blank</v>
          </cell>
        </row>
        <row r="250">
          <cell r="H250" t="str">
            <v>SIGNA.SIPC.EU.00.FR.SIT.CSB.TS.1FL.PBA.SG.PI</v>
          </cell>
          <cell r="I250" t="str">
            <v>Not  Applicable</v>
          </cell>
          <cell r="W250">
            <v>13.78</v>
          </cell>
          <cell r="X250">
            <v>0.25</v>
          </cell>
          <cell r="AG250">
            <v>20131116</v>
          </cell>
          <cell r="AN250">
            <v>20131116</v>
          </cell>
          <cell r="AT250" t="str">
            <v>Blank</v>
          </cell>
        </row>
        <row r="251">
          <cell r="H251" t="str">
            <v>PCHTH.PCSF.EU.00.FR.SIT.CSB.TS.1FL.PBA.00.WB</v>
          </cell>
          <cell r="I251" t="str">
            <v>[No Value]</v>
          </cell>
          <cell r="W251">
            <v>0.57999999999999996</v>
          </cell>
          <cell r="X251">
            <v>0</v>
          </cell>
          <cell r="AG251">
            <v>20131116</v>
          </cell>
          <cell r="AT251" t="str">
            <v>Blank</v>
          </cell>
        </row>
        <row r="252">
          <cell r="H252" t="str">
            <v>SIGNA.SIPC.EU.00.FR.SIT.CSB.TS.1FL.PBA.SG.PI</v>
          </cell>
          <cell r="I252" t="str">
            <v>Not  Applicable</v>
          </cell>
          <cell r="W252">
            <v>1.95</v>
          </cell>
          <cell r="X252">
            <v>0.24</v>
          </cell>
          <cell r="AG252">
            <v>20131116</v>
          </cell>
          <cell r="AN252">
            <v>20131116</v>
          </cell>
          <cell r="AT252" t="str">
            <v>Blank</v>
          </cell>
        </row>
        <row r="253">
          <cell r="H253" t="str">
            <v>SIGNA.SIPC.EU.00.FR.SIT.CSB.TS.1FL.PBA.GR.PI</v>
          </cell>
          <cell r="I253" t="str">
            <v>Not  Applicable</v>
          </cell>
          <cell r="W253">
            <v>1.05</v>
          </cell>
          <cell r="X253">
            <v>0.17</v>
          </cell>
          <cell r="AG253">
            <v>20131116</v>
          </cell>
          <cell r="AN253">
            <v>20131116</v>
          </cell>
          <cell r="AT253" t="str">
            <v>Blank</v>
          </cell>
        </row>
        <row r="254">
          <cell r="H254" t="str">
            <v>SIGNA.SIPC.EU.00.FR.SIT.CSB.TS.1FL.PBA.CN.PI</v>
          </cell>
          <cell r="I254" t="str">
            <v>Yes</v>
          </cell>
          <cell r="W254">
            <v>10.43</v>
          </cell>
          <cell r="X254">
            <v>0</v>
          </cell>
          <cell r="AG254">
            <v>20131116</v>
          </cell>
          <cell r="AT254" t="str">
            <v>Blank</v>
          </cell>
        </row>
        <row r="255">
          <cell r="H255" t="str">
            <v>SIGNA.SIPC.EU.00.FR.SIT.CSB.TS.1FL.PBA.CN.PI</v>
          </cell>
          <cell r="I255" t="str">
            <v>Yes</v>
          </cell>
          <cell r="W255">
            <v>5.07</v>
          </cell>
          <cell r="X255">
            <v>0</v>
          </cell>
          <cell r="AG255">
            <v>20131116</v>
          </cell>
          <cell r="AT255" t="str">
            <v>Blank</v>
          </cell>
        </row>
        <row r="256">
          <cell r="H256" t="str">
            <v>SIGNA.SIPC.EU.00.FR.SIT.CSB.TS.1FL.PBA.GR.PI</v>
          </cell>
          <cell r="I256" t="str">
            <v>Not  Applicable</v>
          </cell>
          <cell r="W256">
            <v>2.75</v>
          </cell>
          <cell r="X256">
            <v>2.09</v>
          </cell>
          <cell r="AG256">
            <v>20131116</v>
          </cell>
          <cell r="AN256">
            <v>20131118</v>
          </cell>
          <cell r="AT256" t="str">
            <v>Blank</v>
          </cell>
        </row>
        <row r="257">
          <cell r="H257" t="str">
            <v>WINDO.WIN8.EU.00.FR.SIT.CSB.TS.1FL.PBA.00.PI</v>
          </cell>
          <cell r="I257" t="str">
            <v>Not  Applicable</v>
          </cell>
          <cell r="W257">
            <v>5.25</v>
          </cell>
          <cell r="X257">
            <v>1.96</v>
          </cell>
          <cell r="AG257">
            <v>20131116</v>
          </cell>
          <cell r="AN257">
            <v>20131118</v>
          </cell>
          <cell r="AT257" t="str">
            <v>Blank</v>
          </cell>
        </row>
        <row r="258">
          <cell r="H258" t="str">
            <v>WINDO.WIN8.EU.00.FR.SIT.CSB.TS.1FL.PBA.00.PI</v>
          </cell>
          <cell r="I258" t="str">
            <v>Not  Applicable</v>
          </cell>
          <cell r="W258">
            <v>6.05</v>
          </cell>
          <cell r="X258">
            <v>1.98</v>
          </cell>
          <cell r="AG258">
            <v>20131116</v>
          </cell>
          <cell r="AN258">
            <v>20131118</v>
          </cell>
          <cell r="AT258" t="str">
            <v>Blank</v>
          </cell>
        </row>
        <row r="259">
          <cell r="H259" t="str">
            <v>SIGNA.SIPC.EU.00.FR.SIT.CSB.TS.1FL.PBA.CN.PI</v>
          </cell>
          <cell r="I259" t="str">
            <v>Not  Applicable</v>
          </cell>
          <cell r="W259">
            <v>3.02</v>
          </cell>
          <cell r="X259">
            <v>0</v>
          </cell>
          <cell r="AG259">
            <v>20131116</v>
          </cell>
          <cell r="AT259" t="str">
            <v>Blank</v>
          </cell>
        </row>
        <row r="260">
          <cell r="H260" t="str">
            <v>PCHTH.PCSF.EU.00.FR.SIT.CSB.TS.1FL.PBA.00.WB</v>
          </cell>
          <cell r="I260" t="str">
            <v>[No Value]</v>
          </cell>
          <cell r="W260">
            <v>0.25</v>
          </cell>
          <cell r="X260">
            <v>0</v>
          </cell>
          <cell r="AG260">
            <v>20131116</v>
          </cell>
          <cell r="AT260" t="str">
            <v>Blank</v>
          </cell>
        </row>
        <row r="261">
          <cell r="H261" t="str">
            <v>SIGNA.SIPC.EU.00.FR.SIT.CSB.TS.1FL.PBA.CN.PI</v>
          </cell>
          <cell r="I261" t="str">
            <v>Yes</v>
          </cell>
          <cell r="W261">
            <v>3.48</v>
          </cell>
          <cell r="X261">
            <v>0</v>
          </cell>
          <cell r="AG261">
            <v>20131116</v>
          </cell>
          <cell r="AT261" t="str">
            <v>Blank</v>
          </cell>
        </row>
        <row r="262">
          <cell r="H262" t="str">
            <v>SIGNA.SIPC.EU.00.FR.SIT.CSB.TS.1FL.PBA.CN.PI</v>
          </cell>
          <cell r="I262" t="str">
            <v>Yes</v>
          </cell>
          <cell r="W262">
            <v>3.43</v>
          </cell>
          <cell r="X262">
            <v>0</v>
          </cell>
          <cell r="AG262">
            <v>20131116</v>
          </cell>
          <cell r="AT262" t="str">
            <v>Blank</v>
          </cell>
        </row>
        <row r="263">
          <cell r="H263" t="str">
            <v>SIGNA.SIPC.EU.00.FR.SIT.CSB.TS.1FL.PBA.CN.PI</v>
          </cell>
          <cell r="I263" t="str">
            <v>Yes</v>
          </cell>
          <cell r="W263">
            <v>4.6500000000000004</v>
          </cell>
          <cell r="X263">
            <v>0</v>
          </cell>
          <cell r="AG263">
            <v>20131116</v>
          </cell>
          <cell r="AT263" t="str">
            <v>Blank</v>
          </cell>
        </row>
        <row r="264">
          <cell r="H264" t="str">
            <v>SIGNA.SIPC.EU.00.FR.SIT.CSB.TS.1FL.PBA.CN.PI</v>
          </cell>
          <cell r="I264" t="str">
            <v>Yes</v>
          </cell>
          <cell r="W264">
            <v>17.97</v>
          </cell>
          <cell r="X264">
            <v>0</v>
          </cell>
          <cell r="AG264">
            <v>20131116</v>
          </cell>
          <cell r="AT264" t="str">
            <v>Blank</v>
          </cell>
        </row>
        <row r="265">
          <cell r="H265" t="str">
            <v>SIGNA.SIPC.EU.00.FR.SIT.CSB.TS.1FL.PBA.SG.PI</v>
          </cell>
          <cell r="I265" t="str">
            <v>Not  Applicable</v>
          </cell>
          <cell r="W265">
            <v>2.0699999999999998</v>
          </cell>
          <cell r="X265">
            <v>0.25</v>
          </cell>
          <cell r="AG265">
            <v>20131116</v>
          </cell>
          <cell r="AN265">
            <v>20131116</v>
          </cell>
          <cell r="AT265" t="str">
            <v>Blank</v>
          </cell>
        </row>
        <row r="266">
          <cell r="H266" t="str">
            <v>SIGNA.SIPC.EU.00.FR.SIT.CSB.TS.1FL.PBA.CN.PI</v>
          </cell>
          <cell r="I266" t="str">
            <v>Yes</v>
          </cell>
          <cell r="W266">
            <v>16.82</v>
          </cell>
          <cell r="X266">
            <v>0</v>
          </cell>
          <cell r="AG266">
            <v>20131116</v>
          </cell>
          <cell r="AT266" t="str">
            <v>Blank</v>
          </cell>
        </row>
        <row r="267">
          <cell r="H267" t="str">
            <v>SIGNA.SIPC.EU.00.FR.SIT.CSB.TS.1FL.PBA.CN.PI</v>
          </cell>
          <cell r="I267" t="str">
            <v>Not  Applicable</v>
          </cell>
          <cell r="W267">
            <v>3.88</v>
          </cell>
          <cell r="X267">
            <v>2.11</v>
          </cell>
          <cell r="AG267">
            <v>20131116</v>
          </cell>
          <cell r="AN267">
            <v>20131118</v>
          </cell>
          <cell r="AT267" t="str">
            <v>Blank</v>
          </cell>
        </row>
        <row r="268">
          <cell r="H268" t="str">
            <v>SIGNA.SIPC.EU.00.FR.SIT.CSB.TS.1FL.PBA.CN.PI</v>
          </cell>
          <cell r="I268" t="str">
            <v>Yes</v>
          </cell>
          <cell r="W268">
            <v>4.72</v>
          </cell>
          <cell r="X268">
            <v>0</v>
          </cell>
          <cell r="AG268">
            <v>20131116</v>
          </cell>
          <cell r="AT268" t="str">
            <v>Blank</v>
          </cell>
        </row>
        <row r="269">
          <cell r="H269" t="str">
            <v>PCHTH.PCSF.EU.00.FR.SIT.CSB.TS.1FL.PBA.00.WB</v>
          </cell>
          <cell r="I269" t="str">
            <v>[No Value]</v>
          </cell>
          <cell r="W269">
            <v>0.5</v>
          </cell>
          <cell r="X269">
            <v>0</v>
          </cell>
          <cell r="AG269">
            <v>20131116</v>
          </cell>
          <cell r="AT269" t="str">
            <v>Blank</v>
          </cell>
        </row>
        <row r="270">
          <cell r="H270" t="str">
            <v>SIGNA.SIPC.EU.00.FR.SIT.CSB.TS.1FL.PBA.CN.PI</v>
          </cell>
          <cell r="I270" t="str">
            <v>Not  Applicable</v>
          </cell>
          <cell r="W270">
            <v>3.5</v>
          </cell>
          <cell r="X270">
            <v>1.95</v>
          </cell>
          <cell r="AG270">
            <v>20131116</v>
          </cell>
          <cell r="AN270">
            <v>20131116</v>
          </cell>
          <cell r="AT270" t="str">
            <v>Blank</v>
          </cell>
        </row>
        <row r="271">
          <cell r="H271" t="str">
            <v>SIGNA.SIPC.EU.00.FR.SIT.CSB.TS.1FL.PBA.GR.PI</v>
          </cell>
          <cell r="I271" t="str">
            <v>Not  Applicable</v>
          </cell>
          <cell r="W271">
            <v>1.17</v>
          </cell>
          <cell r="X271">
            <v>0.17</v>
          </cell>
          <cell r="AG271">
            <v>20131116</v>
          </cell>
          <cell r="AN271">
            <v>20131116</v>
          </cell>
          <cell r="AT271" t="str">
            <v>Blank</v>
          </cell>
        </row>
        <row r="272">
          <cell r="H272" t="str">
            <v>SIGNA.SIPC.EU.00.FR.SIT.CSB.TS.1FL.PBA.GR.PI</v>
          </cell>
          <cell r="I272" t="str">
            <v>Not  Applicable</v>
          </cell>
          <cell r="W272">
            <v>3.18</v>
          </cell>
          <cell r="X272">
            <v>2.14</v>
          </cell>
          <cell r="AG272">
            <v>20131116</v>
          </cell>
          <cell r="AN272">
            <v>20131118</v>
          </cell>
          <cell r="AT272" t="str">
            <v>Blank</v>
          </cell>
        </row>
        <row r="273">
          <cell r="H273" t="str">
            <v>SIGNA.SIPC.EU.00.FR.SIT.CSB.TS.1FL.PBA.CN.PI</v>
          </cell>
          <cell r="I273" t="str">
            <v>[No Value]</v>
          </cell>
          <cell r="W273">
            <v>0</v>
          </cell>
          <cell r="X273">
            <v>0</v>
          </cell>
          <cell r="AG273">
            <v>20131116</v>
          </cell>
          <cell r="AT273" t="str">
            <v>Blank</v>
          </cell>
        </row>
        <row r="274">
          <cell r="H274" t="str">
            <v>SIGNA.SIPC.EU.00.FR.SIT.CSB.TS.1FL.PBA.SG.PI</v>
          </cell>
          <cell r="I274" t="str">
            <v>Not  Applicable</v>
          </cell>
          <cell r="W274">
            <v>48.67</v>
          </cell>
          <cell r="X274">
            <v>2.17</v>
          </cell>
          <cell r="AG274">
            <v>20131116</v>
          </cell>
          <cell r="AN274">
            <v>20131118</v>
          </cell>
          <cell r="AT274" t="str">
            <v>Blank</v>
          </cell>
        </row>
        <row r="275">
          <cell r="H275" t="str">
            <v>WINDO.WIN8.EU.00.FR.SIT.CSB.TS.1FL.PBA.00.PI</v>
          </cell>
          <cell r="I275" t="str">
            <v>[No Value]</v>
          </cell>
          <cell r="W275">
            <v>0.27</v>
          </cell>
          <cell r="X275">
            <v>0</v>
          </cell>
          <cell r="AG275">
            <v>20131116</v>
          </cell>
          <cell r="AT275" t="str">
            <v>Blank</v>
          </cell>
        </row>
        <row r="276">
          <cell r="H276" t="str">
            <v>SIGNA.SIPC.EU.00.FR.SIT.CSB.TS.1FL.PBA.CN.PI</v>
          </cell>
          <cell r="I276" t="str">
            <v>Yes</v>
          </cell>
          <cell r="W276">
            <v>2.82</v>
          </cell>
          <cell r="X276">
            <v>2.19</v>
          </cell>
          <cell r="AG276">
            <v>20131116</v>
          </cell>
          <cell r="AN276">
            <v>20131118</v>
          </cell>
          <cell r="AT276" t="str">
            <v>Blank</v>
          </cell>
        </row>
        <row r="277">
          <cell r="H277" t="str">
            <v>SIGNA.SIPC.EU.00.FR.SIT.CSB.TS.1FL.PBA.CN.PI</v>
          </cell>
          <cell r="I277" t="str">
            <v>Yes</v>
          </cell>
          <cell r="W277">
            <v>10.25</v>
          </cell>
          <cell r="X277">
            <v>0</v>
          </cell>
          <cell r="AG277">
            <v>20131116</v>
          </cell>
          <cell r="AT277" t="str">
            <v>Blank</v>
          </cell>
        </row>
        <row r="278">
          <cell r="H278" t="str">
            <v>PCHTH.PCSF.EU.00.FR.SIT.CSB.TS.1FL.PBA.00.WB</v>
          </cell>
          <cell r="I278" t="str">
            <v>[No Value]</v>
          </cell>
          <cell r="W278">
            <v>0.6</v>
          </cell>
          <cell r="X278">
            <v>0</v>
          </cell>
          <cell r="AG278">
            <v>20131116</v>
          </cell>
          <cell r="AT278" t="str">
            <v>Blank</v>
          </cell>
        </row>
        <row r="279">
          <cell r="H279" t="str">
            <v>SIGNA.SIPC.EU.00.FR.SIT.CSB.TS.1FL.PBA.CN.PI</v>
          </cell>
          <cell r="I279" t="str">
            <v>Not  Applicable</v>
          </cell>
          <cell r="W279">
            <v>49.93</v>
          </cell>
          <cell r="X279">
            <v>2.77</v>
          </cell>
          <cell r="AG279">
            <v>20131115</v>
          </cell>
          <cell r="AN279">
            <v>20131118</v>
          </cell>
          <cell r="AT279" t="str">
            <v>Blank</v>
          </cell>
        </row>
        <row r="280">
          <cell r="H280" t="str">
            <v>WINDO.WIN8.EU.00.FR.SIT.CSB.TS.1FL.PBA.00.PI</v>
          </cell>
          <cell r="I280" t="str">
            <v>Not  Applicable</v>
          </cell>
          <cell r="W280">
            <v>14.3</v>
          </cell>
          <cell r="X280">
            <v>2.62</v>
          </cell>
          <cell r="AG280">
            <v>20131115</v>
          </cell>
          <cell r="AN280">
            <v>20131118</v>
          </cell>
          <cell r="AT280" t="str">
            <v>Blank</v>
          </cell>
        </row>
        <row r="281">
          <cell r="H281" t="str">
            <v>WINDO.WIN8.EU.00.FR.SIT.CSB.TS.1FL.PBA.00.PI</v>
          </cell>
          <cell r="I281" t="str">
            <v>Not  Applicable</v>
          </cell>
          <cell r="W281">
            <v>4.4000000000000004</v>
          </cell>
          <cell r="X281">
            <v>0</v>
          </cell>
          <cell r="AG281">
            <v>20131115</v>
          </cell>
          <cell r="AN281">
            <v>20131115</v>
          </cell>
          <cell r="AT281" t="str">
            <v>Blank</v>
          </cell>
        </row>
        <row r="282">
          <cell r="H282" t="str">
            <v>SIGNA.SIPC.EU.00.FR.SIT.CSB.TS.1FL.PBA.CN.PI</v>
          </cell>
          <cell r="I282" t="str">
            <v>Yes</v>
          </cell>
          <cell r="W282">
            <v>8.02</v>
          </cell>
          <cell r="X282">
            <v>0</v>
          </cell>
          <cell r="AG282">
            <v>20131115</v>
          </cell>
          <cell r="AT282" t="str">
            <v>Blank</v>
          </cell>
        </row>
        <row r="283">
          <cell r="H283" t="str">
            <v>SIGNA.SIPC.EU.00.FR.SIT.CSB.TS.1FL.PBA.SG.PI</v>
          </cell>
          <cell r="I283" t="str">
            <v>Not  Applicable</v>
          </cell>
          <cell r="W283">
            <v>14.73</v>
          </cell>
          <cell r="X283">
            <v>2.89</v>
          </cell>
          <cell r="AG283">
            <v>20131115</v>
          </cell>
          <cell r="AN283">
            <v>20131118</v>
          </cell>
          <cell r="AT283" t="str">
            <v>Blank</v>
          </cell>
        </row>
        <row r="284">
          <cell r="H284" t="str">
            <v>SIGNA.SIPC.EU.00.FR.SIT.CSB.TS.1FL.PBA.SG.PI</v>
          </cell>
          <cell r="I284" t="str">
            <v>Not  Applicable</v>
          </cell>
          <cell r="W284">
            <v>3.8</v>
          </cell>
          <cell r="X284">
            <v>2.88</v>
          </cell>
          <cell r="AG284">
            <v>20131115</v>
          </cell>
          <cell r="AN284">
            <v>20131118</v>
          </cell>
          <cell r="AT284" t="str">
            <v>Blank</v>
          </cell>
        </row>
        <row r="285">
          <cell r="H285" t="str">
            <v>SIGNA.SIPC.EU.00.FR.SIT.CSB.TS.1FL.PBA.CN.PI</v>
          </cell>
          <cell r="I285" t="str">
            <v>Yes</v>
          </cell>
          <cell r="W285">
            <v>4.12</v>
          </cell>
          <cell r="X285">
            <v>0</v>
          </cell>
          <cell r="AG285">
            <v>20131115</v>
          </cell>
          <cell r="AT285" t="str">
            <v>Blank</v>
          </cell>
        </row>
        <row r="286">
          <cell r="H286" t="str">
            <v>WINDO.W7BA.EU.00.FR.SIT.CSB.TS.2ET.PBA.00.PI</v>
          </cell>
          <cell r="I286" t="str">
            <v>Not  Applicable</v>
          </cell>
          <cell r="W286">
            <v>13.63</v>
          </cell>
          <cell r="X286">
            <v>0</v>
          </cell>
          <cell r="AG286">
            <v>20131115</v>
          </cell>
          <cell r="AT286" t="str">
            <v>Blank</v>
          </cell>
        </row>
        <row r="287">
          <cell r="H287" t="str">
            <v>WINDO.WIN8.EU.00.FR.SIT.CSB.TS.1FL.PBA.00.PI</v>
          </cell>
          <cell r="I287" t="str">
            <v>Yes</v>
          </cell>
          <cell r="W287">
            <v>12.82</v>
          </cell>
          <cell r="X287">
            <v>0.74</v>
          </cell>
          <cell r="AG287">
            <v>20131115</v>
          </cell>
          <cell r="AN287">
            <v>20131116</v>
          </cell>
          <cell r="AT287" t="str">
            <v>Blank</v>
          </cell>
        </row>
        <row r="288">
          <cell r="H288" t="str">
            <v>SIGNA.SIPC.EU.00.FR.SIT.CSB.TS.1FL.PBA.GR.PI</v>
          </cell>
          <cell r="I288" t="str">
            <v>Not  Applicable</v>
          </cell>
          <cell r="W288">
            <v>10.25</v>
          </cell>
          <cell r="X288">
            <v>0.93</v>
          </cell>
          <cell r="AG288">
            <v>20131115</v>
          </cell>
          <cell r="AN288">
            <v>20131116</v>
          </cell>
          <cell r="AT288" t="str">
            <v>Blank</v>
          </cell>
        </row>
        <row r="289">
          <cell r="H289" t="str">
            <v>SIGNA.SIPC.EU.00.FR.SIT.CSB.TS.1FL.PBA.SG.PI</v>
          </cell>
          <cell r="I289" t="str">
            <v>Not  Applicable</v>
          </cell>
          <cell r="W289">
            <v>23.72</v>
          </cell>
          <cell r="X289">
            <v>2.87</v>
          </cell>
          <cell r="AG289">
            <v>20131115</v>
          </cell>
          <cell r="AN289">
            <v>20131118</v>
          </cell>
          <cell r="AT289" t="str">
            <v>Blank</v>
          </cell>
        </row>
        <row r="290">
          <cell r="H290" t="str">
            <v>SIGNA.SIPC.EU.00.FR.SIT.CSB.TS.1FL.PBA.SG.PI</v>
          </cell>
          <cell r="I290" t="str">
            <v>Not  Applicable</v>
          </cell>
          <cell r="W290">
            <v>8.9700000000000006</v>
          </cell>
          <cell r="X290">
            <v>0.96</v>
          </cell>
          <cell r="AG290">
            <v>20131115</v>
          </cell>
          <cell r="AN290">
            <v>20131116</v>
          </cell>
          <cell r="AT290" t="str">
            <v>Blank</v>
          </cell>
        </row>
        <row r="291">
          <cell r="H291" t="str">
            <v>SIGNA.SIPC.EU.00.FR.SIT.CSB.TS.1FL.PBA.GR.PI</v>
          </cell>
          <cell r="I291" t="str">
            <v>Not  Applicable</v>
          </cell>
          <cell r="W291">
            <v>3.3</v>
          </cell>
          <cell r="X291">
            <v>0.95</v>
          </cell>
          <cell r="AG291">
            <v>20131115</v>
          </cell>
          <cell r="AN291">
            <v>20131116</v>
          </cell>
          <cell r="AT291" t="str">
            <v>Blank</v>
          </cell>
        </row>
        <row r="292">
          <cell r="H292" t="str">
            <v>SIGNA.SIPC.EU.00.FR.SIT.CSB.TS.1FL.PBA.CN.PI</v>
          </cell>
          <cell r="I292" t="str">
            <v>Not  Applicable</v>
          </cell>
          <cell r="W292">
            <v>22.17</v>
          </cell>
          <cell r="X292">
            <v>2.87</v>
          </cell>
          <cell r="AG292">
            <v>20131115</v>
          </cell>
          <cell r="AN292">
            <v>20131118</v>
          </cell>
          <cell r="AT292" t="str">
            <v>Blank</v>
          </cell>
        </row>
        <row r="293">
          <cell r="H293" t="str">
            <v>SIGNA.SIPC.EU.00.FR.SIT.CSB.TS.1FL.PBA.SG.PI</v>
          </cell>
          <cell r="I293" t="str">
            <v>Yes</v>
          </cell>
          <cell r="W293">
            <v>0.9</v>
          </cell>
          <cell r="X293">
            <v>0.19</v>
          </cell>
          <cell r="AG293">
            <v>20131115</v>
          </cell>
          <cell r="AN293">
            <v>20131115</v>
          </cell>
          <cell r="AT293" t="str">
            <v>Blank</v>
          </cell>
        </row>
        <row r="294">
          <cell r="H294" t="str">
            <v>SIGNA.SIPC.EU.00.FR.SIT.CSB.TS.1FL.PBA.CN.PI</v>
          </cell>
          <cell r="I294" t="str">
            <v>Yes</v>
          </cell>
          <cell r="W294">
            <v>3.73</v>
          </cell>
          <cell r="X294">
            <v>0</v>
          </cell>
          <cell r="AG294">
            <v>20131115</v>
          </cell>
          <cell r="AT294" t="str">
            <v>Blank</v>
          </cell>
        </row>
        <row r="295">
          <cell r="H295" t="str">
            <v>WINDO.W7BA.EU.00.FR.SIT.CSB.TS.2ET.PBA.00.PI</v>
          </cell>
          <cell r="I295" t="str">
            <v>Not  Applicable</v>
          </cell>
          <cell r="W295">
            <v>14.58</v>
          </cell>
          <cell r="X295">
            <v>0</v>
          </cell>
          <cell r="AG295">
            <v>20131115</v>
          </cell>
          <cell r="AN295">
            <v>20131115</v>
          </cell>
          <cell r="AT295" t="str">
            <v>Blank</v>
          </cell>
        </row>
        <row r="296">
          <cell r="H296" t="str">
            <v>SIGNA.SIPC.EU.00.FR.SIT.CSB.TS.1FL.PBA.GR.PI</v>
          </cell>
          <cell r="I296" t="str">
            <v>Not  Applicable</v>
          </cell>
          <cell r="W296">
            <v>1.8</v>
          </cell>
          <cell r="X296">
            <v>0.94</v>
          </cell>
          <cell r="AG296">
            <v>20131115</v>
          </cell>
          <cell r="AN296">
            <v>20131116</v>
          </cell>
          <cell r="AT296" t="str">
            <v>Blank</v>
          </cell>
        </row>
        <row r="297">
          <cell r="H297" t="str">
            <v>SIGNA.SIPC.EU.00.FR.SIT.CSB.TS.1FL.PBA.SG.PI</v>
          </cell>
          <cell r="I297" t="str">
            <v>Yes</v>
          </cell>
          <cell r="W297">
            <v>14.5</v>
          </cell>
          <cell r="X297">
            <v>2.88</v>
          </cell>
          <cell r="AG297">
            <v>20131115</v>
          </cell>
          <cell r="AN297">
            <v>20131118</v>
          </cell>
          <cell r="AT297" t="str">
            <v>Blank</v>
          </cell>
        </row>
        <row r="298">
          <cell r="H298" t="str">
            <v>SIGNA.SIPC.EU.00.FR.SIT.CSB.TS.1FL.PBA.CN.PI</v>
          </cell>
          <cell r="I298" t="str">
            <v>Yes</v>
          </cell>
          <cell r="W298">
            <v>15.32</v>
          </cell>
          <cell r="X298">
            <v>0</v>
          </cell>
          <cell r="AG298">
            <v>20131115</v>
          </cell>
          <cell r="AT298" t="str">
            <v>Blank</v>
          </cell>
        </row>
        <row r="299">
          <cell r="H299" t="str">
            <v>SIGNA.SIPC.EU.00.FR.SIT.CSB.TS.1FL.PBA.CN.PI</v>
          </cell>
          <cell r="I299" t="str">
            <v>Not  Applicable</v>
          </cell>
          <cell r="W299">
            <v>67.72</v>
          </cell>
          <cell r="X299">
            <v>0</v>
          </cell>
          <cell r="AG299">
            <v>20131115</v>
          </cell>
          <cell r="AN299">
            <v>20131115</v>
          </cell>
          <cell r="AT299" t="str">
            <v>Blank</v>
          </cell>
        </row>
        <row r="300">
          <cell r="H300" t="str">
            <v>SIGNA.SIPC.EU.00.FR.SIT.CSB.TS.1FL.PBA.SG.PI</v>
          </cell>
          <cell r="I300" t="str">
            <v>Not  Applicable</v>
          </cell>
          <cell r="W300">
            <v>6.8</v>
          </cell>
          <cell r="X300">
            <v>0.98</v>
          </cell>
          <cell r="AG300">
            <v>20131115</v>
          </cell>
          <cell r="AN300">
            <v>20131116</v>
          </cell>
          <cell r="AT300" t="str">
            <v>Blank</v>
          </cell>
        </row>
        <row r="301">
          <cell r="H301" t="str">
            <v>SIGNA.SIPC.EU.00.FR.SIT.CSB.TS.1FL.PBA.SG.PI</v>
          </cell>
          <cell r="I301" t="str">
            <v>Not  Applicable</v>
          </cell>
          <cell r="W301">
            <v>2.2200000000000002</v>
          </cell>
          <cell r="X301">
            <v>0.96</v>
          </cell>
          <cell r="AG301">
            <v>20131115</v>
          </cell>
          <cell r="AN301">
            <v>20131116</v>
          </cell>
          <cell r="AT301" t="str">
            <v>Blank</v>
          </cell>
        </row>
        <row r="302">
          <cell r="H302" t="str">
            <v>SIGNA.SIPC.EU.00.FR.SIT.CSB.TS.1FL.PBA.SG.PI</v>
          </cell>
          <cell r="I302" t="str">
            <v>Not  Applicable</v>
          </cell>
          <cell r="W302">
            <v>3.12</v>
          </cell>
          <cell r="X302">
            <v>0.98</v>
          </cell>
          <cell r="AG302">
            <v>20131115</v>
          </cell>
          <cell r="AN302">
            <v>20131116</v>
          </cell>
          <cell r="AT302" t="str">
            <v>Blank</v>
          </cell>
        </row>
        <row r="303">
          <cell r="H303" t="str">
            <v>WINDO.W7BA.EU.00.FR.SIT.CSB.TS.2ET.PBA.00.PI</v>
          </cell>
          <cell r="I303" t="str">
            <v>Not  Applicable</v>
          </cell>
          <cell r="W303">
            <v>11.93</v>
          </cell>
          <cell r="X303">
            <v>0</v>
          </cell>
          <cell r="AG303">
            <v>20131115</v>
          </cell>
          <cell r="AT303" t="str">
            <v>Blank</v>
          </cell>
        </row>
        <row r="304">
          <cell r="H304" t="str">
            <v>WINDO.W7BA.EU.00.FR.SIT.CSB.TS.2ET.PBA.00.PI</v>
          </cell>
          <cell r="I304" t="str">
            <v>Not  Applicable</v>
          </cell>
          <cell r="W304">
            <v>9.23</v>
          </cell>
          <cell r="X304">
            <v>0</v>
          </cell>
          <cell r="AG304">
            <v>20131115</v>
          </cell>
          <cell r="AT304" t="str">
            <v>Blank</v>
          </cell>
        </row>
        <row r="305">
          <cell r="H305" t="str">
            <v>WINDO.WIN8.EU.00.FR.SIT.CSB.TS.1FL.PBA.00.PI</v>
          </cell>
          <cell r="I305" t="str">
            <v>Not  Applicable</v>
          </cell>
          <cell r="W305">
            <v>8.2799999999999994</v>
          </cell>
          <cell r="X305">
            <v>2.84</v>
          </cell>
          <cell r="AG305">
            <v>20131115</v>
          </cell>
          <cell r="AN305">
            <v>20131118</v>
          </cell>
          <cell r="AT305" t="str">
            <v>Blank</v>
          </cell>
        </row>
        <row r="306">
          <cell r="H306" t="str">
            <v>WINDO.W7BA.EU.00.FR.SIT.CSB.TS.2ET.PBA.00.PI</v>
          </cell>
          <cell r="I306" t="str">
            <v>Not  Applicable</v>
          </cell>
          <cell r="W306">
            <v>2.17</v>
          </cell>
          <cell r="X306">
            <v>0</v>
          </cell>
          <cell r="AG306">
            <v>20131115</v>
          </cell>
          <cell r="AT306" t="str">
            <v>Blank</v>
          </cell>
        </row>
        <row r="307">
          <cell r="H307" t="str">
            <v>WINDO.W7BA.EU.00.FR.SIT.CSB.TS.2ET.PBA.00.PI</v>
          </cell>
          <cell r="I307" t="str">
            <v>Not  Applicable</v>
          </cell>
          <cell r="W307">
            <v>1.43</v>
          </cell>
          <cell r="X307">
            <v>0</v>
          </cell>
          <cell r="AG307">
            <v>20131115</v>
          </cell>
          <cell r="AT307" t="str">
            <v>Blank</v>
          </cell>
        </row>
        <row r="308">
          <cell r="H308" t="str">
            <v>WINDO.W7BA.EU.00.FR.SIT.CSB.TS.2ET.PBA.00.PI</v>
          </cell>
          <cell r="I308" t="str">
            <v>Not  Applicable</v>
          </cell>
          <cell r="W308">
            <v>2.5499999999999998</v>
          </cell>
          <cell r="X308">
            <v>0</v>
          </cell>
          <cell r="AG308">
            <v>20131115</v>
          </cell>
          <cell r="AT308" t="str">
            <v>Blank</v>
          </cell>
        </row>
        <row r="309">
          <cell r="H309" t="str">
            <v>SIGNA.SIPC.EU.00.FR.SIT.CSB.TS.1FL.PBA.SG.PI</v>
          </cell>
          <cell r="I309" t="str">
            <v>No - Abandoned</v>
          </cell>
          <cell r="W309">
            <v>1.1200000000000001</v>
          </cell>
          <cell r="X309">
            <v>0.18</v>
          </cell>
          <cell r="AG309">
            <v>20131115</v>
          </cell>
          <cell r="AN309">
            <v>20131115</v>
          </cell>
          <cell r="AT309" t="str">
            <v>Blank</v>
          </cell>
        </row>
        <row r="310">
          <cell r="H310" t="str">
            <v>SIGNA.SIPC.EU.00.FR.SIT.CSB.TS.1FL.PBA.SG.PI</v>
          </cell>
          <cell r="I310" t="str">
            <v>Not  Applicable</v>
          </cell>
          <cell r="W310">
            <v>11.75</v>
          </cell>
          <cell r="X310">
            <v>2.93</v>
          </cell>
          <cell r="AG310">
            <v>20131115</v>
          </cell>
          <cell r="AN310">
            <v>20131118</v>
          </cell>
          <cell r="AT310" t="str">
            <v>Blank</v>
          </cell>
        </row>
        <row r="311">
          <cell r="H311" t="str">
            <v>WINDO.W7BA.EU.00.FR.SIT.CSB.TS.2ET.PBA.00.PI</v>
          </cell>
          <cell r="I311" t="str">
            <v>Not  Applicable</v>
          </cell>
          <cell r="W311">
            <v>43.3</v>
          </cell>
          <cell r="X311">
            <v>0</v>
          </cell>
          <cell r="AG311">
            <v>20131115</v>
          </cell>
          <cell r="AT311" t="str">
            <v>Blank</v>
          </cell>
        </row>
        <row r="312">
          <cell r="H312" t="str">
            <v>SIGNA.SIPC.EU.00.FR.SIT.CSB.TS.1FL.PBA.SG.PI</v>
          </cell>
          <cell r="I312" t="str">
            <v>Not  Applicable</v>
          </cell>
          <cell r="W312">
            <v>4.63</v>
          </cell>
          <cell r="X312">
            <v>0.99</v>
          </cell>
          <cell r="AG312">
            <v>20131115</v>
          </cell>
          <cell r="AN312">
            <v>20131116</v>
          </cell>
          <cell r="AT312" t="str">
            <v>Blank</v>
          </cell>
        </row>
        <row r="313">
          <cell r="H313" t="str">
            <v>SIGNA.SIPC.EU.00.FR.SIT.CSB.TS.1FL.PBA.CN.PI</v>
          </cell>
          <cell r="I313" t="str">
            <v>Yes</v>
          </cell>
          <cell r="W313">
            <v>26.13</v>
          </cell>
          <cell r="X313">
            <v>0</v>
          </cell>
          <cell r="AG313">
            <v>20131115</v>
          </cell>
          <cell r="AT313" t="str">
            <v>Blank</v>
          </cell>
        </row>
        <row r="314">
          <cell r="H314" t="str">
            <v>SIGNA.SIPC.EU.00.FR.SIT.CSB.TS.1FL.PBA.SG.PI</v>
          </cell>
          <cell r="I314" t="str">
            <v>Not  Applicable</v>
          </cell>
          <cell r="W314">
            <v>3.78</v>
          </cell>
          <cell r="X314">
            <v>0.97</v>
          </cell>
          <cell r="AG314">
            <v>20131115</v>
          </cell>
          <cell r="AN314">
            <v>20131116</v>
          </cell>
          <cell r="AT314" t="str">
            <v>Blank</v>
          </cell>
        </row>
        <row r="315">
          <cell r="H315" t="str">
            <v>WINDO.WIN8.EU.00.FR.SIT.CSB.TS.1FL.PBA.00.PI</v>
          </cell>
          <cell r="I315" t="str">
            <v>Not  Applicable</v>
          </cell>
          <cell r="W315">
            <v>12.28</v>
          </cell>
          <cell r="X315">
            <v>0.02</v>
          </cell>
          <cell r="AG315">
            <v>20131115</v>
          </cell>
          <cell r="AN315">
            <v>20131115</v>
          </cell>
          <cell r="AT315" t="str">
            <v>Blank</v>
          </cell>
        </row>
        <row r="316">
          <cell r="H316" t="str">
            <v>WINDO.WIN8.EU.00.FR.SIT.CSB.TS.1FL.PBA.00.PI</v>
          </cell>
          <cell r="I316" t="str">
            <v>Not  Applicable</v>
          </cell>
          <cell r="W316">
            <v>40.53</v>
          </cell>
          <cell r="X316">
            <v>0.03</v>
          </cell>
          <cell r="AG316">
            <v>20131115</v>
          </cell>
          <cell r="AN316">
            <v>20131115</v>
          </cell>
          <cell r="AT316" t="str">
            <v>Blank</v>
          </cell>
        </row>
        <row r="317">
          <cell r="H317" t="str">
            <v>SIGNA.SIPC.EU.00.FR.SIT.CSB.TS.1FL.PBA.CN.PI</v>
          </cell>
          <cell r="I317" t="str">
            <v>Yes</v>
          </cell>
          <cell r="W317">
            <v>13.35</v>
          </cell>
          <cell r="X317">
            <v>0</v>
          </cell>
          <cell r="AG317">
            <v>20131115</v>
          </cell>
          <cell r="AT317" t="str">
            <v>Blank</v>
          </cell>
        </row>
        <row r="318">
          <cell r="H318" t="str">
            <v>WINDO.WIN8.EU.00.FR.SIT.CSB.TS.1FL.PBA.00.PI</v>
          </cell>
          <cell r="I318" t="str">
            <v>Not  Applicable</v>
          </cell>
          <cell r="W318">
            <v>90.57</v>
          </cell>
          <cell r="X318">
            <v>0.09</v>
          </cell>
          <cell r="AG318">
            <v>20131115</v>
          </cell>
          <cell r="AN318">
            <v>20131115</v>
          </cell>
          <cell r="AT318" t="str">
            <v>Blank</v>
          </cell>
        </row>
        <row r="319">
          <cell r="H319" t="str">
            <v>SIGNA.SIPC.EU.00.FR.SIT.CSB.TS.1FL.PBA.SG.PI</v>
          </cell>
          <cell r="I319" t="str">
            <v>Yes</v>
          </cell>
          <cell r="W319">
            <v>1.17</v>
          </cell>
          <cell r="X319">
            <v>0.18</v>
          </cell>
          <cell r="AG319">
            <v>20131115</v>
          </cell>
          <cell r="AN319">
            <v>20131115</v>
          </cell>
          <cell r="AT319" t="str">
            <v>Blank</v>
          </cell>
        </row>
        <row r="320">
          <cell r="H320" t="str">
            <v>SIGNA.SIPC.EU.00.FR.SIT.CSB.TS.1FL.PBA.CN.PI</v>
          </cell>
          <cell r="I320" t="str">
            <v>Yes</v>
          </cell>
          <cell r="W320">
            <v>5.43</v>
          </cell>
          <cell r="X320">
            <v>0</v>
          </cell>
          <cell r="AG320">
            <v>20131115</v>
          </cell>
          <cell r="AT320" t="str">
            <v>Blank</v>
          </cell>
        </row>
        <row r="321">
          <cell r="H321" t="str">
            <v>WINDO.W7BA.EU.00.FR.SIT.CSB.TS.2ET.PBA.00.PI</v>
          </cell>
          <cell r="I321" t="str">
            <v>Not  Applicable</v>
          </cell>
          <cell r="W321">
            <v>18.93</v>
          </cell>
          <cell r="X321">
            <v>0</v>
          </cell>
          <cell r="AG321">
            <v>20131115</v>
          </cell>
          <cell r="AT321" t="str">
            <v>Blank</v>
          </cell>
        </row>
        <row r="322">
          <cell r="H322" t="str">
            <v>WINDO.W7BA.EU.00.FR.SIT.CSB.TS.2ET.PBA.00.PI</v>
          </cell>
          <cell r="I322" t="str">
            <v>Not  Applicable</v>
          </cell>
          <cell r="W322">
            <v>25.63</v>
          </cell>
          <cell r="X322">
            <v>7.0000000000000007E-2</v>
          </cell>
          <cell r="AG322">
            <v>20131115</v>
          </cell>
          <cell r="AN322">
            <v>20131115</v>
          </cell>
          <cell r="AT322" t="str">
            <v>Blank</v>
          </cell>
        </row>
        <row r="323">
          <cell r="H323" t="str">
            <v>SIGNA.SIPC.EU.00.FR.SIT.CSB.TS.1FL.PBA.SG.PI</v>
          </cell>
          <cell r="I323" t="str">
            <v>Not  Applicable</v>
          </cell>
          <cell r="W323">
            <v>19.93</v>
          </cell>
          <cell r="X323">
            <v>2.85</v>
          </cell>
          <cell r="AG323">
            <v>20131115</v>
          </cell>
          <cell r="AN323">
            <v>20131116</v>
          </cell>
          <cell r="AT323" t="str">
            <v>Blank</v>
          </cell>
        </row>
        <row r="324">
          <cell r="H324" t="str">
            <v>WINDO.W7BA.EU.00.FR.SIT.CSB.TS.2ET.PBA.00.PI</v>
          </cell>
          <cell r="I324" t="str">
            <v>Not  Applicable</v>
          </cell>
          <cell r="W324">
            <v>2.0699999999999998</v>
          </cell>
          <cell r="X324">
            <v>0</v>
          </cell>
          <cell r="AG324">
            <v>20131115</v>
          </cell>
          <cell r="AT324" t="str">
            <v>Blank</v>
          </cell>
        </row>
        <row r="325">
          <cell r="H325" t="str">
            <v>SIGNA.SIPC.EU.00.FR.SIT.CSB.TS.1FL.PBA.CN.PI</v>
          </cell>
          <cell r="I325" t="str">
            <v>Not  Applicable</v>
          </cell>
          <cell r="W325">
            <v>6.8</v>
          </cell>
          <cell r="X325">
            <v>2.74</v>
          </cell>
          <cell r="AG325">
            <v>20131115</v>
          </cell>
          <cell r="AN325">
            <v>20131116</v>
          </cell>
          <cell r="AT325" t="str">
            <v>Blank</v>
          </cell>
        </row>
        <row r="326">
          <cell r="H326" t="str">
            <v>SIGNA.SIPC.EU.00.FR.SIT.CSB.TS.1FL.PBA.GR.PI</v>
          </cell>
          <cell r="I326" t="str">
            <v>Not  Applicable</v>
          </cell>
          <cell r="W326">
            <v>1.1000000000000001</v>
          </cell>
          <cell r="X326">
            <v>0.17</v>
          </cell>
          <cell r="AG326">
            <v>20131115</v>
          </cell>
          <cell r="AN326">
            <v>20131115</v>
          </cell>
          <cell r="AT326" t="str">
            <v>Blank</v>
          </cell>
        </row>
        <row r="327">
          <cell r="H327" t="str">
            <v>WINDO.W7BA.EU.00.FR.SIT.CSB.TS.2ET.PBA.00.PI</v>
          </cell>
          <cell r="I327" t="str">
            <v>Not  Applicable</v>
          </cell>
          <cell r="W327">
            <v>13.13</v>
          </cell>
          <cell r="X327">
            <v>0.74</v>
          </cell>
          <cell r="AG327">
            <v>20131115</v>
          </cell>
          <cell r="AN327">
            <v>20131115</v>
          </cell>
          <cell r="AT327" t="str">
            <v>Blank</v>
          </cell>
        </row>
        <row r="328">
          <cell r="H328" t="str">
            <v>WINDO.W7BA.EU.00.FR.SIT.CSB.TS.2ET.PBA.00.PI</v>
          </cell>
          <cell r="I328" t="str">
            <v>Not  Applicable</v>
          </cell>
          <cell r="W328">
            <v>38.950000000000003</v>
          </cell>
          <cell r="X328">
            <v>0.02</v>
          </cell>
          <cell r="AG328">
            <v>20131115</v>
          </cell>
          <cell r="AN328">
            <v>20131115</v>
          </cell>
          <cell r="AT328" t="str">
            <v>Blank</v>
          </cell>
        </row>
        <row r="329">
          <cell r="H329" t="str">
            <v>SIGNA.SIPC.EU.00.FR.SIT.CSB.TS.1FL.PBA.CN.PI</v>
          </cell>
          <cell r="I329" t="str">
            <v>Not  Applicable</v>
          </cell>
          <cell r="W329">
            <v>19.2</v>
          </cell>
          <cell r="X329">
            <v>2.81</v>
          </cell>
          <cell r="AG329">
            <v>20131115</v>
          </cell>
          <cell r="AN329">
            <v>20131116</v>
          </cell>
          <cell r="AT329" t="str">
            <v>Blank</v>
          </cell>
        </row>
        <row r="330">
          <cell r="H330" t="str">
            <v>SIGNA.SIPC.EU.00.FR.SIT.CSB.TS.1FL.PBA.SG.PI</v>
          </cell>
          <cell r="I330" t="str">
            <v>Not  Applicable</v>
          </cell>
          <cell r="W330">
            <v>46.42</v>
          </cell>
          <cell r="X330">
            <v>1.1299999999999999</v>
          </cell>
          <cell r="AG330">
            <v>20131115</v>
          </cell>
          <cell r="AN330">
            <v>20131116</v>
          </cell>
          <cell r="AT330" t="str">
            <v>Blank</v>
          </cell>
        </row>
        <row r="331">
          <cell r="H331" t="str">
            <v>WINDO.W7BA.EU.00.FR.SIT.CSB.TS.2ET.PBA.00.PI</v>
          </cell>
          <cell r="I331" t="str">
            <v>Not  Applicable</v>
          </cell>
          <cell r="W331">
            <v>42.13</v>
          </cell>
          <cell r="X331">
            <v>0.1</v>
          </cell>
          <cell r="AG331">
            <v>20131115</v>
          </cell>
          <cell r="AN331">
            <v>20131115</v>
          </cell>
          <cell r="AT331" t="str">
            <v>Blank</v>
          </cell>
        </row>
        <row r="332">
          <cell r="H332" t="str">
            <v>WINDO.WIN8.EU.00.FR.SIT.CSB.TS.1FL.PBA.00.PI</v>
          </cell>
          <cell r="I332" t="str">
            <v>Yes</v>
          </cell>
          <cell r="W332">
            <v>10.42</v>
          </cell>
          <cell r="X332">
            <v>0.83</v>
          </cell>
          <cell r="AG332">
            <v>20131115</v>
          </cell>
          <cell r="AN332">
            <v>20131116</v>
          </cell>
          <cell r="AT332" t="str">
            <v>Blank</v>
          </cell>
        </row>
        <row r="333">
          <cell r="H333" t="str">
            <v>SIGNA.SIPC.EU.00.FR.SIT.CSB.TS.1FL.PBA.SG.PI</v>
          </cell>
          <cell r="I333" t="str">
            <v>Not  Applicable</v>
          </cell>
          <cell r="W333">
            <v>45.05</v>
          </cell>
          <cell r="X333">
            <v>1.01</v>
          </cell>
          <cell r="AG333">
            <v>20131115</v>
          </cell>
          <cell r="AN333">
            <v>20131116</v>
          </cell>
          <cell r="AT333" t="str">
            <v>Blank</v>
          </cell>
        </row>
        <row r="334">
          <cell r="H334" t="str">
            <v>SIGNA.SIPC.EU.00.FR.SIT.CSB.TS.1FL.PBA.SG.PI</v>
          </cell>
          <cell r="I334" t="str">
            <v>Not  Applicable</v>
          </cell>
          <cell r="W334">
            <v>7.02</v>
          </cell>
          <cell r="X334">
            <v>0.98</v>
          </cell>
          <cell r="AG334">
            <v>20131115</v>
          </cell>
          <cell r="AN334">
            <v>20131116</v>
          </cell>
          <cell r="AT334" t="str">
            <v>Blank</v>
          </cell>
        </row>
        <row r="335">
          <cell r="H335" t="str">
            <v>PCHTH.PCSF.EU.00.FR.SIT.CSB.TS.1FL.PBA.00.WB</v>
          </cell>
          <cell r="I335" t="str">
            <v>[No Value]</v>
          </cell>
          <cell r="W335">
            <v>0.33</v>
          </cell>
          <cell r="X335">
            <v>0</v>
          </cell>
          <cell r="AG335">
            <v>20131115</v>
          </cell>
          <cell r="AT335" t="str">
            <v>Blank</v>
          </cell>
        </row>
        <row r="336">
          <cell r="H336" t="str">
            <v>WINDO.W7BA.EU.00.FR.SIT.CSB.TS.2ET.PBA.00.PI</v>
          </cell>
          <cell r="I336" t="str">
            <v>Not  Applicable</v>
          </cell>
          <cell r="W336">
            <v>54.42</v>
          </cell>
          <cell r="X336">
            <v>0.05</v>
          </cell>
          <cell r="AG336">
            <v>20131115</v>
          </cell>
          <cell r="AN336">
            <v>20131115</v>
          </cell>
          <cell r="AT336" t="str">
            <v>Blank</v>
          </cell>
        </row>
        <row r="337">
          <cell r="H337" t="str">
            <v>SIGNA.SIPC.EU.00.FR.SIT.CSB.TS.1FL.PBA.CN.PI</v>
          </cell>
          <cell r="I337" t="str">
            <v>Yes</v>
          </cell>
          <cell r="W337">
            <v>4.72</v>
          </cell>
          <cell r="X337">
            <v>0</v>
          </cell>
          <cell r="AG337">
            <v>20131115</v>
          </cell>
          <cell r="AT337" t="str">
            <v>Blank</v>
          </cell>
        </row>
        <row r="338">
          <cell r="H338" t="str">
            <v>WINDO.W7BA.EU.00.FR.SIT.CSB.TS.2ET.PBA.00.PI</v>
          </cell>
          <cell r="I338" t="str">
            <v>Not  Applicable</v>
          </cell>
          <cell r="W338">
            <v>87.2</v>
          </cell>
          <cell r="X338">
            <v>7.0000000000000007E-2</v>
          </cell>
          <cell r="AG338">
            <v>20131115</v>
          </cell>
          <cell r="AN338">
            <v>20131115</v>
          </cell>
          <cell r="AT338" t="str">
            <v>Blank</v>
          </cell>
        </row>
        <row r="339">
          <cell r="H339" t="str">
            <v>SIGNA.SIPC.EU.00.FR.SIT.CSB.TS.1FL.PBA.GR.PI</v>
          </cell>
          <cell r="I339" t="str">
            <v>Yes</v>
          </cell>
          <cell r="W339">
            <v>1.02</v>
          </cell>
          <cell r="X339">
            <v>0.21</v>
          </cell>
          <cell r="AG339">
            <v>20131115</v>
          </cell>
          <cell r="AN339">
            <v>20131115</v>
          </cell>
          <cell r="AT339" t="str">
            <v>Blank</v>
          </cell>
        </row>
        <row r="340">
          <cell r="H340" t="str">
            <v>WINDO.W7BA.EU.00.FR.SIT.CSB.TS.2ET.PBA.00.PI</v>
          </cell>
          <cell r="I340" t="str">
            <v>Not  Applicable</v>
          </cell>
          <cell r="W340">
            <v>36.979999999999997</v>
          </cell>
          <cell r="X340">
            <v>0.03</v>
          </cell>
          <cell r="AG340">
            <v>20131115</v>
          </cell>
          <cell r="AN340">
            <v>20131115</v>
          </cell>
          <cell r="AT340" t="str">
            <v>Blank</v>
          </cell>
        </row>
        <row r="341">
          <cell r="H341" t="str">
            <v>SIGNA.SIPC.EU.00.FR.SIT.CSB.TS.1FL.PBA.CN.PI</v>
          </cell>
          <cell r="I341" t="str">
            <v>Yes</v>
          </cell>
          <cell r="W341">
            <v>2.88</v>
          </cell>
          <cell r="X341">
            <v>2.93</v>
          </cell>
          <cell r="AG341">
            <v>20131115</v>
          </cell>
          <cell r="AN341">
            <v>20131118</v>
          </cell>
          <cell r="AT341" t="str">
            <v>Blank</v>
          </cell>
        </row>
        <row r="342">
          <cell r="H342" t="str">
            <v>SIGNA.SIPC.EU.00.FR.SIT.CSB.TS.1FL.PBA.CN.PI</v>
          </cell>
          <cell r="I342" t="str">
            <v>Yes</v>
          </cell>
          <cell r="W342">
            <v>6.42</v>
          </cell>
          <cell r="X342">
            <v>0</v>
          </cell>
          <cell r="AG342">
            <v>20131115</v>
          </cell>
          <cell r="AT342" t="str">
            <v>Blank</v>
          </cell>
        </row>
        <row r="343">
          <cell r="H343" t="str">
            <v>SIGNA.SIPC.EU.00.FR.SIT.CSB.TS.1FL.PBA.CN.PI</v>
          </cell>
          <cell r="I343" t="str">
            <v>Yes</v>
          </cell>
          <cell r="W343">
            <v>18.48</v>
          </cell>
          <cell r="X343">
            <v>0</v>
          </cell>
          <cell r="AG343">
            <v>20131115</v>
          </cell>
          <cell r="AT343" t="str">
            <v>Blank</v>
          </cell>
        </row>
        <row r="344">
          <cell r="H344" t="str">
            <v>SIGNA.SIPC.EU.00.FR.SIT.CSB.TS.1FL.PBA.SG.PI</v>
          </cell>
          <cell r="I344" t="str">
            <v>Yes</v>
          </cell>
          <cell r="W344">
            <v>9.85</v>
          </cell>
          <cell r="X344">
            <v>2.94</v>
          </cell>
          <cell r="AG344">
            <v>20131115</v>
          </cell>
          <cell r="AN344">
            <v>20131118</v>
          </cell>
          <cell r="AT344" t="str">
            <v>Blank</v>
          </cell>
        </row>
        <row r="345">
          <cell r="H345" t="str">
            <v>WINDO.W7BA.EU.00.FR.SIT.CSB.TS.2ET.PBA.00.PI</v>
          </cell>
          <cell r="I345" t="str">
            <v>Not  Applicable</v>
          </cell>
          <cell r="W345">
            <v>48.05</v>
          </cell>
          <cell r="X345">
            <v>0.04</v>
          </cell>
          <cell r="AG345">
            <v>20131115</v>
          </cell>
          <cell r="AN345">
            <v>20131115</v>
          </cell>
          <cell r="AT345" t="str">
            <v>Blank</v>
          </cell>
        </row>
        <row r="346">
          <cell r="H346" t="str">
            <v>WINDO.W7BA.EU.00.FR.SIT.CSB.TS.2ET.PBA.00.PI</v>
          </cell>
          <cell r="I346" t="str">
            <v>Not  Applicable</v>
          </cell>
          <cell r="W346">
            <v>46.9</v>
          </cell>
          <cell r="X346">
            <v>0.02</v>
          </cell>
          <cell r="AG346">
            <v>20131115</v>
          </cell>
          <cell r="AN346">
            <v>20131115</v>
          </cell>
          <cell r="AT346" t="str">
            <v>Blank</v>
          </cell>
        </row>
        <row r="347">
          <cell r="H347" t="str">
            <v>SIGNA.SIPC.EU.00.FR.SIT.CSB.TS.1FL.PBA.SG.PI</v>
          </cell>
          <cell r="I347" t="str">
            <v>Yes</v>
          </cell>
          <cell r="W347">
            <v>2.12</v>
          </cell>
          <cell r="X347">
            <v>0.22</v>
          </cell>
          <cell r="AG347">
            <v>20131115</v>
          </cell>
          <cell r="AN347">
            <v>20131115</v>
          </cell>
          <cell r="AT347" t="str">
            <v>Blank</v>
          </cell>
        </row>
        <row r="348">
          <cell r="H348" t="str">
            <v>SIGNA.SIPC.EU.00.FR.SIT.CSB.TS.1FL.PBA.SG.PI</v>
          </cell>
          <cell r="I348" t="str">
            <v>Yes</v>
          </cell>
          <cell r="W348">
            <v>2.78</v>
          </cell>
          <cell r="X348">
            <v>2.95</v>
          </cell>
          <cell r="AG348">
            <v>20131115</v>
          </cell>
          <cell r="AN348">
            <v>20131118</v>
          </cell>
          <cell r="AT348" t="str">
            <v>Blank</v>
          </cell>
        </row>
        <row r="349">
          <cell r="H349" t="str">
            <v>WINDO.WIN8.EU.00.FR.SIT.CSB.TS.1FL.PBA.00.PI</v>
          </cell>
          <cell r="I349" t="str">
            <v>Yes</v>
          </cell>
          <cell r="W349">
            <v>25.98</v>
          </cell>
          <cell r="X349">
            <v>0.03</v>
          </cell>
          <cell r="AG349">
            <v>20131115</v>
          </cell>
          <cell r="AN349">
            <v>20131115</v>
          </cell>
          <cell r="AT349" t="str">
            <v>Blank</v>
          </cell>
        </row>
        <row r="350">
          <cell r="H350" t="str">
            <v>WINDO.WIN8.EU.00.FR.SIT.CSB.TS.1FL.PBA.00.PI</v>
          </cell>
          <cell r="I350" t="str">
            <v>Yes</v>
          </cell>
          <cell r="W350">
            <v>85.12</v>
          </cell>
          <cell r="X350">
            <v>0</v>
          </cell>
          <cell r="AG350">
            <v>20131115</v>
          </cell>
          <cell r="AT350" t="str">
            <v>Blank</v>
          </cell>
        </row>
        <row r="351">
          <cell r="H351" t="str">
            <v>SIGNA.SIPC.EU.00.FR.SIT.CSB.TS.1FL.PBA.SG.PI</v>
          </cell>
          <cell r="I351" t="str">
            <v>Yes</v>
          </cell>
          <cell r="W351">
            <v>8.3800000000000008</v>
          </cell>
          <cell r="X351">
            <v>2.95</v>
          </cell>
          <cell r="AG351">
            <v>20131115</v>
          </cell>
          <cell r="AN351">
            <v>20131118</v>
          </cell>
          <cell r="AT351" t="str">
            <v>Blank</v>
          </cell>
        </row>
        <row r="352">
          <cell r="H352" t="str">
            <v>SIGNA.SIPC.EU.00.FR.SIT.CSB.TS.1FL.PBA.CN.PI</v>
          </cell>
          <cell r="I352" t="str">
            <v>Yes</v>
          </cell>
          <cell r="W352">
            <v>4.87</v>
          </cell>
          <cell r="X352">
            <v>0</v>
          </cell>
          <cell r="AG352">
            <v>20131115</v>
          </cell>
          <cell r="AT352" t="str">
            <v>Blank</v>
          </cell>
        </row>
        <row r="353">
          <cell r="H353" t="str">
            <v>WINDO.WIN8.EU.00.FR.SIT.CSB.TS.1FL.PBA.00.PI</v>
          </cell>
          <cell r="I353" t="str">
            <v>[No Value]</v>
          </cell>
          <cell r="W353">
            <v>0</v>
          </cell>
          <cell r="X353">
            <v>0</v>
          </cell>
          <cell r="AG353">
            <v>20131115</v>
          </cell>
          <cell r="AT353" t="str">
            <v>Blank</v>
          </cell>
        </row>
        <row r="354">
          <cell r="H354" t="str">
            <v>SIGNA.SIPC.EU.00.FR.SIT.CSB.TS.1FL.PBA.CN.PI</v>
          </cell>
          <cell r="I354" t="str">
            <v>Yes</v>
          </cell>
          <cell r="W354">
            <v>2.37</v>
          </cell>
          <cell r="X354">
            <v>2.98</v>
          </cell>
          <cell r="AG354">
            <v>20131115</v>
          </cell>
          <cell r="AN354">
            <v>20131118</v>
          </cell>
          <cell r="AT354" t="str">
            <v>Blank</v>
          </cell>
        </row>
        <row r="355">
          <cell r="H355" t="str">
            <v>SIGNA.SIPC.EU.00.FR.SIT.CSB.TS.1FL.PBA.CN.PI</v>
          </cell>
          <cell r="I355" t="str">
            <v>Yes</v>
          </cell>
          <cell r="W355">
            <v>9.3699999999999992</v>
          </cell>
          <cell r="X355">
            <v>2.96</v>
          </cell>
          <cell r="AG355">
            <v>20131115</v>
          </cell>
          <cell r="AN355">
            <v>20131118</v>
          </cell>
          <cell r="AT355" t="str">
            <v>Blank</v>
          </cell>
        </row>
        <row r="356">
          <cell r="H356" t="str">
            <v>WINDO.W7BA.EU.00.FR.SIT.CSB.TS.2ET.PBA.00.PI</v>
          </cell>
          <cell r="I356" t="str">
            <v>Not  Applicable</v>
          </cell>
          <cell r="W356">
            <v>28.92</v>
          </cell>
          <cell r="X356">
            <v>0.03</v>
          </cell>
          <cell r="AG356">
            <v>20131115</v>
          </cell>
          <cell r="AN356">
            <v>20131115</v>
          </cell>
          <cell r="AT356" t="str">
            <v>Blank</v>
          </cell>
        </row>
        <row r="357">
          <cell r="H357" t="str">
            <v>WINDO.WIN8.EU.00.FR.SIT.CSB.TS.1FL.PBA.00.PI</v>
          </cell>
          <cell r="I357" t="str">
            <v>Not  Applicable</v>
          </cell>
          <cell r="W357">
            <v>34.020000000000003</v>
          </cell>
          <cell r="X357">
            <v>0.04</v>
          </cell>
          <cell r="AG357">
            <v>20131115</v>
          </cell>
          <cell r="AN357">
            <v>20131115</v>
          </cell>
          <cell r="AT357" t="str">
            <v>Blank</v>
          </cell>
        </row>
        <row r="358">
          <cell r="H358" t="str">
            <v>SIGNA.SIPC.EU.00.FR.SIT.CSB.TS.1FL.PBA.SG.PI</v>
          </cell>
          <cell r="I358" t="str">
            <v>Not  Applicable</v>
          </cell>
          <cell r="W358">
            <v>11.47</v>
          </cell>
          <cell r="X358">
            <v>2.98</v>
          </cell>
          <cell r="AG358">
            <v>20131115</v>
          </cell>
          <cell r="AN358">
            <v>20131118</v>
          </cell>
          <cell r="AT358" t="str">
            <v>Blank</v>
          </cell>
        </row>
        <row r="359">
          <cell r="H359" t="str">
            <v>SIGNA.SIPC.EU.00.FR.SIT.CSB.TS.1FL.PBA.SG.PI</v>
          </cell>
          <cell r="I359" t="str">
            <v>Not  Applicable</v>
          </cell>
          <cell r="W359">
            <v>6.12</v>
          </cell>
          <cell r="X359">
            <v>2.97</v>
          </cell>
          <cell r="AG359">
            <v>20131115</v>
          </cell>
          <cell r="AN359">
            <v>20131118</v>
          </cell>
          <cell r="AT359" t="str">
            <v>Blank</v>
          </cell>
        </row>
        <row r="360">
          <cell r="H360" t="str">
            <v>SIGNA.SIPC.EU.00.FR.SIT.CSB.TS.1FL.PBA.SG.PI</v>
          </cell>
          <cell r="I360" t="str">
            <v>Yes</v>
          </cell>
          <cell r="W360">
            <v>2.57</v>
          </cell>
          <cell r="X360">
            <v>2.97</v>
          </cell>
          <cell r="AG360">
            <v>20131115</v>
          </cell>
          <cell r="AN360">
            <v>20131118</v>
          </cell>
          <cell r="AT360" t="str">
            <v>Blank</v>
          </cell>
        </row>
        <row r="361">
          <cell r="H361" t="str">
            <v>WINDO.WIN8.EU.00.FR.SIT.CSB.TS.1FL.PBA.00.PI</v>
          </cell>
          <cell r="I361" t="str">
            <v>Not  Applicable</v>
          </cell>
          <cell r="W361">
            <v>11.75</v>
          </cell>
          <cell r="X361">
            <v>2.92</v>
          </cell>
          <cell r="AG361">
            <v>20131115</v>
          </cell>
          <cell r="AN361">
            <v>20131118</v>
          </cell>
          <cell r="AT361" t="str">
            <v>Blank</v>
          </cell>
        </row>
        <row r="362">
          <cell r="H362" t="str">
            <v>WINDO.WIN8.EU.00.FR.SIT.CSB.TS.1FL.PBA.00.PI</v>
          </cell>
          <cell r="I362" t="str">
            <v>Not  Applicable</v>
          </cell>
          <cell r="W362">
            <v>109.07</v>
          </cell>
          <cell r="X362">
            <v>0.08</v>
          </cell>
          <cell r="AG362">
            <v>20131115</v>
          </cell>
          <cell r="AN362">
            <v>20131115</v>
          </cell>
          <cell r="AT362" t="str">
            <v>Blank</v>
          </cell>
        </row>
        <row r="363">
          <cell r="H363" t="str">
            <v>WINDO.W7BA.EU.00.FR.SIT.CSB.TS.2ET.PBA.00.PI</v>
          </cell>
          <cell r="I363" t="str">
            <v>Not  Applicable</v>
          </cell>
          <cell r="W363">
            <v>25.18</v>
          </cell>
          <cell r="X363">
            <v>0.03</v>
          </cell>
          <cell r="AG363">
            <v>20131115</v>
          </cell>
          <cell r="AN363">
            <v>20131115</v>
          </cell>
          <cell r="AT363" t="str">
            <v>Blank</v>
          </cell>
        </row>
        <row r="364">
          <cell r="H364" t="str">
            <v>WINDO.W7BA.EU.00.FR.SIT.CSB.TS.2ET.PBA.00.PI</v>
          </cell>
          <cell r="I364" t="str">
            <v>Not  Applicable</v>
          </cell>
          <cell r="W364">
            <v>8.43</v>
          </cell>
          <cell r="X364">
            <v>0</v>
          </cell>
          <cell r="AG364">
            <v>20131115</v>
          </cell>
          <cell r="AT364" t="str">
            <v>Blank</v>
          </cell>
        </row>
        <row r="365">
          <cell r="H365" t="str">
            <v>SIGNA.SIPC.EU.00.FR.SIT.CSB.TS.1FL.PBA.SG.PI</v>
          </cell>
          <cell r="I365" t="str">
            <v>Yes</v>
          </cell>
          <cell r="W365">
            <v>6.82</v>
          </cell>
          <cell r="X365">
            <v>2.97</v>
          </cell>
          <cell r="AG365">
            <v>20131115</v>
          </cell>
          <cell r="AN365">
            <v>20131118</v>
          </cell>
          <cell r="AT365" t="str">
            <v>Blank</v>
          </cell>
        </row>
        <row r="366">
          <cell r="H366" t="str">
            <v>WINDO.W7BA.EU.00.FR.SIT.CSB.TS.2ET.PBA.00.PI</v>
          </cell>
          <cell r="I366" t="str">
            <v>Not  Applicable</v>
          </cell>
          <cell r="W366">
            <v>26</v>
          </cell>
          <cell r="X366">
            <v>0.03</v>
          </cell>
          <cell r="AG366">
            <v>20131115</v>
          </cell>
          <cell r="AN366">
            <v>20131115</v>
          </cell>
          <cell r="AT366" t="str">
            <v>Blank</v>
          </cell>
        </row>
        <row r="367">
          <cell r="H367" t="str">
            <v>SIGNA.SIPC.EU.00.FR.SIT.CSB.TS.1FL.PBA.SG.PI</v>
          </cell>
          <cell r="I367" t="str">
            <v>Not  Applicable</v>
          </cell>
          <cell r="W367">
            <v>4.9000000000000004</v>
          </cell>
          <cell r="X367">
            <v>2.98</v>
          </cell>
          <cell r="AG367">
            <v>20131115</v>
          </cell>
          <cell r="AN367">
            <v>20131118</v>
          </cell>
          <cell r="AT367" t="str">
            <v>Blank</v>
          </cell>
        </row>
        <row r="368">
          <cell r="H368" t="str">
            <v>SIGNA.SIPC.EU.00.FR.SIT.CSB.TS.1FL.PBA.SG.PI</v>
          </cell>
          <cell r="I368" t="str">
            <v>Yes</v>
          </cell>
          <cell r="W368">
            <v>6.08</v>
          </cell>
          <cell r="X368">
            <v>2.97</v>
          </cell>
          <cell r="AG368">
            <v>20131115</v>
          </cell>
          <cell r="AN368">
            <v>20131118</v>
          </cell>
          <cell r="AT368" t="str">
            <v>Blank</v>
          </cell>
        </row>
        <row r="369">
          <cell r="H369" t="str">
            <v>SIGNA.SIPC.EU.00.FR.SIT.CSB.TS.1FL.PBA.GR.PI</v>
          </cell>
          <cell r="I369" t="str">
            <v>Not  Applicable</v>
          </cell>
          <cell r="W369">
            <v>5.33</v>
          </cell>
          <cell r="X369">
            <v>0.28000000000000003</v>
          </cell>
          <cell r="AG369">
            <v>20131115</v>
          </cell>
          <cell r="AN369">
            <v>20131115</v>
          </cell>
          <cell r="AT369" t="str">
            <v>Blank</v>
          </cell>
        </row>
        <row r="370">
          <cell r="H370" t="str">
            <v>WINDO.WIN8.EU.00.FR.SIT.CSB.TS.1FL.PBA.00.PI</v>
          </cell>
          <cell r="I370" t="str">
            <v>Yes</v>
          </cell>
          <cell r="W370">
            <v>6.4</v>
          </cell>
          <cell r="X370">
            <v>0</v>
          </cell>
          <cell r="AG370">
            <v>20131115</v>
          </cell>
          <cell r="AT370" t="str">
            <v>Blank</v>
          </cell>
        </row>
        <row r="371">
          <cell r="H371" t="str">
            <v>SIGNA.SIPC.EU.00.FR.SIT.CSB.TS.1FL.PBA.CN.PI</v>
          </cell>
          <cell r="I371" t="str">
            <v>Not  Applicable</v>
          </cell>
          <cell r="W371">
            <v>3.35</v>
          </cell>
          <cell r="X371">
            <v>0</v>
          </cell>
          <cell r="AG371">
            <v>20131115</v>
          </cell>
          <cell r="AT371" t="str">
            <v>Blank</v>
          </cell>
        </row>
        <row r="372">
          <cell r="H372" t="str">
            <v>WINDO.W7BA.EU.00.FR.SIT.CSB.TS.2ET.PBA.00.PI</v>
          </cell>
          <cell r="I372" t="str">
            <v>Not  Applicable</v>
          </cell>
          <cell r="W372">
            <v>22.62</v>
          </cell>
          <cell r="X372">
            <v>0.02</v>
          </cell>
          <cell r="AG372">
            <v>20131115</v>
          </cell>
          <cell r="AN372">
            <v>20131115</v>
          </cell>
          <cell r="AT372" t="str">
            <v>Blank</v>
          </cell>
        </row>
        <row r="373">
          <cell r="H373" t="str">
            <v>SIGNA.SIPC.EU.00.FR.SIT.CSB.TS.1FL.PBA.CN.PI</v>
          </cell>
          <cell r="I373" t="str">
            <v>Not  Applicable</v>
          </cell>
          <cell r="W373">
            <v>1.77</v>
          </cell>
          <cell r="X373">
            <v>0</v>
          </cell>
          <cell r="AG373">
            <v>20131115</v>
          </cell>
          <cell r="AT373" t="str">
            <v>Blank</v>
          </cell>
        </row>
        <row r="374">
          <cell r="H374" t="str">
            <v>WINDO.W7BA.EU.00.FR.SIT.CSB.TS.2ET.PBA.00.PI</v>
          </cell>
          <cell r="I374" t="str">
            <v>Not  Applicable</v>
          </cell>
          <cell r="W374">
            <v>72.8</v>
          </cell>
          <cell r="X374">
            <v>0.11</v>
          </cell>
          <cell r="AG374">
            <v>20131115</v>
          </cell>
          <cell r="AN374">
            <v>20131115</v>
          </cell>
          <cell r="AT374" t="str">
            <v>Blank</v>
          </cell>
        </row>
        <row r="375">
          <cell r="H375" t="str">
            <v>SIGNA.SIPC.EU.00.FR.SIT.CSB.TS.1FL.PBA.SG.PI</v>
          </cell>
          <cell r="I375" t="str">
            <v>Yes</v>
          </cell>
          <cell r="W375">
            <v>6.33</v>
          </cell>
          <cell r="X375">
            <v>2.98</v>
          </cell>
          <cell r="AG375">
            <v>20131115</v>
          </cell>
          <cell r="AN375">
            <v>20131118</v>
          </cell>
          <cell r="AT375" t="str">
            <v>Blank</v>
          </cell>
        </row>
        <row r="376">
          <cell r="H376" t="str">
            <v>SIGNA.SIPC.EU.00.FR.SIT.CSB.TS.1FL.PBA.CN.PI</v>
          </cell>
          <cell r="I376" t="str">
            <v>Not  Applicable</v>
          </cell>
          <cell r="W376">
            <v>2.82</v>
          </cell>
          <cell r="X376">
            <v>0</v>
          </cell>
          <cell r="AG376">
            <v>20131115</v>
          </cell>
          <cell r="AT376" t="str">
            <v>Blank</v>
          </cell>
        </row>
        <row r="377">
          <cell r="H377" t="str">
            <v>WINDO.WIN8.EU.00.FR.SIT.CSB.TS.1FL.PBA.00.PI</v>
          </cell>
          <cell r="I377" t="str">
            <v>Not  Applicable</v>
          </cell>
          <cell r="W377">
            <v>51.1</v>
          </cell>
          <cell r="X377">
            <v>0.05</v>
          </cell>
          <cell r="AG377">
            <v>20131115</v>
          </cell>
          <cell r="AN377">
            <v>20131115</v>
          </cell>
          <cell r="AT377" t="str">
            <v>Blank</v>
          </cell>
        </row>
        <row r="378">
          <cell r="H378" t="str">
            <v>WINDO.W7BA.EU.00.FR.SIT.CSB.TS.2ET.PBA.00.PI</v>
          </cell>
          <cell r="I378" t="str">
            <v>Not  Applicable</v>
          </cell>
          <cell r="W378">
            <v>10.77</v>
          </cell>
          <cell r="X378">
            <v>0.01</v>
          </cell>
          <cell r="AG378">
            <v>20131115</v>
          </cell>
          <cell r="AN378">
            <v>20131115</v>
          </cell>
          <cell r="AT378" t="str">
            <v>Blank</v>
          </cell>
        </row>
        <row r="379">
          <cell r="H379" t="str">
            <v>SIGNA.SIPC.EU.00.FR.SIT.CSB.TS.1FL.PBA.SG.PI</v>
          </cell>
          <cell r="I379" t="str">
            <v>Not  Applicable</v>
          </cell>
          <cell r="W379">
            <v>11.47</v>
          </cell>
          <cell r="X379">
            <v>3</v>
          </cell>
          <cell r="AG379">
            <v>20131115</v>
          </cell>
          <cell r="AN379">
            <v>20131118</v>
          </cell>
          <cell r="AT379" t="str">
            <v>Blank</v>
          </cell>
        </row>
        <row r="380">
          <cell r="H380" t="str">
            <v>SIGNA.SIPC.EU.00.FR.SIT.CSB.TS.1FL.PBA.SG.PI</v>
          </cell>
          <cell r="I380" t="str">
            <v>Not  Applicable</v>
          </cell>
          <cell r="W380">
            <v>6.7</v>
          </cell>
          <cell r="X380">
            <v>0.31</v>
          </cell>
          <cell r="AG380">
            <v>20131115</v>
          </cell>
          <cell r="AN380">
            <v>20131115</v>
          </cell>
          <cell r="AT380" t="str">
            <v>Blank</v>
          </cell>
        </row>
        <row r="381">
          <cell r="H381" t="str">
            <v>SIGNA.SIPC.EU.00.FR.SIT.CSB.TS.1FL.PBA.CN.PI</v>
          </cell>
          <cell r="I381" t="str">
            <v>Yes</v>
          </cell>
          <cell r="W381">
            <v>18.18</v>
          </cell>
          <cell r="X381">
            <v>0</v>
          </cell>
          <cell r="AG381">
            <v>20131115</v>
          </cell>
          <cell r="AT381" t="str">
            <v>Blank</v>
          </cell>
        </row>
        <row r="382">
          <cell r="H382" t="str">
            <v>WINDO.WIN8.EU.00.FR.SIT.CSB.TS.1FL.PBA.00.PI</v>
          </cell>
          <cell r="I382" t="str">
            <v>Not  Applicable</v>
          </cell>
          <cell r="W382">
            <v>19.45</v>
          </cell>
          <cell r="X382">
            <v>0.04</v>
          </cell>
          <cell r="AG382">
            <v>20131115</v>
          </cell>
          <cell r="AN382">
            <v>20131115</v>
          </cell>
          <cell r="AT382" t="str">
            <v>Blank</v>
          </cell>
        </row>
        <row r="383">
          <cell r="H383" t="str">
            <v>WINDO.WIN8.EU.00.FR.SIT.CSB.TS.1FL.PBA.00.PI</v>
          </cell>
          <cell r="I383" t="str">
            <v>Not  Applicable</v>
          </cell>
          <cell r="W383">
            <v>40.92</v>
          </cell>
          <cell r="X383">
            <v>0.18</v>
          </cell>
          <cell r="AG383">
            <v>20131115</v>
          </cell>
          <cell r="AN383">
            <v>20131115</v>
          </cell>
          <cell r="AT383" t="str">
            <v>Blank</v>
          </cell>
        </row>
        <row r="384">
          <cell r="H384" t="str">
            <v>WINDO.W7BA.EU.00.FR.SIT.CSB.TS.2ET.PBA.00.PI</v>
          </cell>
          <cell r="I384" t="str">
            <v>Not  Applicable</v>
          </cell>
          <cell r="W384">
            <v>95.62</v>
          </cell>
          <cell r="X384">
            <v>1.05</v>
          </cell>
          <cell r="AG384">
            <v>20131115</v>
          </cell>
          <cell r="AN384">
            <v>20131116</v>
          </cell>
          <cell r="AT384" t="str">
            <v>Blank</v>
          </cell>
        </row>
        <row r="385">
          <cell r="H385" t="str">
            <v>SIGNA.SIPC.EU.00.FR.SIT.CSB.TS.1FL.PBA.CN.PI</v>
          </cell>
          <cell r="I385" t="str">
            <v>Not  Applicable</v>
          </cell>
          <cell r="W385">
            <v>1.57</v>
          </cell>
          <cell r="X385">
            <v>0</v>
          </cell>
          <cell r="AG385">
            <v>20131115</v>
          </cell>
          <cell r="AT385" t="str">
            <v>Blank</v>
          </cell>
        </row>
        <row r="386">
          <cell r="H386" t="str">
            <v>WINDO.WIN8.EU.00.FR.SIT.CSB.TS.1FL.PBA.00.PI</v>
          </cell>
          <cell r="I386" t="str">
            <v>Not  Applicable</v>
          </cell>
          <cell r="W386">
            <v>19.079999999999998</v>
          </cell>
          <cell r="X386">
            <v>0.02</v>
          </cell>
          <cell r="AG386">
            <v>20131115</v>
          </cell>
          <cell r="AN386">
            <v>20131115</v>
          </cell>
          <cell r="AT386" t="str">
            <v>Blank</v>
          </cell>
        </row>
        <row r="387">
          <cell r="H387" t="str">
            <v>WINDO.WIN8.EU.00.FR.SIT.CSB.TS.1FL.PBA.00.PI</v>
          </cell>
          <cell r="I387" t="str">
            <v>Not  Applicable</v>
          </cell>
          <cell r="W387">
            <v>1.85</v>
          </cell>
          <cell r="X387">
            <v>0.01</v>
          </cell>
          <cell r="AG387">
            <v>20131115</v>
          </cell>
          <cell r="AN387">
            <v>20131115</v>
          </cell>
          <cell r="AT387" t="str">
            <v>Blank</v>
          </cell>
        </row>
        <row r="388">
          <cell r="H388" t="str">
            <v>SIGNA.SIPC.EU.00.FR.SIT.CSB.TS.1FL.PBA.SG.PI</v>
          </cell>
          <cell r="I388" t="str">
            <v>Yes</v>
          </cell>
          <cell r="W388">
            <v>4.63</v>
          </cell>
          <cell r="X388">
            <v>3.02</v>
          </cell>
          <cell r="AG388">
            <v>20131115</v>
          </cell>
          <cell r="AN388">
            <v>20131118</v>
          </cell>
          <cell r="AT388" t="str">
            <v>Blank</v>
          </cell>
        </row>
        <row r="389">
          <cell r="H389" t="str">
            <v>SIGNA.SIPC.EU.00.FR.SIT.CSB.TS.1FL.PBA.GR.PI</v>
          </cell>
          <cell r="I389" t="str">
            <v>Not  Applicable</v>
          </cell>
          <cell r="W389">
            <v>2.2799999999999998</v>
          </cell>
          <cell r="X389">
            <v>0.32</v>
          </cell>
          <cell r="AG389">
            <v>20131115</v>
          </cell>
          <cell r="AN389">
            <v>20131115</v>
          </cell>
          <cell r="AT389" t="str">
            <v>Blank</v>
          </cell>
        </row>
        <row r="390">
          <cell r="H390" t="str">
            <v>WINDO.WIN8.EU.00.FR.SIT.CSB.TS.1FL.PBA.00.PI</v>
          </cell>
          <cell r="I390" t="str">
            <v>Yes</v>
          </cell>
          <cell r="W390">
            <v>66.28</v>
          </cell>
          <cell r="X390">
            <v>0.84</v>
          </cell>
          <cell r="AG390">
            <v>20131115</v>
          </cell>
          <cell r="AN390">
            <v>20131115</v>
          </cell>
          <cell r="AT390" t="str">
            <v>Blank</v>
          </cell>
        </row>
        <row r="391">
          <cell r="H391" t="str">
            <v>WINDO.WIN8.EU.00.FR.SIT.CSB.TS.1FL.PBA.00.PI</v>
          </cell>
          <cell r="I391" t="str">
            <v>Not  Applicable</v>
          </cell>
          <cell r="W391">
            <v>5.88</v>
          </cell>
          <cell r="X391">
            <v>0.01</v>
          </cell>
          <cell r="AG391">
            <v>20131115</v>
          </cell>
          <cell r="AN391">
            <v>20131115</v>
          </cell>
          <cell r="AT391" t="str">
            <v>Blank</v>
          </cell>
        </row>
        <row r="392">
          <cell r="H392" t="str">
            <v>SIGNA.SIPC.EU.00.FR.SIT.CSB.TS.1FL.PBA.CN.PI</v>
          </cell>
          <cell r="I392" t="str">
            <v>Yes</v>
          </cell>
          <cell r="W392">
            <v>51.13</v>
          </cell>
          <cell r="X392">
            <v>3.01</v>
          </cell>
          <cell r="AG392">
            <v>20131115</v>
          </cell>
          <cell r="AN392">
            <v>20131118</v>
          </cell>
          <cell r="AT392" t="str">
            <v>Blank</v>
          </cell>
        </row>
        <row r="393">
          <cell r="H393" t="str">
            <v>SIGNA.SIPC.EU.00.FR.SIT.CSB.TS.1FL.PBA.CN.PI</v>
          </cell>
          <cell r="I393" t="str">
            <v>Not  Applicable</v>
          </cell>
          <cell r="W393">
            <v>5.93</v>
          </cell>
          <cell r="X393">
            <v>0</v>
          </cell>
          <cell r="AG393">
            <v>20131115</v>
          </cell>
          <cell r="AT393" t="str">
            <v>Blank</v>
          </cell>
        </row>
        <row r="394">
          <cell r="H394" t="str">
            <v>WINDO.W7BA.EU.00.FR.SIT.CSB.TS.2ET.PBA.00.PI</v>
          </cell>
          <cell r="I394" t="str">
            <v>Not  Applicable</v>
          </cell>
          <cell r="W394">
            <v>10.029999999999999</v>
          </cell>
          <cell r="X394">
            <v>0</v>
          </cell>
          <cell r="AG394">
            <v>20131115</v>
          </cell>
          <cell r="AT394" t="str">
            <v>Blank</v>
          </cell>
        </row>
        <row r="395">
          <cell r="H395" t="str">
            <v>SIGNA.SIPC.EU.00.FR.SIT.CSB.TS.1FL.PBA.SG.PI</v>
          </cell>
          <cell r="I395" t="str">
            <v>Not  Applicable</v>
          </cell>
          <cell r="W395">
            <v>34.869999999999997</v>
          </cell>
          <cell r="X395">
            <v>0.36</v>
          </cell>
          <cell r="AG395">
            <v>20131115</v>
          </cell>
          <cell r="AN395">
            <v>20131115</v>
          </cell>
          <cell r="AT395" t="str">
            <v>Blank</v>
          </cell>
        </row>
        <row r="396">
          <cell r="H396" t="str">
            <v>WINDO.WIN8.EU.00.FR.SIT.CSB.TS.1FL.PBA.00.PI</v>
          </cell>
          <cell r="I396" t="str">
            <v>Not  Applicable</v>
          </cell>
          <cell r="W396">
            <v>4.28</v>
          </cell>
          <cell r="X396">
            <v>0</v>
          </cell>
          <cell r="AG396">
            <v>20131115</v>
          </cell>
          <cell r="AT396" t="str">
            <v>Blank</v>
          </cell>
        </row>
        <row r="397">
          <cell r="H397" t="str">
            <v>WINDO.WIN8.EU.00.FR.SIT.CSB.TS.1FL.PBA.00.PI</v>
          </cell>
          <cell r="I397" t="str">
            <v>Not  Applicable</v>
          </cell>
          <cell r="W397">
            <v>6.87</v>
          </cell>
          <cell r="X397">
            <v>0.01</v>
          </cell>
          <cell r="AG397">
            <v>20131115</v>
          </cell>
          <cell r="AN397">
            <v>20131115</v>
          </cell>
          <cell r="AT397" t="str">
            <v>Blank</v>
          </cell>
        </row>
        <row r="398">
          <cell r="H398" t="str">
            <v>SIGNA.SIPC.EU.00.FR.SIT.CSB.TS.1FL.PBA.SG.PI</v>
          </cell>
          <cell r="I398" t="str">
            <v>Not  Applicable</v>
          </cell>
          <cell r="W398">
            <v>3.03</v>
          </cell>
          <cell r="X398">
            <v>3.06</v>
          </cell>
          <cell r="AG398">
            <v>20131115</v>
          </cell>
          <cell r="AN398">
            <v>20131118</v>
          </cell>
          <cell r="AT398" t="str">
            <v>Blank</v>
          </cell>
        </row>
        <row r="399">
          <cell r="H399" t="str">
            <v>SIGNA.SIPC.EU.00.FR.SIT.CSB.TS.1FL.PBA.GR.PI</v>
          </cell>
          <cell r="I399" t="str">
            <v>Yes</v>
          </cell>
          <cell r="W399">
            <v>79.45</v>
          </cell>
          <cell r="X399">
            <v>1.38</v>
          </cell>
          <cell r="AG399">
            <v>20131115</v>
          </cell>
          <cell r="AN399">
            <v>20131116</v>
          </cell>
          <cell r="AT399" t="str">
            <v>Blank</v>
          </cell>
        </row>
        <row r="400">
          <cell r="H400" t="str">
            <v>SIGNA.SIPC.EU.00.FR.SIT.CSB.TS.1FL.PBA.SG.PI</v>
          </cell>
          <cell r="I400" t="str">
            <v>Yes</v>
          </cell>
          <cell r="W400">
            <v>39.33</v>
          </cell>
          <cell r="X400">
            <v>1.31</v>
          </cell>
          <cell r="AG400">
            <v>20131115</v>
          </cell>
          <cell r="AN400">
            <v>20131116</v>
          </cell>
          <cell r="AT400" t="str">
            <v>Blank</v>
          </cell>
        </row>
        <row r="401">
          <cell r="H401" t="str">
            <v>WINDO.WIN8.EU.00.FR.SIT.CSB.TS.1FL.PBA.00.PI</v>
          </cell>
          <cell r="I401" t="str">
            <v>Not  Applicable</v>
          </cell>
          <cell r="W401">
            <v>23.37</v>
          </cell>
          <cell r="X401">
            <v>0.02</v>
          </cell>
          <cell r="AG401">
            <v>20131115</v>
          </cell>
          <cell r="AN401">
            <v>20131115</v>
          </cell>
          <cell r="AT401" t="str">
            <v>Blank</v>
          </cell>
        </row>
        <row r="402">
          <cell r="H402" t="str">
            <v>WINDO.W7BA.EU.00.FR.SIT.CSB.TS.2ET.PBA.00.PI</v>
          </cell>
          <cell r="I402" t="str">
            <v>Not  Applicable</v>
          </cell>
          <cell r="W402">
            <v>14.27</v>
          </cell>
          <cell r="X402">
            <v>0.02</v>
          </cell>
          <cell r="AG402">
            <v>20131115</v>
          </cell>
          <cell r="AN402">
            <v>20131115</v>
          </cell>
          <cell r="AT402" t="str">
            <v>Blank</v>
          </cell>
        </row>
        <row r="403">
          <cell r="H403" t="str">
            <v>SIGNA.SIPC.EU.00.FR.SIT.CSB.TS.1FL.PBA.SG.PI</v>
          </cell>
          <cell r="I403" t="str">
            <v>Not  Applicable</v>
          </cell>
          <cell r="W403">
            <v>11.22</v>
          </cell>
          <cell r="X403">
            <v>1.0900000000000001</v>
          </cell>
          <cell r="AG403">
            <v>20131115</v>
          </cell>
          <cell r="AN403">
            <v>20131116</v>
          </cell>
          <cell r="AT403" t="str">
            <v>Blank</v>
          </cell>
        </row>
        <row r="404">
          <cell r="H404" t="str">
            <v>WINDO.W7BA.EU.00.FR.SIT.CSB.TS.2ET.PBA.00.PI</v>
          </cell>
          <cell r="I404" t="str">
            <v>Not  Applicable</v>
          </cell>
          <cell r="W404">
            <v>17.82</v>
          </cell>
          <cell r="X404">
            <v>0.01</v>
          </cell>
          <cell r="AG404">
            <v>20131115</v>
          </cell>
          <cell r="AN404">
            <v>20131115</v>
          </cell>
          <cell r="AT404" t="str">
            <v>Blank</v>
          </cell>
        </row>
        <row r="405">
          <cell r="H405" t="str">
            <v>WINDO.WIN8.EU.00.FR.SIT.CSB.TS.1FL.PBA.00.PI</v>
          </cell>
          <cell r="I405" t="str">
            <v>Not  Applicable</v>
          </cell>
          <cell r="W405">
            <v>9.8800000000000008</v>
          </cell>
          <cell r="X405">
            <v>0.01</v>
          </cell>
          <cell r="AG405">
            <v>20131115</v>
          </cell>
          <cell r="AN405">
            <v>20131115</v>
          </cell>
          <cell r="AT405" t="str">
            <v>Blank</v>
          </cell>
        </row>
        <row r="406">
          <cell r="H406" t="str">
            <v>SIGNA.SIPC.EU.00.FR.SIT.CSB.TS.1FL.PBA.CN.PI</v>
          </cell>
          <cell r="I406" t="str">
            <v>Yes</v>
          </cell>
          <cell r="W406">
            <v>5.48</v>
          </cell>
          <cell r="X406">
            <v>0</v>
          </cell>
          <cell r="AG406">
            <v>20131115</v>
          </cell>
          <cell r="AT406" t="str">
            <v>Blank</v>
          </cell>
        </row>
        <row r="407">
          <cell r="H407" t="str">
            <v>SIGNA.SIPC.EU.00.FR.SIT.CSB.TS.1FL.PBA.GR.PI</v>
          </cell>
          <cell r="I407" t="str">
            <v>Not  Applicable</v>
          </cell>
          <cell r="W407">
            <v>3.45</v>
          </cell>
          <cell r="X407">
            <v>0.17</v>
          </cell>
          <cell r="AG407">
            <v>20131115</v>
          </cell>
          <cell r="AN407">
            <v>20131115</v>
          </cell>
          <cell r="AT407" t="str">
            <v>Blank</v>
          </cell>
        </row>
        <row r="408">
          <cell r="H408" t="str">
            <v>SIGNA.SIPC.EU.00.FR.SIT.CSB.TS.1FL.PBA.GR.PI</v>
          </cell>
          <cell r="I408" t="str">
            <v>Yes</v>
          </cell>
          <cell r="W408">
            <v>136.30000000000001</v>
          </cell>
          <cell r="X408">
            <v>1.25</v>
          </cell>
          <cell r="AG408">
            <v>20131115</v>
          </cell>
          <cell r="AN408">
            <v>20131116</v>
          </cell>
          <cell r="AT408" t="str">
            <v>Blank</v>
          </cell>
        </row>
        <row r="409">
          <cell r="H409" t="str">
            <v>WINDO.W7BA.EU.00.FR.SIT.CSB.TS.2ET.PBA.00.PI</v>
          </cell>
          <cell r="I409" t="str">
            <v>Not  Applicable</v>
          </cell>
          <cell r="W409">
            <v>1.6</v>
          </cell>
          <cell r="X409">
            <v>0</v>
          </cell>
          <cell r="AG409">
            <v>20131115</v>
          </cell>
          <cell r="AT409" t="str">
            <v>Blank</v>
          </cell>
        </row>
        <row r="410">
          <cell r="H410" t="str">
            <v>SIGNA.SIPC.EU.00.FR.SIT.CSB.TS.1FL.PBA.SG.PI</v>
          </cell>
          <cell r="I410" t="str">
            <v>Not  Applicable</v>
          </cell>
          <cell r="W410">
            <v>14</v>
          </cell>
          <cell r="X410">
            <v>0.17</v>
          </cell>
          <cell r="AG410">
            <v>20131115</v>
          </cell>
          <cell r="AN410">
            <v>20131115</v>
          </cell>
          <cell r="AT410" t="str">
            <v>Blank</v>
          </cell>
        </row>
        <row r="411">
          <cell r="H411" t="str">
            <v>SIGNA.SIPC.EU.00.FR.SIT.CSB.TS.1FL.PBA.SG.PI</v>
          </cell>
          <cell r="I411" t="str">
            <v>Not  Applicable</v>
          </cell>
          <cell r="W411">
            <v>2.5299999999999998</v>
          </cell>
          <cell r="X411">
            <v>0.41</v>
          </cell>
          <cell r="AG411">
            <v>20131115</v>
          </cell>
          <cell r="AN411">
            <v>20131115</v>
          </cell>
          <cell r="AT411" t="str">
            <v>Blank</v>
          </cell>
        </row>
        <row r="412">
          <cell r="H412" t="str">
            <v>WINDO.W7BA.EU.00.FR.SIT.CSB.TS.2ET.PBA.00.PI</v>
          </cell>
          <cell r="I412" t="str">
            <v>Not  Applicable</v>
          </cell>
          <cell r="W412">
            <v>8.9</v>
          </cell>
          <cell r="X412">
            <v>0</v>
          </cell>
          <cell r="AG412">
            <v>20131115</v>
          </cell>
          <cell r="AT412" t="str">
            <v>Blank</v>
          </cell>
        </row>
        <row r="413">
          <cell r="H413" t="str">
            <v>PCHTH.PCSF.EU.00.FR.SIT.CSB.TS.1FL.PBA.00.WB</v>
          </cell>
          <cell r="I413" t="str">
            <v>[No Value]</v>
          </cell>
          <cell r="W413">
            <v>1.05</v>
          </cell>
          <cell r="X413">
            <v>0</v>
          </cell>
          <cell r="AG413">
            <v>20131115</v>
          </cell>
          <cell r="AT413" t="str">
            <v>Blank</v>
          </cell>
        </row>
        <row r="414">
          <cell r="H414" t="str">
            <v>WINDO.WIN8.EU.00.FR.SIT.CSB.TS.1FL.PBA.00.PI</v>
          </cell>
          <cell r="I414" t="str">
            <v>Not  Applicable</v>
          </cell>
          <cell r="W414">
            <v>98.72</v>
          </cell>
          <cell r="X414">
            <v>0.21</v>
          </cell>
          <cell r="AG414">
            <v>20131115</v>
          </cell>
          <cell r="AN414">
            <v>20131115</v>
          </cell>
          <cell r="AT414" t="str">
            <v>Blank</v>
          </cell>
        </row>
        <row r="415">
          <cell r="H415" t="str">
            <v>WINDO.W7BA.EU.00.FR.SIT.CSB.TS.2ET.PBA.00.PI</v>
          </cell>
          <cell r="I415" t="str">
            <v>Not  Applicable</v>
          </cell>
          <cell r="W415">
            <v>29.85</v>
          </cell>
          <cell r="X415">
            <v>0.03</v>
          </cell>
          <cell r="AG415">
            <v>20131115</v>
          </cell>
          <cell r="AN415">
            <v>20131115</v>
          </cell>
          <cell r="AT415" t="str">
            <v>Blank</v>
          </cell>
        </row>
        <row r="416">
          <cell r="H416" t="str">
            <v>WINDO.W7BA.EU.00.FR.SIT.CSB.TS.2ET.PBA.00.PI</v>
          </cell>
          <cell r="I416" t="str">
            <v>Not  Applicable</v>
          </cell>
          <cell r="W416">
            <v>79.37</v>
          </cell>
          <cell r="X416">
            <v>0.11</v>
          </cell>
          <cell r="AG416">
            <v>20131115</v>
          </cell>
          <cell r="AN416">
            <v>20131115</v>
          </cell>
          <cell r="AT416" t="str">
            <v>Blank</v>
          </cell>
        </row>
        <row r="417">
          <cell r="H417" t="str">
            <v>SIGNA.SIPC.EU.00.FR.SIT.CSB.TS.1FL.PBA.GR.PI</v>
          </cell>
          <cell r="I417" t="str">
            <v>Yes</v>
          </cell>
          <cell r="W417">
            <v>17.02</v>
          </cell>
          <cell r="X417">
            <v>3.14</v>
          </cell>
          <cell r="AG417">
            <v>20131115</v>
          </cell>
          <cell r="AN417">
            <v>20131118</v>
          </cell>
          <cell r="AT417" t="str">
            <v>Blank</v>
          </cell>
        </row>
        <row r="418">
          <cell r="H418" t="str">
            <v>SIGNA.SIPC.EU.00.FR.SIT.CSB.TS.1FL.PBA.CN.PI</v>
          </cell>
          <cell r="I418" t="str">
            <v>Not  Applicable</v>
          </cell>
          <cell r="W418">
            <v>11.02</v>
          </cell>
          <cell r="X418">
            <v>0</v>
          </cell>
          <cell r="AG418">
            <v>20131115</v>
          </cell>
          <cell r="AT418" t="str">
            <v>Blank</v>
          </cell>
        </row>
        <row r="419">
          <cell r="H419" t="str">
            <v>WINDO.W7BA.EU.00.FR.SIT.CSB.TS.2ET.PBA.00.PI</v>
          </cell>
          <cell r="I419" t="str">
            <v>Not  Applicable</v>
          </cell>
          <cell r="W419">
            <v>8.4</v>
          </cell>
          <cell r="X419">
            <v>0</v>
          </cell>
          <cell r="AG419">
            <v>20131115</v>
          </cell>
          <cell r="AT419" t="str">
            <v>Blank</v>
          </cell>
        </row>
        <row r="420">
          <cell r="H420" t="str">
            <v>WINDO.W7BA.EU.00.FR.SIT.CSB.TS.2ET.PBA.00.PI</v>
          </cell>
          <cell r="I420" t="str">
            <v>Not  Applicable</v>
          </cell>
          <cell r="W420">
            <v>9.57</v>
          </cell>
          <cell r="X420">
            <v>0.02</v>
          </cell>
          <cell r="AG420">
            <v>20131115</v>
          </cell>
          <cell r="AN420">
            <v>20131115</v>
          </cell>
          <cell r="AT420" t="str">
            <v>Blank</v>
          </cell>
        </row>
        <row r="421">
          <cell r="H421" t="str">
            <v>WINDO.W7BA.EU.00.FR.SIT.CSB.TS.2ET.PBA.00.PI</v>
          </cell>
          <cell r="I421" t="str">
            <v>Not  Applicable</v>
          </cell>
          <cell r="W421">
            <v>108.4</v>
          </cell>
          <cell r="X421">
            <v>0.09</v>
          </cell>
          <cell r="AG421">
            <v>20131115</v>
          </cell>
          <cell r="AN421">
            <v>20131115</v>
          </cell>
          <cell r="AT421" t="str">
            <v>Blank</v>
          </cell>
        </row>
        <row r="422">
          <cell r="H422" t="str">
            <v>PCHTH.PCSF.EU.00.FR.SIT.CSB.TS.1FL.PBA.00.WB</v>
          </cell>
          <cell r="I422" t="str">
            <v>[No Value]</v>
          </cell>
          <cell r="W422">
            <v>0.37</v>
          </cell>
          <cell r="X422">
            <v>0</v>
          </cell>
          <cell r="AG422">
            <v>20131115</v>
          </cell>
          <cell r="AT422" t="str">
            <v>Blank</v>
          </cell>
        </row>
        <row r="423">
          <cell r="H423" t="str">
            <v>WINDO.WIN8.EU.00.FR.SIT.CSB.TS.1FL.PBA.00.PI</v>
          </cell>
          <cell r="I423" t="str">
            <v>Yes</v>
          </cell>
          <cell r="W423">
            <v>41.72</v>
          </cell>
          <cell r="X423">
            <v>0</v>
          </cell>
          <cell r="AG423">
            <v>20131115</v>
          </cell>
          <cell r="AT423" t="str">
            <v>Blank</v>
          </cell>
        </row>
        <row r="424">
          <cell r="H424" t="str">
            <v>WINDO.WIN8.EU.00.FR.SIT.CSB.TS.1FL.PBA.00.PI</v>
          </cell>
          <cell r="I424" t="str">
            <v>Not  Applicable</v>
          </cell>
          <cell r="W424">
            <v>105.5</v>
          </cell>
          <cell r="X424">
            <v>3.11</v>
          </cell>
          <cell r="AG424">
            <v>20131115</v>
          </cell>
          <cell r="AN424">
            <v>20131115</v>
          </cell>
          <cell r="AT424" t="str">
            <v>Blank</v>
          </cell>
        </row>
        <row r="425">
          <cell r="H425" t="str">
            <v>WINDO.W7BA.EU.00.FR.SIT.CSB.TS.2ET.PBA.00.PI</v>
          </cell>
          <cell r="I425" t="str">
            <v>Not  Applicable</v>
          </cell>
          <cell r="W425">
            <v>26.93</v>
          </cell>
          <cell r="X425">
            <v>0.03</v>
          </cell>
          <cell r="AG425">
            <v>20131115</v>
          </cell>
          <cell r="AN425">
            <v>20131115</v>
          </cell>
          <cell r="AT425" t="str">
            <v>Blank</v>
          </cell>
        </row>
        <row r="426">
          <cell r="H426" t="str">
            <v>WINDO.W7BA.EU.00.FR.SIT.CSB.TS.2ET.PBA.00.PI</v>
          </cell>
          <cell r="I426" t="str">
            <v>Not  Applicable</v>
          </cell>
          <cell r="W426">
            <v>28.3</v>
          </cell>
          <cell r="X426">
            <v>0.03</v>
          </cell>
          <cell r="AG426">
            <v>20131115</v>
          </cell>
          <cell r="AN426">
            <v>20131115</v>
          </cell>
          <cell r="AT426" t="str">
            <v>Blank</v>
          </cell>
        </row>
        <row r="427">
          <cell r="H427" t="str">
            <v>SIGNA.SIPC.EU.00.FR.SIT.CSB.TS.1FL.PBA.SG.PI</v>
          </cell>
          <cell r="I427" t="str">
            <v>Not  Applicable</v>
          </cell>
          <cell r="W427">
            <v>6.4</v>
          </cell>
          <cell r="X427">
            <v>0.41</v>
          </cell>
          <cell r="AG427">
            <v>20131115</v>
          </cell>
          <cell r="AN427">
            <v>20131115</v>
          </cell>
          <cell r="AT427" t="str">
            <v>Blank</v>
          </cell>
        </row>
        <row r="428">
          <cell r="H428" t="str">
            <v>WINDO.W7BA.EU.00.FR.SIT.CSB.TS.2ET.PBA.00.PI</v>
          </cell>
          <cell r="I428" t="str">
            <v>Not  Applicable</v>
          </cell>
          <cell r="W428">
            <v>51.58</v>
          </cell>
          <cell r="X428">
            <v>0.03</v>
          </cell>
          <cell r="AG428">
            <v>20131115</v>
          </cell>
          <cell r="AN428">
            <v>20131115</v>
          </cell>
          <cell r="AT428" t="str">
            <v>Blank</v>
          </cell>
        </row>
        <row r="429">
          <cell r="H429" t="str">
            <v>WINDO.W7BA.EU.00.FR.SIT.CSB.TS.2ET.PBA.00.PI</v>
          </cell>
          <cell r="I429" t="str">
            <v>Not  Applicable</v>
          </cell>
          <cell r="W429">
            <v>39.119999999999997</v>
          </cell>
          <cell r="X429">
            <v>0.1</v>
          </cell>
          <cell r="AG429">
            <v>20131115</v>
          </cell>
          <cell r="AN429">
            <v>20131115</v>
          </cell>
          <cell r="AT429" t="str">
            <v>Blank</v>
          </cell>
        </row>
        <row r="430">
          <cell r="H430" t="str">
            <v>WINDO.W7BA.EU.00.FR.SIT.CSB.TS.2ET.PBA.00.PI</v>
          </cell>
          <cell r="I430" t="str">
            <v>Not  Applicable</v>
          </cell>
          <cell r="W430">
            <v>7.4</v>
          </cell>
          <cell r="X430">
            <v>0.17</v>
          </cell>
          <cell r="AG430">
            <v>20131115</v>
          </cell>
          <cell r="AN430">
            <v>20131115</v>
          </cell>
          <cell r="AT430" t="str">
            <v>Blank</v>
          </cell>
        </row>
        <row r="431">
          <cell r="H431" t="str">
            <v>SIGNA.SIPC.EU.00.FR.SIT.CSB.TS.1FL.PBA.SG.PI</v>
          </cell>
          <cell r="I431" t="str">
            <v>Not  Applicable</v>
          </cell>
          <cell r="W431">
            <v>40.5</v>
          </cell>
          <cell r="X431">
            <v>0.4</v>
          </cell>
          <cell r="AG431">
            <v>20131115</v>
          </cell>
          <cell r="AN431">
            <v>20131115</v>
          </cell>
          <cell r="AT431" t="str">
            <v>Blank</v>
          </cell>
        </row>
        <row r="432">
          <cell r="H432" t="str">
            <v>WINDO.WIN8.EU.00.FR.SIT.CSB.TS.1FL.PBA.00.PI</v>
          </cell>
          <cell r="I432" t="str">
            <v>Not  Applicable</v>
          </cell>
          <cell r="W432">
            <v>74.03</v>
          </cell>
          <cell r="X432">
            <v>0.09</v>
          </cell>
          <cell r="AG432">
            <v>20131115</v>
          </cell>
          <cell r="AN432">
            <v>20131115</v>
          </cell>
          <cell r="AT432" t="str">
            <v>Blank</v>
          </cell>
        </row>
        <row r="433">
          <cell r="H433" t="str">
            <v>WINDO.WIN8.EU.00.FR.SIT.CSB.TS.1FL.PBA.00.PI</v>
          </cell>
          <cell r="I433" t="str">
            <v>Not  Applicable</v>
          </cell>
          <cell r="W433">
            <v>2.4500000000000002</v>
          </cell>
          <cell r="X433">
            <v>0</v>
          </cell>
          <cell r="AG433">
            <v>20131115</v>
          </cell>
          <cell r="AN433">
            <v>20131115</v>
          </cell>
          <cell r="AT433" t="str">
            <v>Blank</v>
          </cell>
        </row>
        <row r="434">
          <cell r="H434" t="str">
            <v>SIGNA.SIPC.EU.00.FR.SIT.CSB.TS.1FL.PBA.SG.PI</v>
          </cell>
          <cell r="I434" t="str">
            <v>Not  Applicable</v>
          </cell>
          <cell r="W434">
            <v>57.8</v>
          </cell>
          <cell r="X434">
            <v>3.14</v>
          </cell>
          <cell r="AG434">
            <v>20131115</v>
          </cell>
          <cell r="AN434">
            <v>20131118</v>
          </cell>
          <cell r="AT434" t="str">
            <v>Blank</v>
          </cell>
        </row>
        <row r="435">
          <cell r="H435" t="str">
            <v>WINDO.WIN8.EU.00.FR.SIT.CSB.TS.1FL.PBA.00.PI</v>
          </cell>
          <cell r="I435" t="str">
            <v>Not  Applicable</v>
          </cell>
          <cell r="W435">
            <v>10.07</v>
          </cell>
          <cell r="X435">
            <v>0.19</v>
          </cell>
          <cell r="AG435">
            <v>20131115</v>
          </cell>
          <cell r="AN435">
            <v>20131115</v>
          </cell>
          <cell r="AT435" t="str">
            <v>Blank</v>
          </cell>
        </row>
        <row r="436">
          <cell r="H436" t="str">
            <v>WINDO.W7BA.EU.00.FR.SIT.CSB.TS.2ET.PBA.00.PI</v>
          </cell>
          <cell r="I436" t="str">
            <v>Not  Applicable</v>
          </cell>
          <cell r="W436">
            <v>78.05</v>
          </cell>
          <cell r="X436">
            <v>0.05</v>
          </cell>
          <cell r="AG436">
            <v>20131115</v>
          </cell>
          <cell r="AN436">
            <v>20131115</v>
          </cell>
          <cell r="AT436" t="str">
            <v>Blank</v>
          </cell>
        </row>
        <row r="437">
          <cell r="H437" t="str">
            <v>SIGNA.SIPC.EU.00.FR.SIT.CSB.TS.1FL.PBA.CN.PI</v>
          </cell>
          <cell r="I437" t="str">
            <v>Not  Applicable</v>
          </cell>
          <cell r="W437">
            <v>6.37</v>
          </cell>
          <cell r="X437">
            <v>0</v>
          </cell>
          <cell r="AG437">
            <v>20131115</v>
          </cell>
          <cell r="AT437" t="str">
            <v>Blank</v>
          </cell>
        </row>
        <row r="438">
          <cell r="H438" t="str">
            <v>SIGNA.SIPC.EU.00.FR.SIT.CSB.TS.1FL.PBA.CN.PI</v>
          </cell>
          <cell r="I438" t="str">
            <v>Not  Applicable</v>
          </cell>
          <cell r="W438">
            <v>1.32</v>
          </cell>
          <cell r="X438">
            <v>0</v>
          </cell>
          <cell r="AG438">
            <v>20131115</v>
          </cell>
          <cell r="AT438" t="str">
            <v>Blank</v>
          </cell>
        </row>
        <row r="439">
          <cell r="H439" t="str">
            <v>WINDO.W7BA.EU.00.FR.SIT.CSB.TS.2ET.PBA.00.PI</v>
          </cell>
          <cell r="I439" t="str">
            <v>Not  Applicable</v>
          </cell>
          <cell r="W439">
            <v>44.4</v>
          </cell>
          <cell r="X439">
            <v>0.02</v>
          </cell>
          <cell r="AG439">
            <v>20131115</v>
          </cell>
          <cell r="AN439">
            <v>20131115</v>
          </cell>
          <cell r="AT439" t="str">
            <v>Blank</v>
          </cell>
        </row>
        <row r="440">
          <cell r="H440" t="str">
            <v>SIGNA.SIPC.EU.00.FR.SIT.CSB.TS.1FL.PBA.GR.PI</v>
          </cell>
          <cell r="I440" t="str">
            <v>Yes</v>
          </cell>
          <cell r="W440">
            <v>10.48</v>
          </cell>
          <cell r="X440">
            <v>0.27</v>
          </cell>
          <cell r="AG440">
            <v>20131115</v>
          </cell>
          <cell r="AN440">
            <v>20131115</v>
          </cell>
          <cell r="AT440" t="str">
            <v>Blank</v>
          </cell>
        </row>
        <row r="441">
          <cell r="H441" t="str">
            <v>SIGNA.SIPC.EU.00.FR.SIT.CSB.TS.1FL.PBA.CN.PI</v>
          </cell>
          <cell r="I441" t="str">
            <v>Not  Applicable</v>
          </cell>
          <cell r="W441">
            <v>2.42</v>
          </cell>
          <cell r="X441">
            <v>0</v>
          </cell>
          <cell r="AG441">
            <v>20131115</v>
          </cell>
          <cell r="AT441" t="str">
            <v>Blank</v>
          </cell>
        </row>
        <row r="442">
          <cell r="H442" t="str">
            <v>SIGNA.SIPC.EU.00.FR.SIT.CSB.TS.1FL.PBA.SG.PI</v>
          </cell>
          <cell r="I442" t="str">
            <v>Not  Applicable</v>
          </cell>
          <cell r="W442">
            <v>1.27</v>
          </cell>
          <cell r="X442">
            <v>0.17</v>
          </cell>
          <cell r="AG442">
            <v>20131115</v>
          </cell>
          <cell r="AN442">
            <v>20131115</v>
          </cell>
          <cell r="AT442" t="str">
            <v>Blank</v>
          </cell>
        </row>
        <row r="443">
          <cell r="H443" t="str">
            <v>WINDO.W7BA.EU.00.FR.SIT.CSB.TS.2ET.PBA.00.PI</v>
          </cell>
          <cell r="I443" t="str">
            <v>Not  Applicable</v>
          </cell>
          <cell r="W443">
            <v>13.02</v>
          </cell>
          <cell r="X443">
            <v>0.01</v>
          </cell>
          <cell r="AG443">
            <v>20131115</v>
          </cell>
          <cell r="AN443">
            <v>20131115</v>
          </cell>
          <cell r="AT443" t="str">
            <v>Blank</v>
          </cell>
        </row>
        <row r="444">
          <cell r="H444" t="str">
            <v>SIGNA.SIPC.EU.00.FR.SIT.CSB.TS.1FL.PBA.SG.PI</v>
          </cell>
          <cell r="I444" t="str">
            <v>Yes</v>
          </cell>
          <cell r="W444">
            <v>12.18</v>
          </cell>
          <cell r="X444">
            <v>3.16</v>
          </cell>
          <cell r="AG444">
            <v>20131115</v>
          </cell>
          <cell r="AN444">
            <v>20131118</v>
          </cell>
          <cell r="AT444" t="str">
            <v>Blank</v>
          </cell>
        </row>
        <row r="445">
          <cell r="H445" t="str">
            <v>SIGNA.SIPC.EU.00.FR.SIT.CSB.TS.1FL.PBA.SG.PI</v>
          </cell>
          <cell r="I445" t="str">
            <v>Yes</v>
          </cell>
          <cell r="W445">
            <v>9.1300000000000008</v>
          </cell>
          <cell r="X445">
            <v>3.16</v>
          </cell>
          <cell r="AG445">
            <v>20131115</v>
          </cell>
          <cell r="AN445">
            <v>20131118</v>
          </cell>
          <cell r="AT445" t="str">
            <v>Blank</v>
          </cell>
        </row>
        <row r="446">
          <cell r="H446" t="str">
            <v>WINDO.W7BA.EU.00.FR.SIT.CSB.TS.2ET.PBA.00.PI</v>
          </cell>
          <cell r="I446" t="str">
            <v>Not  Applicable</v>
          </cell>
          <cell r="W446">
            <v>26.63</v>
          </cell>
          <cell r="X446">
            <v>0.02</v>
          </cell>
          <cell r="AG446">
            <v>20131115</v>
          </cell>
          <cell r="AN446">
            <v>20131115</v>
          </cell>
          <cell r="AT446" t="str">
            <v>Blank</v>
          </cell>
        </row>
        <row r="447">
          <cell r="H447" t="str">
            <v>WINDO.WIN8.EU.00.FR.SIT.CSB.TS.1FL.PBA.00.PI</v>
          </cell>
          <cell r="I447" t="str">
            <v>Not  Applicable</v>
          </cell>
          <cell r="W447">
            <v>19.95</v>
          </cell>
          <cell r="X447">
            <v>0.09</v>
          </cell>
          <cell r="AG447">
            <v>20131115</v>
          </cell>
          <cell r="AN447">
            <v>20131115</v>
          </cell>
          <cell r="AT447" t="str">
            <v>Blank</v>
          </cell>
        </row>
        <row r="448">
          <cell r="H448" t="str">
            <v>SIGNA.SIPC.EU.00.FR.SIT.CSB.TS.1FL.PBA.CN.PI</v>
          </cell>
          <cell r="I448" t="str">
            <v>Not  Applicable</v>
          </cell>
          <cell r="W448">
            <v>2.0499999999999998</v>
          </cell>
          <cell r="X448">
            <v>0</v>
          </cell>
          <cell r="AG448">
            <v>20131115</v>
          </cell>
          <cell r="AT448" t="str">
            <v>Blank</v>
          </cell>
        </row>
        <row r="449">
          <cell r="H449" t="str">
            <v>WINDO.W7BA.EU.00.FR.SIT.CSB.TS.2ET.PBA.00.PI</v>
          </cell>
          <cell r="I449" t="str">
            <v>Not  Applicable</v>
          </cell>
          <cell r="W449">
            <v>12.07</v>
          </cell>
          <cell r="X449">
            <v>0.01</v>
          </cell>
          <cell r="AG449">
            <v>20131115</v>
          </cell>
          <cell r="AN449">
            <v>20131115</v>
          </cell>
          <cell r="AT449" t="str">
            <v>Blank</v>
          </cell>
        </row>
        <row r="450">
          <cell r="H450" t="str">
            <v>SIGNA.SIPC.EU.00.FR.SIT.CSB.TS.1FL.PBA.CN.PI</v>
          </cell>
          <cell r="I450" t="str">
            <v>Not  Applicable</v>
          </cell>
          <cell r="W450">
            <v>5.38</v>
          </cell>
          <cell r="X450">
            <v>0</v>
          </cell>
          <cell r="AG450">
            <v>20131115</v>
          </cell>
          <cell r="AT450" t="str">
            <v>Blank</v>
          </cell>
        </row>
        <row r="451">
          <cell r="H451" t="str">
            <v>SIGNA.SIPC.EU.00.FR.SIT.CSB.TS.1FL.PBA.GR.PI</v>
          </cell>
          <cell r="I451" t="str">
            <v>Yes</v>
          </cell>
          <cell r="W451">
            <v>3.17</v>
          </cell>
          <cell r="X451">
            <v>0.2</v>
          </cell>
          <cell r="AG451">
            <v>20131115</v>
          </cell>
          <cell r="AN451">
            <v>20131115</v>
          </cell>
          <cell r="AT451" t="str">
            <v>Blank</v>
          </cell>
        </row>
        <row r="452">
          <cell r="H452" t="str">
            <v>SIGNA.SIPC.EU.00.FR.SIT.CSB.TS.1FL.PBA.CN.PI</v>
          </cell>
          <cell r="I452" t="str">
            <v>Not  Applicable</v>
          </cell>
          <cell r="W452">
            <v>1.87</v>
          </cell>
          <cell r="X452">
            <v>0</v>
          </cell>
          <cell r="AG452">
            <v>20131115</v>
          </cell>
          <cell r="AT452" t="str">
            <v>Blank</v>
          </cell>
        </row>
        <row r="453">
          <cell r="H453" t="str">
            <v>SIGNA.SIPC.EU.00.FR.SIT.CSB.TS.1FL.PBA.SG.PI</v>
          </cell>
          <cell r="I453" t="str">
            <v>Yes</v>
          </cell>
          <cell r="W453">
            <v>4.92</v>
          </cell>
          <cell r="X453">
            <v>0.48</v>
          </cell>
          <cell r="AG453">
            <v>20131115</v>
          </cell>
          <cell r="AN453">
            <v>20131115</v>
          </cell>
          <cell r="AT453" t="str">
            <v>Blank</v>
          </cell>
        </row>
        <row r="454">
          <cell r="H454" t="str">
            <v>SIGNA.SIPC.EU.00.FR.SIT.CSB.TS.1FL.PBA.CN.PI</v>
          </cell>
          <cell r="I454" t="str">
            <v>Yes</v>
          </cell>
          <cell r="W454">
            <v>66.02</v>
          </cell>
          <cell r="X454">
            <v>0</v>
          </cell>
          <cell r="AG454">
            <v>20131115</v>
          </cell>
          <cell r="AT454" t="str">
            <v>Blank</v>
          </cell>
        </row>
        <row r="455">
          <cell r="H455" t="str">
            <v>PCHTH.PCSF.EU.00.FR.SIT.CSB.TS.1FL.PBA.00.WB</v>
          </cell>
          <cell r="I455" t="str">
            <v>[No Value]</v>
          </cell>
          <cell r="W455">
            <v>0.28000000000000003</v>
          </cell>
          <cell r="X455">
            <v>0</v>
          </cell>
          <cell r="AG455">
            <v>20131115</v>
          </cell>
          <cell r="AT455" t="str">
            <v>Blank</v>
          </cell>
        </row>
        <row r="456">
          <cell r="H456" t="str">
            <v>SIGNA.SIPC.EU.00.FR.SIT.CSB.TS.1FL.PBA.GR.PI</v>
          </cell>
          <cell r="I456" t="str">
            <v>Not  Applicable</v>
          </cell>
          <cell r="W456">
            <v>48.25</v>
          </cell>
          <cell r="X456">
            <v>1.46</v>
          </cell>
          <cell r="AG456">
            <v>20131115</v>
          </cell>
          <cell r="AN456">
            <v>20131116</v>
          </cell>
          <cell r="AT456" t="str">
            <v>Blank</v>
          </cell>
        </row>
        <row r="457">
          <cell r="H457" t="str">
            <v>PCHTH.PCSF.EU.00.FR.SIT.CSB.TS.1FL.PBA.00.WB</v>
          </cell>
          <cell r="I457" t="str">
            <v>[No Value]</v>
          </cell>
          <cell r="W457">
            <v>0.42</v>
          </cell>
          <cell r="X457">
            <v>0</v>
          </cell>
          <cell r="AG457">
            <v>20131115</v>
          </cell>
          <cell r="AT457" t="str">
            <v>Blank</v>
          </cell>
        </row>
        <row r="458">
          <cell r="H458" t="str">
            <v>SIGNA.SIPC.EU.00.FR.SIT.CSB.TS.1FL.PBA.SG.PI</v>
          </cell>
          <cell r="I458" t="str">
            <v>Not  Applicable</v>
          </cell>
          <cell r="W458">
            <v>22.17</v>
          </cell>
          <cell r="X458">
            <v>0.42</v>
          </cell>
          <cell r="AG458">
            <v>20131115</v>
          </cell>
          <cell r="AN458">
            <v>20131115</v>
          </cell>
          <cell r="AT458" t="str">
            <v>Blank</v>
          </cell>
        </row>
        <row r="459">
          <cell r="H459" t="str">
            <v>SIGNA.SIPC.EU.00.FR.SIT.CSB.TS.1FL.PBA.SG.PI</v>
          </cell>
          <cell r="I459" t="str">
            <v>Not  Applicable</v>
          </cell>
          <cell r="W459">
            <v>15.97</v>
          </cell>
          <cell r="X459">
            <v>0.44</v>
          </cell>
          <cell r="AG459">
            <v>20131115</v>
          </cell>
          <cell r="AN459">
            <v>20131115</v>
          </cell>
          <cell r="AT459" t="str">
            <v>Blank</v>
          </cell>
        </row>
        <row r="460">
          <cell r="H460" t="str">
            <v>SIGNA.SIPC.EU.00.FR.SIT.CSB.TS.1FL.PBA.CN.PI</v>
          </cell>
          <cell r="I460" t="str">
            <v>Yes</v>
          </cell>
          <cell r="W460">
            <v>2.37</v>
          </cell>
          <cell r="X460">
            <v>0</v>
          </cell>
          <cell r="AG460">
            <v>20131115</v>
          </cell>
          <cell r="AT460" t="str">
            <v>Blank</v>
          </cell>
        </row>
        <row r="461">
          <cell r="H461" t="str">
            <v>WINDO.WIN8.EU.00.FR.SIT.CSB.TS.1FL.PBA.00.PI</v>
          </cell>
          <cell r="I461" t="str">
            <v>Not  Applicable</v>
          </cell>
          <cell r="W461">
            <v>27.68</v>
          </cell>
          <cell r="X461">
            <v>0.03</v>
          </cell>
          <cell r="AG461">
            <v>20131115</v>
          </cell>
          <cell r="AN461">
            <v>20131115</v>
          </cell>
          <cell r="AT461" t="str">
            <v>Blank</v>
          </cell>
        </row>
        <row r="462">
          <cell r="H462" t="str">
            <v>WINDO.W7BA.EU.00.FR.SIT.CSB.TS.2ET.PBA.00.PI</v>
          </cell>
          <cell r="I462" t="str">
            <v>Not  Applicable</v>
          </cell>
          <cell r="W462">
            <v>55.6</v>
          </cell>
          <cell r="X462">
            <v>0.04</v>
          </cell>
          <cell r="AG462">
            <v>20131115</v>
          </cell>
          <cell r="AN462">
            <v>20131115</v>
          </cell>
          <cell r="AT462" t="str">
            <v>Blank</v>
          </cell>
        </row>
        <row r="463">
          <cell r="H463" t="str">
            <v>SIGNA.SIPC.EU.00.FR.SIT.CSB.TS.1FL.PBA.CN.PI</v>
          </cell>
          <cell r="I463" t="str">
            <v>[No Value]</v>
          </cell>
          <cell r="W463">
            <v>1.02</v>
          </cell>
          <cell r="X463">
            <v>0</v>
          </cell>
          <cell r="AG463">
            <v>20131115</v>
          </cell>
          <cell r="AT463" t="str">
            <v>Blank</v>
          </cell>
        </row>
        <row r="464">
          <cell r="H464" t="str">
            <v>SIGNA.SIPC.EU.00.FR.SIT.CSB.TS.1FL.PBA.SG.PI</v>
          </cell>
          <cell r="I464" t="str">
            <v>Not  Applicable</v>
          </cell>
          <cell r="W464">
            <v>36.049999999999997</v>
          </cell>
          <cell r="X464">
            <v>0.46</v>
          </cell>
          <cell r="AG464">
            <v>20131115</v>
          </cell>
          <cell r="AN464">
            <v>20131115</v>
          </cell>
          <cell r="AT464" t="str">
            <v>Blank</v>
          </cell>
        </row>
        <row r="465">
          <cell r="H465" t="str">
            <v>SIGNA.SIPC.EU.00.FR.SIT.CSB.TS.1FL.PBA.SG.PI</v>
          </cell>
          <cell r="I465" t="str">
            <v>Yes</v>
          </cell>
          <cell r="W465">
            <v>6.63</v>
          </cell>
          <cell r="X465">
            <v>0.18</v>
          </cell>
          <cell r="AG465">
            <v>20131115</v>
          </cell>
          <cell r="AN465">
            <v>20131115</v>
          </cell>
          <cell r="AT465" t="str">
            <v>Blank</v>
          </cell>
        </row>
        <row r="466">
          <cell r="H466" t="str">
            <v>SIGNA.SIPC.EU.00.FR.SIT.CSB.TS.1FL.PBA.SG.PI</v>
          </cell>
          <cell r="I466" t="str">
            <v>Yes</v>
          </cell>
          <cell r="W466">
            <v>6.98</v>
          </cell>
          <cell r="X466">
            <v>0.2</v>
          </cell>
          <cell r="AG466">
            <v>20131115</v>
          </cell>
          <cell r="AN466">
            <v>20131115</v>
          </cell>
          <cell r="AT466" t="str">
            <v>Blank</v>
          </cell>
        </row>
        <row r="467">
          <cell r="H467" t="str">
            <v>SIGNA.SIPC.EU.00.FR.SIT.CSB.TS.1FL.PBA.SG.PI</v>
          </cell>
          <cell r="I467" t="str">
            <v>Not  Applicable</v>
          </cell>
          <cell r="W467">
            <v>4.43</v>
          </cell>
          <cell r="X467">
            <v>3.14</v>
          </cell>
          <cell r="AG467">
            <v>20131115</v>
          </cell>
          <cell r="AN467">
            <v>20131118</v>
          </cell>
          <cell r="AT467" t="str">
            <v>Blank</v>
          </cell>
        </row>
        <row r="468">
          <cell r="H468" t="str">
            <v>SIGNA.SIPC.EU.00.FR.SIT.CSB.TS.1FL.PBA.SG.PI</v>
          </cell>
          <cell r="I468" t="str">
            <v>Yes</v>
          </cell>
          <cell r="W468">
            <v>8.1300000000000008</v>
          </cell>
          <cell r="X468">
            <v>0.22</v>
          </cell>
          <cell r="AG468">
            <v>20131115</v>
          </cell>
          <cell r="AN468">
            <v>20131115</v>
          </cell>
          <cell r="AT468" t="str">
            <v>Blank</v>
          </cell>
        </row>
        <row r="469">
          <cell r="H469" t="str">
            <v>SIGNA.SIPC.EU.00.FR.SIT.CSB.TS.1FL.PBA.GR.PI</v>
          </cell>
          <cell r="I469" t="str">
            <v>Yes</v>
          </cell>
          <cell r="W469">
            <v>1.1200000000000001</v>
          </cell>
          <cell r="X469">
            <v>0.19</v>
          </cell>
          <cell r="AG469">
            <v>20131115</v>
          </cell>
          <cell r="AN469">
            <v>20131115</v>
          </cell>
          <cell r="AT469" t="str">
            <v>Blank</v>
          </cell>
        </row>
        <row r="470">
          <cell r="H470" t="str">
            <v>SIGNA.SIPC.EU.00.FR.SIT.CSB.TS.1FL.PBA.SG.PI</v>
          </cell>
          <cell r="I470" t="str">
            <v>Yes</v>
          </cell>
          <cell r="W470">
            <v>9.6300000000000008</v>
          </cell>
          <cell r="X470">
            <v>3.2</v>
          </cell>
          <cell r="AG470">
            <v>20131115</v>
          </cell>
          <cell r="AN470">
            <v>20131118</v>
          </cell>
          <cell r="AT470" t="str">
            <v>Blank</v>
          </cell>
        </row>
        <row r="471">
          <cell r="H471" t="str">
            <v>WINDO.WIN8.EU.00.FR.SIT.CSB.TS.1FL.PBA.00.PI</v>
          </cell>
          <cell r="I471" t="str">
            <v>Not  Applicable</v>
          </cell>
          <cell r="W471">
            <v>33.53</v>
          </cell>
          <cell r="X471">
            <v>0.03</v>
          </cell>
          <cell r="AG471">
            <v>20131115</v>
          </cell>
          <cell r="AN471">
            <v>20131115</v>
          </cell>
          <cell r="AT471" t="str">
            <v>Blank</v>
          </cell>
        </row>
        <row r="472">
          <cell r="H472" t="str">
            <v>SIGNA.SIPC.EU.00.FR.SIT.CSB.TS.1FL.PBA.CN.PI</v>
          </cell>
          <cell r="I472" t="str">
            <v>Not  Applicable</v>
          </cell>
          <cell r="W472">
            <v>3.48</v>
          </cell>
          <cell r="X472">
            <v>0</v>
          </cell>
          <cell r="AG472">
            <v>20131115</v>
          </cell>
          <cell r="AT472" t="str">
            <v>Blank</v>
          </cell>
        </row>
        <row r="473">
          <cell r="H473" t="str">
            <v>SIGNA.SIPC.EU.00.FR.SIT.CSB.TS.1FL.PBA.SG.PI</v>
          </cell>
          <cell r="I473" t="str">
            <v>Yes</v>
          </cell>
          <cell r="W473">
            <v>10.72</v>
          </cell>
          <cell r="X473">
            <v>3.21</v>
          </cell>
          <cell r="AG473">
            <v>20131115</v>
          </cell>
          <cell r="AN473">
            <v>20131118</v>
          </cell>
          <cell r="AT473" t="str">
            <v>Blank</v>
          </cell>
        </row>
        <row r="474">
          <cell r="H474" t="str">
            <v>WINDO.WIN8.EU.00.FR.SIT.CSB.TS.1FL.PBA.00.PI</v>
          </cell>
          <cell r="I474" t="str">
            <v>Not  Applicable</v>
          </cell>
          <cell r="W474">
            <v>2.25</v>
          </cell>
          <cell r="X474">
            <v>0.08</v>
          </cell>
          <cell r="AG474">
            <v>20131115</v>
          </cell>
          <cell r="AN474">
            <v>20131115</v>
          </cell>
          <cell r="AT474" t="str">
            <v>Blank</v>
          </cell>
        </row>
        <row r="475">
          <cell r="H475" t="str">
            <v>SIGNA.SIPC.EU.00.FR.SIT.CSB.TS.1FL.PBA.SG.PI</v>
          </cell>
          <cell r="I475" t="str">
            <v>Yes</v>
          </cell>
          <cell r="W475">
            <v>6.3</v>
          </cell>
          <cell r="X475">
            <v>3.21</v>
          </cell>
          <cell r="AG475">
            <v>20131115</v>
          </cell>
          <cell r="AN475">
            <v>20131118</v>
          </cell>
          <cell r="AT475" t="str">
            <v>Blank</v>
          </cell>
        </row>
        <row r="476">
          <cell r="H476" t="str">
            <v>SIGNA.SIPC.EU.00.FR.SIT.CSB.TS.1FL.PBA.CN.PI</v>
          </cell>
          <cell r="I476" t="str">
            <v>Yes</v>
          </cell>
          <cell r="W476">
            <v>4.0999999999999996</v>
          </cell>
          <cell r="X476">
            <v>0</v>
          </cell>
          <cell r="AG476">
            <v>20131115</v>
          </cell>
          <cell r="AT476" t="str">
            <v>Blank</v>
          </cell>
        </row>
        <row r="477">
          <cell r="H477" t="str">
            <v>WINDO.W7BA.EU.00.FR.SIT.CSB.TS.2ET.PBA.00.PI</v>
          </cell>
          <cell r="I477" t="str">
            <v>Not  Applicable</v>
          </cell>
          <cell r="W477">
            <v>8.9499999999999993</v>
          </cell>
          <cell r="X477">
            <v>0</v>
          </cell>
          <cell r="AG477">
            <v>20131115</v>
          </cell>
          <cell r="AN477">
            <v>20131115</v>
          </cell>
          <cell r="AT477" t="str">
            <v>Blank</v>
          </cell>
        </row>
        <row r="478">
          <cell r="H478" t="str">
            <v>PCHTH.PCSF.EU.00.FR.SIT.CSB.TS.1FL.PBA.00.WB</v>
          </cell>
          <cell r="I478" t="str">
            <v>[No Value]</v>
          </cell>
          <cell r="W478">
            <v>1.9</v>
          </cell>
          <cell r="X478">
            <v>0</v>
          </cell>
          <cell r="AG478">
            <v>20131115</v>
          </cell>
          <cell r="AT478" t="str">
            <v>Blank</v>
          </cell>
        </row>
        <row r="479">
          <cell r="H479" t="str">
            <v>PCHTH.PCSF.EU.00.FR.SIT.CSB.TS.1FL.PBA.00.WB</v>
          </cell>
          <cell r="I479" t="str">
            <v>[No Value]</v>
          </cell>
          <cell r="W479">
            <v>0.32</v>
          </cell>
          <cell r="X479">
            <v>0</v>
          </cell>
          <cell r="AG479">
            <v>20131115</v>
          </cell>
          <cell r="AT479" t="str">
            <v>Blank</v>
          </cell>
        </row>
        <row r="480">
          <cell r="H480" t="str">
            <v>PCHTH.PCSF.EU.00.FR.SIT.CSB.TS.1FL.PBA.00.WB</v>
          </cell>
          <cell r="I480" t="str">
            <v>[No Value]</v>
          </cell>
          <cell r="W480">
            <v>0.33</v>
          </cell>
          <cell r="X480">
            <v>0</v>
          </cell>
          <cell r="AG480">
            <v>20131114</v>
          </cell>
          <cell r="AT480" t="str">
            <v>Blank</v>
          </cell>
        </row>
        <row r="481">
          <cell r="H481" t="str">
            <v>PCHTH.PCSF.EU.00.FR.SIT.CSB.TS.1FL.PBA.00.WB</v>
          </cell>
          <cell r="I481" t="str">
            <v>Not  Applicable</v>
          </cell>
          <cell r="W481">
            <v>8.08</v>
          </cell>
          <cell r="X481">
            <v>0</v>
          </cell>
          <cell r="AG481">
            <v>20131114</v>
          </cell>
          <cell r="AT481" t="str">
            <v>Blank</v>
          </cell>
        </row>
        <row r="482">
          <cell r="H482" t="str">
            <v>WINDO.W7BA.EU.00.FR.SIT.CSB.TS.2ET.PBA.00.PI</v>
          </cell>
          <cell r="I482" t="str">
            <v>Not  Applicable</v>
          </cell>
          <cell r="W482">
            <v>2.4700000000000002</v>
          </cell>
          <cell r="X482">
            <v>0</v>
          </cell>
          <cell r="AG482">
            <v>20131114</v>
          </cell>
          <cell r="AT482" t="str">
            <v>Blank</v>
          </cell>
        </row>
        <row r="483">
          <cell r="H483" t="str">
            <v>SIGNA.SIPC.EU.00.FR.SIT.CSB.TS.1FL.PBA.SG.PI</v>
          </cell>
          <cell r="I483" t="str">
            <v>Not  Applicable</v>
          </cell>
          <cell r="W483">
            <v>23.57</v>
          </cell>
          <cell r="X483">
            <v>0.88</v>
          </cell>
          <cell r="AG483">
            <v>20131114</v>
          </cell>
          <cell r="AN483">
            <v>20131115</v>
          </cell>
          <cell r="AT483" t="str">
            <v>Blank</v>
          </cell>
        </row>
        <row r="484">
          <cell r="H484" t="str">
            <v>WINDO.WIN8.EU.00.FR.SIT.CSB.TS.1FL.PBA.00.PI</v>
          </cell>
          <cell r="I484" t="str">
            <v>Not  Applicable</v>
          </cell>
          <cell r="W484">
            <v>43.35</v>
          </cell>
          <cell r="X484">
            <v>3.85</v>
          </cell>
          <cell r="AG484">
            <v>20131114</v>
          </cell>
          <cell r="AN484">
            <v>20131114</v>
          </cell>
          <cell r="AT484" t="str">
            <v>Blank</v>
          </cell>
        </row>
        <row r="485">
          <cell r="H485" t="str">
            <v>SIGNA.SIPC.EU.00.FR.SIT.CSB.TS.1FL.PBA.SG.PI</v>
          </cell>
          <cell r="I485" t="str">
            <v>Not  Applicable</v>
          </cell>
          <cell r="W485">
            <v>26.92</v>
          </cell>
          <cell r="X485">
            <v>0.8</v>
          </cell>
          <cell r="AG485">
            <v>20131114</v>
          </cell>
          <cell r="AN485">
            <v>20131115</v>
          </cell>
          <cell r="AT485" t="str">
            <v>Blank</v>
          </cell>
        </row>
        <row r="486">
          <cell r="H486" t="str">
            <v>SIGNA.SIPC.EU.00.FR.SIT.CSB.TS.1FL.PBA.SG.PI</v>
          </cell>
          <cell r="I486" t="str">
            <v>Not  Applicable</v>
          </cell>
          <cell r="W486">
            <v>2.88</v>
          </cell>
          <cell r="X486">
            <v>3.79</v>
          </cell>
          <cell r="AG486">
            <v>20131114</v>
          </cell>
          <cell r="AN486">
            <v>20131118</v>
          </cell>
          <cell r="AT486" t="str">
            <v>Blank</v>
          </cell>
        </row>
        <row r="487">
          <cell r="H487" t="str">
            <v>SIGNA.SIPC.EU.00.FR.SIT.CSB.TS.1FL.PBA.SG.PI</v>
          </cell>
          <cell r="I487" t="str">
            <v>Yes</v>
          </cell>
          <cell r="W487">
            <v>5.53</v>
          </cell>
          <cell r="X487">
            <v>3.82</v>
          </cell>
          <cell r="AG487">
            <v>20131114</v>
          </cell>
          <cell r="AN487">
            <v>20131118</v>
          </cell>
          <cell r="AT487" t="str">
            <v>Blank</v>
          </cell>
        </row>
        <row r="488">
          <cell r="H488" t="str">
            <v>WINDO.WIN8.EU.00.FR.SIT.CSB.TS.1FL.PBA.00.PI</v>
          </cell>
          <cell r="I488" t="str">
            <v>Not  Applicable</v>
          </cell>
          <cell r="W488">
            <v>6.37</v>
          </cell>
          <cell r="X488">
            <v>0</v>
          </cell>
          <cell r="AG488">
            <v>20131114</v>
          </cell>
          <cell r="AN488">
            <v>20131114</v>
          </cell>
          <cell r="AT488" t="str">
            <v>Blank</v>
          </cell>
        </row>
        <row r="489">
          <cell r="H489" t="str">
            <v>WINDO.W7BA.EU.00.FR.SIT.CSB.TS.2ET.PBA.00.PI</v>
          </cell>
          <cell r="I489" t="str">
            <v>Not  Applicable</v>
          </cell>
          <cell r="W489">
            <v>1.2</v>
          </cell>
          <cell r="X489">
            <v>0</v>
          </cell>
          <cell r="AG489">
            <v>20131114</v>
          </cell>
          <cell r="AT489" t="str">
            <v>Blank</v>
          </cell>
        </row>
        <row r="490">
          <cell r="H490" t="str">
            <v>SIGNA.SIPC.EU.00.FR.SIT.CSB.TS.1FL.PBA.CN.PI</v>
          </cell>
          <cell r="I490" t="str">
            <v>Not  Applicable</v>
          </cell>
          <cell r="W490">
            <v>2.4500000000000002</v>
          </cell>
          <cell r="X490">
            <v>0</v>
          </cell>
          <cell r="AG490">
            <v>20131114</v>
          </cell>
          <cell r="AT490" t="str">
            <v>Blank</v>
          </cell>
        </row>
        <row r="491">
          <cell r="H491" t="str">
            <v>SIGNA.SIPC.EU.00.FR.SIT.CSB.TS.1FL.PBA.CN.PI</v>
          </cell>
          <cell r="I491" t="str">
            <v>Not  Applicable</v>
          </cell>
          <cell r="W491">
            <v>14.73</v>
          </cell>
          <cell r="X491">
            <v>0</v>
          </cell>
          <cell r="AG491">
            <v>20131114</v>
          </cell>
          <cell r="AT491" t="str">
            <v>Blank</v>
          </cell>
        </row>
        <row r="492">
          <cell r="H492" t="str">
            <v>WINDO.W7BA.EU.00.FR.SIT.CSB.TS.2ET.PBA.00.PI</v>
          </cell>
          <cell r="I492" t="str">
            <v>Not  Applicable</v>
          </cell>
          <cell r="W492">
            <v>24.23</v>
          </cell>
          <cell r="X492">
            <v>0.03</v>
          </cell>
          <cell r="AG492">
            <v>20131114</v>
          </cell>
          <cell r="AN492">
            <v>20131114</v>
          </cell>
          <cell r="AT492" t="str">
            <v>Blank</v>
          </cell>
        </row>
        <row r="493">
          <cell r="H493" t="str">
            <v>WINDO.WIN8.EU.00.FR.SIT.CSB.TS.1FL.PBA.00.PI</v>
          </cell>
          <cell r="I493" t="str">
            <v>Not  Applicable</v>
          </cell>
          <cell r="W493">
            <v>3.95</v>
          </cell>
          <cell r="X493">
            <v>0.01</v>
          </cell>
          <cell r="AG493">
            <v>20131114</v>
          </cell>
          <cell r="AN493">
            <v>20131114</v>
          </cell>
          <cell r="AT493" t="str">
            <v>Blank</v>
          </cell>
        </row>
        <row r="494">
          <cell r="H494" t="str">
            <v>WINDO.WIN8.EU.00.FR.SIT.CSB.TS.1FL.PBA.00.PI</v>
          </cell>
          <cell r="I494" t="str">
            <v>Not  Applicable</v>
          </cell>
          <cell r="W494">
            <v>16.350000000000001</v>
          </cell>
          <cell r="X494">
            <v>3.87</v>
          </cell>
          <cell r="AG494">
            <v>20131114</v>
          </cell>
          <cell r="AN494">
            <v>20131118</v>
          </cell>
          <cell r="AT494" t="str">
            <v>Blank</v>
          </cell>
        </row>
        <row r="495">
          <cell r="H495" t="str">
            <v>SIGNA.SIPC.EU.00.FR.SIT.CSB.TS.1FL.PBA.CN.PI</v>
          </cell>
          <cell r="I495" t="str">
            <v>Not  Applicable</v>
          </cell>
          <cell r="W495">
            <v>2.7</v>
          </cell>
          <cell r="X495">
            <v>0</v>
          </cell>
          <cell r="AG495">
            <v>20131114</v>
          </cell>
          <cell r="AT495" t="str">
            <v>Blank</v>
          </cell>
        </row>
        <row r="496">
          <cell r="H496" t="str">
            <v>SIGNA.SIPC.EU.00.FR.SIT.CSB.TS.1FL.PBA.GR.PI</v>
          </cell>
          <cell r="I496" t="str">
            <v>Yes</v>
          </cell>
          <cell r="W496">
            <v>9.3800000000000008</v>
          </cell>
          <cell r="X496">
            <v>0.19</v>
          </cell>
          <cell r="AG496">
            <v>20131114</v>
          </cell>
          <cell r="AN496">
            <v>20131114</v>
          </cell>
          <cell r="AT496" t="str">
            <v>Blank</v>
          </cell>
        </row>
        <row r="497">
          <cell r="H497" t="str">
            <v>SIGNA.SIPC.EU.00.FR.SIT.CSB.TS.1FL.PBA.CN.PI</v>
          </cell>
          <cell r="I497" t="str">
            <v>Yes</v>
          </cell>
          <cell r="W497">
            <v>20.23</v>
          </cell>
          <cell r="X497">
            <v>3.77</v>
          </cell>
          <cell r="AG497">
            <v>20131114</v>
          </cell>
          <cell r="AN497">
            <v>20131118</v>
          </cell>
          <cell r="AT497" t="str">
            <v>Blank</v>
          </cell>
        </row>
        <row r="498">
          <cell r="H498" t="str">
            <v>WINDO.W7BA.EU.00.FR.SIT.CSB.TS.2ET.PBA.00.PI</v>
          </cell>
          <cell r="I498" t="str">
            <v>Not  Applicable</v>
          </cell>
          <cell r="W498">
            <v>0.7</v>
          </cell>
          <cell r="X498">
            <v>0</v>
          </cell>
          <cell r="AG498">
            <v>20131114</v>
          </cell>
          <cell r="AT498" t="str">
            <v>Blank</v>
          </cell>
        </row>
        <row r="499">
          <cell r="H499" t="str">
            <v>SIGNA.SIPC.EU.00.FR.SIT.CSB.TS.1FL.PBA.SG.PI</v>
          </cell>
          <cell r="I499" t="str">
            <v>Yes</v>
          </cell>
          <cell r="W499">
            <v>23.42</v>
          </cell>
          <cell r="X499">
            <v>3.85</v>
          </cell>
          <cell r="AG499">
            <v>20131114</v>
          </cell>
          <cell r="AN499">
            <v>20131118</v>
          </cell>
          <cell r="AT499" t="str">
            <v>Blank</v>
          </cell>
        </row>
        <row r="500">
          <cell r="H500" t="str">
            <v>WINDO.W7BA.EU.00.FR.SIT.CSB.TS.2ET.PBA.00.PI</v>
          </cell>
          <cell r="I500" t="str">
            <v>Not  Applicable</v>
          </cell>
          <cell r="W500">
            <v>25.9</v>
          </cell>
          <cell r="X500">
            <v>3.91</v>
          </cell>
          <cell r="AG500">
            <v>20131114</v>
          </cell>
          <cell r="AN500">
            <v>20131114</v>
          </cell>
          <cell r="AT500" t="str">
            <v>Blank</v>
          </cell>
        </row>
        <row r="501">
          <cell r="H501" t="str">
            <v>SIGNA.SIPC.EU.00.FR.SIT.CSB.TS.1FL.PBA.SG.PI</v>
          </cell>
          <cell r="I501" t="str">
            <v>Not  Applicable</v>
          </cell>
          <cell r="W501">
            <v>2.2799999999999998</v>
          </cell>
          <cell r="X501">
            <v>1.1200000000000001</v>
          </cell>
          <cell r="AG501">
            <v>20131114</v>
          </cell>
          <cell r="AN501">
            <v>20131115</v>
          </cell>
          <cell r="AT501" t="str">
            <v>Blank</v>
          </cell>
        </row>
        <row r="502">
          <cell r="H502" t="str">
            <v>SIGNA.SIPC.EU.00.FR.SIT.CSB.TS.1FL.PBA.CN.PI</v>
          </cell>
          <cell r="I502" t="str">
            <v>[No Value]</v>
          </cell>
          <cell r="W502">
            <v>0.78</v>
          </cell>
          <cell r="X502">
            <v>0</v>
          </cell>
          <cell r="AG502">
            <v>20131114</v>
          </cell>
          <cell r="AT502" t="str">
            <v>Blank</v>
          </cell>
        </row>
        <row r="503">
          <cell r="H503" t="str">
            <v>SIGNA.SIPC.EU.00.FR.SIT.CSB.TS.1FL.PBA.SG.PI</v>
          </cell>
          <cell r="I503" t="str">
            <v>Not  Applicable</v>
          </cell>
          <cell r="W503">
            <v>4.22</v>
          </cell>
          <cell r="X503">
            <v>0.81</v>
          </cell>
          <cell r="AG503">
            <v>20131114</v>
          </cell>
          <cell r="AN503">
            <v>20131115</v>
          </cell>
          <cell r="AT503" t="str">
            <v>Blank</v>
          </cell>
        </row>
        <row r="504">
          <cell r="H504" t="str">
            <v>SIGNA.SIPC.EU.00.FR.SIT.CSB.TS.1FL.PBA.GR.PI</v>
          </cell>
          <cell r="I504" t="str">
            <v>Not  Applicable</v>
          </cell>
          <cell r="W504">
            <v>3.75</v>
          </cell>
          <cell r="X504">
            <v>0.89</v>
          </cell>
          <cell r="AG504">
            <v>20131114</v>
          </cell>
          <cell r="AN504">
            <v>20131115</v>
          </cell>
          <cell r="AT504" t="str">
            <v>Blank</v>
          </cell>
        </row>
        <row r="505">
          <cell r="H505" t="str">
            <v>SIGNA.SIPC.EU.00.FR.SIT.CSB.TS.1FL.PBA.CN.PI</v>
          </cell>
          <cell r="I505" t="str">
            <v>Not  Applicable</v>
          </cell>
          <cell r="W505">
            <v>1.58</v>
          </cell>
          <cell r="X505">
            <v>0</v>
          </cell>
          <cell r="AG505">
            <v>20131114</v>
          </cell>
          <cell r="AT505" t="str">
            <v>Blank</v>
          </cell>
        </row>
        <row r="506">
          <cell r="H506" t="str">
            <v>SIGNA.SIPC.EU.00.FR.SIT.CSB.TS.1FL.PBA.SG.PI</v>
          </cell>
          <cell r="I506" t="str">
            <v>Not  Applicable</v>
          </cell>
          <cell r="W506">
            <v>4.68</v>
          </cell>
          <cell r="X506">
            <v>0.81</v>
          </cell>
          <cell r="AG506">
            <v>20131114</v>
          </cell>
          <cell r="AN506">
            <v>20131115</v>
          </cell>
          <cell r="AT506" t="str">
            <v>Blank</v>
          </cell>
        </row>
        <row r="507">
          <cell r="H507" t="str">
            <v>SIGNA.SIPC.EU.00.FR.SIT.CSB.TS.1FL.PBA.CN.PI</v>
          </cell>
          <cell r="I507" t="str">
            <v>Yes</v>
          </cell>
          <cell r="W507">
            <v>4.12</v>
          </cell>
          <cell r="X507">
            <v>0</v>
          </cell>
          <cell r="AG507">
            <v>20131114</v>
          </cell>
          <cell r="AT507" t="str">
            <v>Blank</v>
          </cell>
        </row>
        <row r="508">
          <cell r="H508" t="str">
            <v>WINDO.WIN8.EU.00.FR.SIT.CSB.TS.1FL.PBA.00.PI</v>
          </cell>
          <cell r="I508" t="str">
            <v>Yes</v>
          </cell>
          <cell r="W508">
            <v>53.75</v>
          </cell>
          <cell r="X508">
            <v>0.04</v>
          </cell>
          <cell r="AG508">
            <v>20131114</v>
          </cell>
          <cell r="AN508">
            <v>20131114</v>
          </cell>
          <cell r="AT508" t="str">
            <v>Blank</v>
          </cell>
        </row>
        <row r="509">
          <cell r="H509" t="str">
            <v>SIGNA.SIPC.EU.00.FR.SIT.CSB.TS.1FL.PBA.SG.PI</v>
          </cell>
          <cell r="I509" t="str">
            <v>Not  Applicable</v>
          </cell>
          <cell r="W509">
            <v>4.55</v>
          </cell>
          <cell r="X509">
            <v>1.89</v>
          </cell>
          <cell r="AG509">
            <v>20131114</v>
          </cell>
          <cell r="AN509">
            <v>20131116</v>
          </cell>
          <cell r="AT509" t="str">
            <v>Blank</v>
          </cell>
        </row>
        <row r="510">
          <cell r="H510" t="str">
            <v>SIGNA.SIPC.EU.00.FR.SIT.CSB.TS.1FL.PBA.CN.PI</v>
          </cell>
          <cell r="I510" t="str">
            <v>Yes</v>
          </cell>
          <cell r="W510">
            <v>2.72</v>
          </cell>
          <cell r="X510">
            <v>3.88</v>
          </cell>
          <cell r="AG510">
            <v>20131114</v>
          </cell>
          <cell r="AN510">
            <v>20131118</v>
          </cell>
          <cell r="AT510" t="str">
            <v>Blank</v>
          </cell>
        </row>
        <row r="511">
          <cell r="H511" t="str">
            <v>SIGNA.SIPC.EU.00.FR.SIT.CSB.TS.1FL.PBA.SG.PI</v>
          </cell>
          <cell r="I511" t="str">
            <v>Yes</v>
          </cell>
          <cell r="W511">
            <v>8.1999999999999993</v>
          </cell>
          <cell r="X511">
            <v>3.87</v>
          </cell>
          <cell r="AG511">
            <v>20131114</v>
          </cell>
          <cell r="AN511">
            <v>20131118</v>
          </cell>
          <cell r="AT511" t="str">
            <v>Blank</v>
          </cell>
        </row>
        <row r="512">
          <cell r="H512" t="str">
            <v>SIGNA.SIPC.EU.00.FR.SIT.CSB.TS.1FL.PBA.SG.PI</v>
          </cell>
          <cell r="I512" t="str">
            <v>Yes</v>
          </cell>
          <cell r="W512">
            <v>8.15</v>
          </cell>
          <cell r="X512">
            <v>3.88</v>
          </cell>
          <cell r="AG512">
            <v>20131114</v>
          </cell>
          <cell r="AN512">
            <v>20131118</v>
          </cell>
          <cell r="AT512" t="str">
            <v>Blank</v>
          </cell>
        </row>
        <row r="513">
          <cell r="H513" t="str">
            <v>SIGNA.SIPC.EU.00.FR.SIT.CSB.TS.1FL.PBA.SG.PI</v>
          </cell>
          <cell r="I513" t="str">
            <v>Not  Applicable</v>
          </cell>
          <cell r="W513">
            <v>2.63</v>
          </cell>
          <cell r="X513">
            <v>0.9</v>
          </cell>
          <cell r="AG513">
            <v>20131114</v>
          </cell>
          <cell r="AN513">
            <v>20131115</v>
          </cell>
          <cell r="AT513" t="str">
            <v>Blank</v>
          </cell>
        </row>
        <row r="514">
          <cell r="H514" t="str">
            <v>WINDO.WIN8.EU.00.FR.SIT.CSB.TS.1FL.PBA.00.PI</v>
          </cell>
          <cell r="I514" t="str">
            <v>Not  Applicable</v>
          </cell>
          <cell r="W514">
            <v>11.17</v>
          </cell>
          <cell r="X514">
            <v>0</v>
          </cell>
          <cell r="AG514">
            <v>20131114</v>
          </cell>
          <cell r="AN514">
            <v>20131114</v>
          </cell>
          <cell r="AT514" t="str">
            <v>Blank</v>
          </cell>
        </row>
        <row r="515">
          <cell r="H515" t="str">
            <v>WINDO.W7BA.EU.00.FR.SIT.CSB.TS.2ET.PBA.00.PI</v>
          </cell>
          <cell r="I515" t="str">
            <v>Not  Applicable</v>
          </cell>
          <cell r="W515">
            <v>8.92</v>
          </cell>
          <cell r="X515">
            <v>0.01</v>
          </cell>
          <cell r="AG515">
            <v>20131114</v>
          </cell>
          <cell r="AN515">
            <v>20131114</v>
          </cell>
          <cell r="AT515" t="str">
            <v>Blank</v>
          </cell>
        </row>
        <row r="516">
          <cell r="H516" t="str">
            <v>SIGNA.SIPC.EU.00.FR.SIT.CSB.TS.1FL.PBA.CN.PI</v>
          </cell>
          <cell r="I516" t="str">
            <v>Yes</v>
          </cell>
          <cell r="W516">
            <v>23.03</v>
          </cell>
          <cell r="X516">
            <v>0</v>
          </cell>
          <cell r="AG516">
            <v>20131114</v>
          </cell>
          <cell r="AT516" t="str">
            <v>Blank</v>
          </cell>
        </row>
        <row r="517">
          <cell r="H517" t="str">
            <v>SIGNA.SIPC.EU.00.FR.SIT.CSB.TS.1FL.PBA.CN.PI</v>
          </cell>
          <cell r="I517" t="str">
            <v>[No Value]</v>
          </cell>
          <cell r="W517">
            <v>0</v>
          </cell>
          <cell r="X517">
            <v>0</v>
          </cell>
          <cell r="AG517">
            <v>20131114</v>
          </cell>
          <cell r="AT517" t="str">
            <v>Blank</v>
          </cell>
        </row>
        <row r="518">
          <cell r="H518" t="str">
            <v>SIGNA.SIPC.EU.00.FR.SIT.CSB.TS.1FL.PBA.SG.PI</v>
          </cell>
          <cell r="I518" t="str">
            <v>Not  Applicable</v>
          </cell>
          <cell r="W518">
            <v>9.25</v>
          </cell>
          <cell r="X518">
            <v>1.1599999999999999</v>
          </cell>
          <cell r="AG518">
            <v>20131114</v>
          </cell>
          <cell r="AN518">
            <v>20131115</v>
          </cell>
          <cell r="AT518" t="str">
            <v>Blank</v>
          </cell>
        </row>
        <row r="519">
          <cell r="H519" t="str">
            <v>SIGNA.SIPC.EU.00.FR.SIT.CSB.TS.1FL.PBA.CN.PI</v>
          </cell>
          <cell r="I519" t="str">
            <v>[No Value]</v>
          </cell>
          <cell r="W519">
            <v>0</v>
          </cell>
          <cell r="X519">
            <v>0</v>
          </cell>
          <cell r="AG519">
            <v>20131114</v>
          </cell>
          <cell r="AT519" t="str">
            <v>Blank</v>
          </cell>
        </row>
        <row r="520">
          <cell r="H520" t="str">
            <v>SIGNA.SIPC.EU.00.FR.SIT.CSB.TS.1FL.PBA.SG.PI</v>
          </cell>
          <cell r="I520" t="str">
            <v>Not  Applicable</v>
          </cell>
          <cell r="W520">
            <v>12.33</v>
          </cell>
          <cell r="X520">
            <v>2</v>
          </cell>
          <cell r="AG520">
            <v>20131114</v>
          </cell>
          <cell r="AN520">
            <v>20131115</v>
          </cell>
          <cell r="AT520" t="str">
            <v>Blank</v>
          </cell>
        </row>
        <row r="521">
          <cell r="H521" t="str">
            <v>SIGNA.SIPC.EU.00.FR.SIT.CSB.TS.1FL.PBA.SG.PI</v>
          </cell>
          <cell r="I521" t="str">
            <v>Yes</v>
          </cell>
          <cell r="W521">
            <v>11.68</v>
          </cell>
          <cell r="X521">
            <v>3.87</v>
          </cell>
          <cell r="AG521">
            <v>20131114</v>
          </cell>
          <cell r="AN521">
            <v>20131118</v>
          </cell>
          <cell r="AT521" t="str">
            <v>Blank</v>
          </cell>
        </row>
        <row r="522">
          <cell r="H522" t="str">
            <v>WINDO.WIN8.EU.00.FR.SIT.CSB.TS.1FL.PBA.00.PI</v>
          </cell>
          <cell r="I522" t="str">
            <v>Not  Applicable</v>
          </cell>
          <cell r="W522">
            <v>41.25</v>
          </cell>
          <cell r="X522">
            <v>0.03</v>
          </cell>
          <cell r="AG522">
            <v>20131114</v>
          </cell>
          <cell r="AN522">
            <v>20131114</v>
          </cell>
          <cell r="AT522" t="str">
            <v>Blank</v>
          </cell>
        </row>
        <row r="523">
          <cell r="H523" t="str">
            <v>SIGNA.SIPC.EU.00.FR.SIT.CSB.TS.1FL.PBA.GR.PI</v>
          </cell>
          <cell r="I523" t="str">
            <v>Not  Applicable</v>
          </cell>
          <cell r="W523">
            <v>2.93</v>
          </cell>
          <cell r="X523">
            <v>1.1399999999999999</v>
          </cell>
          <cell r="AG523">
            <v>20131114</v>
          </cell>
          <cell r="AN523">
            <v>20131115</v>
          </cell>
          <cell r="AT523" t="str">
            <v>Blank</v>
          </cell>
        </row>
        <row r="524">
          <cell r="H524" t="str">
            <v>SIGNA.SIPC.EU.00.FR.SIT.CSB.TS.1FL.PBA.SG.PI</v>
          </cell>
          <cell r="I524" t="str">
            <v>Yes</v>
          </cell>
          <cell r="W524">
            <v>2.82</v>
          </cell>
          <cell r="X524">
            <v>0.88</v>
          </cell>
          <cell r="AG524">
            <v>20131114</v>
          </cell>
          <cell r="AN524">
            <v>20131115</v>
          </cell>
          <cell r="AT524" t="str">
            <v>Blank</v>
          </cell>
        </row>
        <row r="525">
          <cell r="H525" t="str">
            <v>WINDO.WIN8.EU.00.FR.SIT.CSB.TS.1FL.PBA.00.PI</v>
          </cell>
          <cell r="I525" t="str">
            <v>Yes</v>
          </cell>
          <cell r="W525">
            <v>62.93</v>
          </cell>
          <cell r="X525">
            <v>0.84</v>
          </cell>
          <cell r="AG525">
            <v>20131114</v>
          </cell>
          <cell r="AN525">
            <v>20131115</v>
          </cell>
          <cell r="AT525" t="str">
            <v>Blank</v>
          </cell>
        </row>
        <row r="526">
          <cell r="H526" t="str">
            <v>WINDO.WIN8.EU.00.FR.SIT.CSB.TS.1FL.PBA.00.PI</v>
          </cell>
          <cell r="I526" t="str">
            <v>Not  Applicable</v>
          </cell>
          <cell r="W526">
            <v>6.05</v>
          </cell>
          <cell r="X526">
            <v>0</v>
          </cell>
          <cell r="AG526">
            <v>20131114</v>
          </cell>
          <cell r="AT526" t="str">
            <v>Blank</v>
          </cell>
        </row>
        <row r="527">
          <cell r="H527" t="str">
            <v>SIGNA.SIPC.EU.00.FR.SIT.CSB.TS.1FL.PBA.CN.PI</v>
          </cell>
          <cell r="I527" t="str">
            <v>Yes</v>
          </cell>
          <cell r="W527">
            <v>3.9</v>
          </cell>
          <cell r="X527">
            <v>3.87</v>
          </cell>
          <cell r="AG527">
            <v>20131114</v>
          </cell>
          <cell r="AN527">
            <v>20131118</v>
          </cell>
          <cell r="AT527" t="str">
            <v>Blank</v>
          </cell>
        </row>
        <row r="528">
          <cell r="H528" t="str">
            <v>WINDO.W7BA.EU.00.FR.SIT.CSB.TS.2ET.PBA.00.PI</v>
          </cell>
          <cell r="I528" t="str">
            <v>Not  Applicable</v>
          </cell>
          <cell r="W528">
            <v>16.670000000000002</v>
          </cell>
          <cell r="X528">
            <v>0.02</v>
          </cell>
          <cell r="AG528">
            <v>20131114</v>
          </cell>
          <cell r="AN528">
            <v>20131114</v>
          </cell>
          <cell r="AT528" t="str">
            <v>Blank</v>
          </cell>
        </row>
        <row r="529">
          <cell r="H529" t="str">
            <v>SIGNA.SIPC.EU.00.FR.SIT.CSB.TS.1FL.PBA.SG.PI</v>
          </cell>
          <cell r="I529" t="str">
            <v>Yes</v>
          </cell>
          <cell r="W529">
            <v>11.43</v>
          </cell>
          <cell r="X529">
            <v>3.89</v>
          </cell>
          <cell r="AG529">
            <v>20131114</v>
          </cell>
          <cell r="AN529">
            <v>20131118</v>
          </cell>
          <cell r="AT529" t="str">
            <v>Blank</v>
          </cell>
        </row>
        <row r="530">
          <cell r="H530" t="str">
            <v>WINDO.WIN8.EU.00.FR.SIT.CSB.TS.1FL.PBA.00.PI</v>
          </cell>
          <cell r="I530" t="str">
            <v>Not  Applicable</v>
          </cell>
          <cell r="W530">
            <v>20.62</v>
          </cell>
          <cell r="X530">
            <v>0.02</v>
          </cell>
          <cell r="AG530">
            <v>20131114</v>
          </cell>
          <cell r="AN530">
            <v>20131114</v>
          </cell>
          <cell r="AT530" t="str">
            <v>Blank</v>
          </cell>
        </row>
        <row r="531">
          <cell r="H531" t="str">
            <v>SIGNA.SIPC.EU.00.FR.SIT.CSB.TS.1FL.PBA.CN.PI</v>
          </cell>
          <cell r="I531" t="str">
            <v>Yes</v>
          </cell>
          <cell r="W531">
            <v>2.62</v>
          </cell>
          <cell r="X531">
            <v>3.9</v>
          </cell>
          <cell r="AG531">
            <v>20131114</v>
          </cell>
          <cell r="AN531">
            <v>20131118</v>
          </cell>
          <cell r="AT531" t="str">
            <v>Blank</v>
          </cell>
        </row>
        <row r="532">
          <cell r="H532" t="str">
            <v>SIGNA.SIPC.EU.00.FR.SIT.CSB.TS.1FL.PBA.SG.PI</v>
          </cell>
          <cell r="I532" t="str">
            <v>Yes</v>
          </cell>
          <cell r="W532">
            <v>23.43</v>
          </cell>
          <cell r="X532">
            <v>0.24</v>
          </cell>
          <cell r="AG532">
            <v>20131114</v>
          </cell>
          <cell r="AN532">
            <v>20131114</v>
          </cell>
          <cell r="AT532" t="str">
            <v>Blank</v>
          </cell>
        </row>
        <row r="533">
          <cell r="H533" t="str">
            <v>WINDO.WIN8.EU.00.FR.SIT.CSB.TS.1FL.PBA.00.PI</v>
          </cell>
          <cell r="I533" t="str">
            <v>Not  Applicable</v>
          </cell>
          <cell r="W533">
            <v>28.45</v>
          </cell>
          <cell r="X533">
            <v>3.7</v>
          </cell>
          <cell r="AG533">
            <v>20131114</v>
          </cell>
          <cell r="AN533">
            <v>20131114</v>
          </cell>
          <cell r="AT533" t="str">
            <v>Blank</v>
          </cell>
        </row>
        <row r="534">
          <cell r="H534" t="str">
            <v>WINDO.WIN8.EU.00.FR.SIT.CSB.TS.1FL.PBA.00.PI</v>
          </cell>
          <cell r="I534" t="str">
            <v>Not  Applicable</v>
          </cell>
          <cell r="W534">
            <v>14.53</v>
          </cell>
          <cell r="X534">
            <v>0.01</v>
          </cell>
          <cell r="AG534">
            <v>20131114</v>
          </cell>
          <cell r="AN534">
            <v>20131114</v>
          </cell>
          <cell r="AT534" t="str">
            <v>Blank</v>
          </cell>
        </row>
        <row r="535">
          <cell r="H535" t="str">
            <v>SIGNA.SIPC.EU.00.FR.SIT.CSB.TS.1FL.PBA.SG.PI</v>
          </cell>
          <cell r="I535" t="str">
            <v>Yes</v>
          </cell>
          <cell r="W535">
            <v>15.8</v>
          </cell>
          <cell r="X535">
            <v>3.9</v>
          </cell>
          <cell r="AG535">
            <v>20131114</v>
          </cell>
          <cell r="AN535">
            <v>20131118</v>
          </cell>
          <cell r="AT535" t="str">
            <v>Blank</v>
          </cell>
        </row>
        <row r="536">
          <cell r="H536" t="str">
            <v>SIGNA.SIPC.EU.00.FR.SIT.CSB.TS.1FL.PBA.SG.PI</v>
          </cell>
          <cell r="I536" t="str">
            <v>Yes</v>
          </cell>
          <cell r="W536">
            <v>9.9</v>
          </cell>
          <cell r="X536">
            <v>0.2</v>
          </cell>
          <cell r="AG536">
            <v>20131114</v>
          </cell>
          <cell r="AN536">
            <v>20131114</v>
          </cell>
          <cell r="AT536" t="str">
            <v>Blank</v>
          </cell>
        </row>
        <row r="537">
          <cell r="H537" t="str">
            <v>WINDO.W7BA.EU.00.FR.SIT.CSB.TS.2ET.PBA.00.PI</v>
          </cell>
          <cell r="I537" t="str">
            <v>Not  Applicable</v>
          </cell>
          <cell r="W537">
            <v>24.48</v>
          </cell>
          <cell r="X537">
            <v>0.02</v>
          </cell>
          <cell r="AG537">
            <v>20131114</v>
          </cell>
          <cell r="AN537">
            <v>20131114</v>
          </cell>
          <cell r="AT537" t="str">
            <v>Blank</v>
          </cell>
        </row>
        <row r="538">
          <cell r="H538" t="str">
            <v>WINDO.WIN8.EU.00.FR.SIT.CSB.TS.1FL.PBA.00.PI</v>
          </cell>
          <cell r="I538" t="str">
            <v>Not  Applicable</v>
          </cell>
          <cell r="W538">
            <v>104.33</v>
          </cell>
          <cell r="X538">
            <v>0.81</v>
          </cell>
          <cell r="AG538">
            <v>20131114</v>
          </cell>
          <cell r="AN538">
            <v>20131115</v>
          </cell>
          <cell r="AT538" t="str">
            <v>Blank</v>
          </cell>
        </row>
        <row r="539">
          <cell r="H539" t="str">
            <v>SIGNA.SIPC.EU.00.FR.SIT.CSB.TS.1FL.PBA.SG.PI</v>
          </cell>
          <cell r="I539" t="str">
            <v>Not  Applicable</v>
          </cell>
          <cell r="W539">
            <v>40.85</v>
          </cell>
          <cell r="X539">
            <v>0.23</v>
          </cell>
          <cell r="AG539">
            <v>20131114</v>
          </cell>
          <cell r="AN539">
            <v>20131114</v>
          </cell>
          <cell r="AT539" t="str">
            <v>Blank</v>
          </cell>
        </row>
        <row r="540">
          <cell r="H540" t="str">
            <v>WINDO.W7BA.EU.00.FR.SIT.CSB.TS.2ET.PBA.00.PI</v>
          </cell>
          <cell r="I540" t="str">
            <v>Not  Applicable</v>
          </cell>
          <cell r="W540">
            <v>44.48</v>
          </cell>
          <cell r="X540">
            <v>0.03</v>
          </cell>
          <cell r="AG540">
            <v>20131114</v>
          </cell>
          <cell r="AN540">
            <v>20131114</v>
          </cell>
          <cell r="AT540" t="str">
            <v>Blank</v>
          </cell>
        </row>
        <row r="541">
          <cell r="H541" t="str">
            <v>WINDO.WIN8.EU.00.FR.SIT.CSB.TS.1FL.PBA.00.PI</v>
          </cell>
          <cell r="I541" t="str">
            <v>Not  Applicable</v>
          </cell>
          <cell r="W541">
            <v>73.67</v>
          </cell>
          <cell r="X541">
            <v>0</v>
          </cell>
          <cell r="AG541">
            <v>20131114</v>
          </cell>
          <cell r="AT541" t="str">
            <v>Blank</v>
          </cell>
        </row>
        <row r="542">
          <cell r="H542" t="str">
            <v>WINDO.W7BA.EU.00.FR.SIT.CSB.TS.2ET.PBA.00.PI</v>
          </cell>
          <cell r="I542" t="str">
            <v>Not  Applicable</v>
          </cell>
          <cell r="W542">
            <v>2.98</v>
          </cell>
          <cell r="X542">
            <v>0</v>
          </cell>
          <cell r="AG542">
            <v>20131114</v>
          </cell>
          <cell r="AT542" t="str">
            <v>Blank</v>
          </cell>
        </row>
        <row r="543">
          <cell r="H543" t="str">
            <v>SIGNA.SIPC.EU.00.FR.SIT.CSB.TS.1FL.PBA.CN.PI</v>
          </cell>
          <cell r="I543" t="str">
            <v>Not  Applicable</v>
          </cell>
          <cell r="W543">
            <v>1.92</v>
          </cell>
          <cell r="X543">
            <v>0</v>
          </cell>
          <cell r="AG543">
            <v>20131114</v>
          </cell>
          <cell r="AT543" t="str">
            <v>Blank</v>
          </cell>
        </row>
        <row r="544">
          <cell r="H544" t="str">
            <v>WINDO.WIN8.EU.00.FR.SIT.CSB.TS.1FL.PBA.00.PI</v>
          </cell>
          <cell r="I544" t="str">
            <v>Not  Applicable</v>
          </cell>
          <cell r="W544">
            <v>5.48</v>
          </cell>
          <cell r="X544">
            <v>7.0000000000000007E-2</v>
          </cell>
          <cell r="AG544">
            <v>20131114</v>
          </cell>
          <cell r="AN544">
            <v>20131114</v>
          </cell>
          <cell r="AT544" t="str">
            <v>Blank</v>
          </cell>
        </row>
        <row r="545">
          <cell r="H545" t="str">
            <v>WINDO.W7BA.EU.00.FR.SIT.CSB.TS.2ET.PBA.00.PI</v>
          </cell>
          <cell r="I545" t="str">
            <v>Not  Applicable</v>
          </cell>
          <cell r="W545">
            <v>33.35</v>
          </cell>
          <cell r="X545">
            <v>0.02</v>
          </cell>
          <cell r="AG545">
            <v>20131114</v>
          </cell>
          <cell r="AN545">
            <v>20131114</v>
          </cell>
          <cell r="AT545" t="str">
            <v>Blank</v>
          </cell>
        </row>
        <row r="546">
          <cell r="H546" t="str">
            <v>WINDO.WIN8.EU.00.FR.SIT.CSB.TS.1FL.PBA.00.PI</v>
          </cell>
          <cell r="I546" t="str">
            <v>Not  Applicable</v>
          </cell>
          <cell r="W546">
            <v>12.47</v>
          </cell>
          <cell r="X546">
            <v>1.04</v>
          </cell>
          <cell r="AG546">
            <v>20131114</v>
          </cell>
          <cell r="AN546">
            <v>20131115</v>
          </cell>
          <cell r="AT546" t="str">
            <v>Blank</v>
          </cell>
        </row>
        <row r="547">
          <cell r="H547" t="str">
            <v>WINDO.W7BA.EU.00.FR.SIT.CSB.TS.2ET.PBA.00.PI</v>
          </cell>
          <cell r="I547" t="str">
            <v>Not  Applicable</v>
          </cell>
          <cell r="W547">
            <v>28.95</v>
          </cell>
          <cell r="X547">
            <v>1.93</v>
          </cell>
          <cell r="AG547">
            <v>20131114</v>
          </cell>
          <cell r="AN547">
            <v>20131114</v>
          </cell>
          <cell r="AT547" t="str">
            <v>Blank</v>
          </cell>
        </row>
        <row r="548">
          <cell r="H548" t="str">
            <v>SIGNA.SIPC.EU.00.FR.SIT.CSB.TS.1FL.PBA.CN.PI</v>
          </cell>
          <cell r="I548" t="str">
            <v>Not  Applicable</v>
          </cell>
          <cell r="W548">
            <v>34.93</v>
          </cell>
          <cell r="X548">
            <v>3.86</v>
          </cell>
          <cell r="AG548">
            <v>20131114</v>
          </cell>
          <cell r="AN548">
            <v>20131118</v>
          </cell>
          <cell r="AT548" t="str">
            <v>Blank</v>
          </cell>
        </row>
        <row r="549">
          <cell r="H549" t="str">
            <v>SIGNA.SIPC.EU.00.FR.SIT.CSB.TS.1FL.PBA.SG.PI</v>
          </cell>
          <cell r="I549" t="str">
            <v>Not  Applicable</v>
          </cell>
          <cell r="W549">
            <v>6.48</v>
          </cell>
          <cell r="X549">
            <v>0.26</v>
          </cell>
          <cell r="AG549">
            <v>20131114</v>
          </cell>
          <cell r="AN549">
            <v>20131114</v>
          </cell>
          <cell r="AT549" t="str">
            <v>Blank</v>
          </cell>
        </row>
        <row r="550">
          <cell r="H550" t="str">
            <v>SIGNA.SIPC.EU.00.FR.SIT.CSB.TS.1FL.PBA.CN.PI</v>
          </cell>
          <cell r="I550" t="str">
            <v>Not  Applicable</v>
          </cell>
          <cell r="W550">
            <v>39.28</v>
          </cell>
          <cell r="X550">
            <v>3.92</v>
          </cell>
          <cell r="AG550">
            <v>20131114</v>
          </cell>
          <cell r="AN550">
            <v>20131118</v>
          </cell>
          <cell r="AT550" t="str">
            <v>Blank</v>
          </cell>
        </row>
        <row r="551">
          <cell r="H551" t="str">
            <v>WINDO.W7BA.EU.00.FR.SIT.CSB.TS.2ET.PBA.00.PI</v>
          </cell>
          <cell r="I551" t="str">
            <v>Not  Applicable</v>
          </cell>
          <cell r="W551">
            <v>92.85</v>
          </cell>
          <cell r="X551">
            <v>0.1</v>
          </cell>
          <cell r="AG551">
            <v>20131114</v>
          </cell>
          <cell r="AN551">
            <v>20131114</v>
          </cell>
          <cell r="AT551" t="str">
            <v>Blank</v>
          </cell>
        </row>
        <row r="552">
          <cell r="H552" t="str">
            <v>SIGNA.SIPC.EU.00.FR.SIT.CSB.TS.1FL.PBA.SG.PI</v>
          </cell>
          <cell r="I552" t="str">
            <v>Yes</v>
          </cell>
          <cell r="W552">
            <v>6.37</v>
          </cell>
          <cell r="X552">
            <v>3.93</v>
          </cell>
          <cell r="AG552">
            <v>20131114</v>
          </cell>
          <cell r="AN552">
            <v>20131118</v>
          </cell>
          <cell r="AT552" t="str">
            <v>Blank</v>
          </cell>
        </row>
        <row r="553">
          <cell r="H553" t="str">
            <v>SIGNA.SIPC.EU.00.FR.SIT.CSB.TS.1FL.PBA.CN.PI</v>
          </cell>
          <cell r="I553" t="str">
            <v>Not  Applicable</v>
          </cell>
          <cell r="W553">
            <v>74.92</v>
          </cell>
          <cell r="X553">
            <v>0</v>
          </cell>
          <cell r="AG553">
            <v>20131114</v>
          </cell>
          <cell r="AT553" t="str">
            <v>Blank</v>
          </cell>
        </row>
        <row r="554">
          <cell r="H554" t="str">
            <v>SIGNA.SIPC.EU.00.FR.SIT.CSB.TS.1FL.PBA.CN.PI</v>
          </cell>
          <cell r="I554" t="str">
            <v>Not  Applicable</v>
          </cell>
          <cell r="W554">
            <v>49.85</v>
          </cell>
          <cell r="X554">
            <v>3.96</v>
          </cell>
          <cell r="AG554">
            <v>20131114</v>
          </cell>
          <cell r="AN554">
            <v>20131118</v>
          </cell>
          <cell r="AT554" t="str">
            <v>Blank</v>
          </cell>
        </row>
        <row r="555">
          <cell r="H555" t="str">
            <v>SIGNA.SIPC.EU.00.FR.SIT.CSB.TS.1FL.PBA.SG.PI</v>
          </cell>
          <cell r="I555" t="str">
            <v>Yes</v>
          </cell>
          <cell r="W555">
            <v>28.97</v>
          </cell>
          <cell r="X555">
            <v>0.22</v>
          </cell>
          <cell r="AG555">
            <v>20131114</v>
          </cell>
          <cell r="AN555">
            <v>20131114</v>
          </cell>
          <cell r="AT555" t="str">
            <v>Blank</v>
          </cell>
        </row>
        <row r="556">
          <cell r="H556" t="str">
            <v>SIGNA.SIPC.EU.00.FR.SIT.CSB.TS.1FL.PBA.CN.PI</v>
          </cell>
          <cell r="I556" t="str">
            <v>Not  Applicable</v>
          </cell>
          <cell r="W556">
            <v>4.78</v>
          </cell>
          <cell r="X556">
            <v>0</v>
          </cell>
          <cell r="AG556">
            <v>20131114</v>
          </cell>
          <cell r="AT556" t="str">
            <v>Blank</v>
          </cell>
        </row>
        <row r="557">
          <cell r="H557" t="str">
            <v>SIGNA.SIPC.EU.00.FR.SIT.CSB.TS.1FL.PBA.SG.PI</v>
          </cell>
          <cell r="I557" t="str">
            <v>Yes</v>
          </cell>
          <cell r="W557">
            <v>15.28</v>
          </cell>
          <cell r="X557">
            <v>0.28000000000000003</v>
          </cell>
          <cell r="AG557">
            <v>20131114</v>
          </cell>
          <cell r="AN557">
            <v>20131114</v>
          </cell>
          <cell r="AT557" t="str">
            <v>Blank</v>
          </cell>
        </row>
        <row r="558">
          <cell r="H558" t="str">
            <v>WINDO.W7BA.EU.00.FR.SIT.CSB.TS.2ET.PBA.00.PI</v>
          </cell>
          <cell r="I558" t="str">
            <v>Not  Applicable</v>
          </cell>
          <cell r="W558">
            <v>58.23</v>
          </cell>
          <cell r="X558">
            <v>0.79</v>
          </cell>
          <cell r="AG558">
            <v>20131114</v>
          </cell>
          <cell r="AN558">
            <v>20131115</v>
          </cell>
          <cell r="AT558" t="str">
            <v>Blank</v>
          </cell>
        </row>
        <row r="559">
          <cell r="H559" t="str">
            <v>SIGNA.SIPC.EU.00.FR.SIT.CSB.TS.1FL.PBA.CN.PI</v>
          </cell>
          <cell r="I559" t="str">
            <v>Not  Applicable</v>
          </cell>
          <cell r="W559">
            <v>2.58</v>
          </cell>
          <cell r="X559">
            <v>0</v>
          </cell>
          <cell r="AG559">
            <v>20131114</v>
          </cell>
          <cell r="AT559" t="str">
            <v>Blank</v>
          </cell>
        </row>
        <row r="560">
          <cell r="H560" t="str">
            <v>SIGNA.SIPC.EU.00.FR.SIT.CSB.TS.1FL.PBA.SG.PI</v>
          </cell>
          <cell r="I560" t="str">
            <v>Not  Applicable</v>
          </cell>
          <cell r="W560">
            <v>24.65</v>
          </cell>
          <cell r="X560">
            <v>0.17</v>
          </cell>
          <cell r="AG560">
            <v>20131114</v>
          </cell>
          <cell r="AN560">
            <v>20131114</v>
          </cell>
          <cell r="AT560" t="str">
            <v>Blank</v>
          </cell>
        </row>
        <row r="561">
          <cell r="H561" t="str">
            <v>WINDO.W7BA.EU.00.FR.SIT.CSB.TS.2ET.PBA.00.PI</v>
          </cell>
          <cell r="I561" t="str">
            <v>Not  Applicable</v>
          </cell>
          <cell r="W561">
            <v>17.670000000000002</v>
          </cell>
          <cell r="X561">
            <v>0.01</v>
          </cell>
          <cell r="AG561">
            <v>20131114</v>
          </cell>
          <cell r="AN561">
            <v>20131114</v>
          </cell>
          <cell r="AT561" t="str">
            <v>Blank</v>
          </cell>
        </row>
        <row r="562">
          <cell r="H562" t="str">
            <v>SIGNA.SIPC.EU.00.FR.SIT.CSB.TS.1FL.PBA.CN.PI</v>
          </cell>
          <cell r="I562" t="str">
            <v>Not  Applicable</v>
          </cell>
          <cell r="W562">
            <v>2.63</v>
          </cell>
          <cell r="X562">
            <v>0</v>
          </cell>
          <cell r="AG562">
            <v>20131114</v>
          </cell>
          <cell r="AT562" t="str">
            <v>Blank</v>
          </cell>
        </row>
        <row r="563">
          <cell r="H563" t="str">
            <v>WINDO.W7BA.EU.00.FR.SIT.CSB.TS.2ET.PBA.00.PI</v>
          </cell>
          <cell r="I563" t="str">
            <v>Not  Applicable</v>
          </cell>
          <cell r="W563">
            <v>77.78</v>
          </cell>
          <cell r="X563">
            <v>0.05</v>
          </cell>
          <cell r="AG563">
            <v>20131114</v>
          </cell>
          <cell r="AN563">
            <v>20131114</v>
          </cell>
          <cell r="AT563" t="str">
            <v>Blank</v>
          </cell>
        </row>
        <row r="564">
          <cell r="H564" t="str">
            <v>WINDO.W7BA.EU.00.FR.SIT.CSB.TS.2ET.PBA.00.PI</v>
          </cell>
          <cell r="I564" t="str">
            <v>Not  Applicable</v>
          </cell>
          <cell r="W564">
            <v>32.08</v>
          </cell>
          <cell r="X564">
            <v>0.02</v>
          </cell>
          <cell r="AG564">
            <v>20131114</v>
          </cell>
          <cell r="AN564">
            <v>20131114</v>
          </cell>
          <cell r="AT564" t="str">
            <v>Blank</v>
          </cell>
        </row>
        <row r="565">
          <cell r="H565" t="str">
            <v>SIGNA.SIPC.EU.00.FR.SIT.CSB.TS.1FL.PBA.CN.PI</v>
          </cell>
          <cell r="I565" t="str">
            <v>Not  Applicable</v>
          </cell>
          <cell r="W565">
            <v>2.4</v>
          </cell>
          <cell r="X565">
            <v>0</v>
          </cell>
          <cell r="AG565">
            <v>20131114</v>
          </cell>
          <cell r="AT565" t="str">
            <v>Blank</v>
          </cell>
        </row>
        <row r="566">
          <cell r="H566" t="str">
            <v>SIGNA.SIPC.EU.00.FR.SIT.CSB.TS.1FL.PBA.CN.PI</v>
          </cell>
          <cell r="I566" t="str">
            <v>Not  Applicable</v>
          </cell>
          <cell r="W566">
            <v>3.15</v>
          </cell>
          <cell r="X566">
            <v>0</v>
          </cell>
          <cell r="AG566">
            <v>20131114</v>
          </cell>
          <cell r="AT566" t="str">
            <v>Blank</v>
          </cell>
        </row>
        <row r="567">
          <cell r="H567" t="str">
            <v>WINDO.W7BA.EU.00.FR.SIT.CSB.TS.2ET.PBA.00.PI</v>
          </cell>
          <cell r="I567" t="str">
            <v>Not  Applicable</v>
          </cell>
          <cell r="W567">
            <v>59.77</v>
          </cell>
          <cell r="X567">
            <v>0.04</v>
          </cell>
          <cell r="AG567">
            <v>20131114</v>
          </cell>
          <cell r="AN567">
            <v>20131114</v>
          </cell>
          <cell r="AT567" t="str">
            <v>Blank</v>
          </cell>
        </row>
        <row r="568">
          <cell r="H568" t="str">
            <v>WINDO.WIN8.EU.00.FR.SIT.CSB.TS.1FL.PBA.00.PI</v>
          </cell>
          <cell r="I568" t="str">
            <v>Not  Applicable</v>
          </cell>
          <cell r="W568">
            <v>2.12</v>
          </cell>
          <cell r="X568">
            <v>0</v>
          </cell>
          <cell r="AG568">
            <v>20131114</v>
          </cell>
          <cell r="AN568">
            <v>20131114</v>
          </cell>
          <cell r="AT568" t="str">
            <v>Blank</v>
          </cell>
        </row>
        <row r="569">
          <cell r="H569" t="str">
            <v>SIGNA.SIPC.EU.00.FR.SIT.CSB.TS.1FL.PBA.GR.PI</v>
          </cell>
          <cell r="I569" t="str">
            <v>Not  Applicable</v>
          </cell>
          <cell r="W569">
            <v>4.22</v>
          </cell>
          <cell r="X569">
            <v>2.14</v>
          </cell>
          <cell r="AG569">
            <v>20131114</v>
          </cell>
          <cell r="AN569">
            <v>20131114</v>
          </cell>
          <cell r="AT569" t="str">
            <v>Blank</v>
          </cell>
        </row>
        <row r="570">
          <cell r="H570" t="str">
            <v>SIGNA.SIPC.EU.00.FR.SIT.CSB.TS.1FL.PBA.SG.PI</v>
          </cell>
          <cell r="I570" t="str">
            <v>Not  Applicable</v>
          </cell>
          <cell r="W570">
            <v>24.98</v>
          </cell>
          <cell r="X570">
            <v>0.23</v>
          </cell>
          <cell r="AG570">
            <v>20131114</v>
          </cell>
          <cell r="AN570">
            <v>20131114</v>
          </cell>
          <cell r="AT570" t="str">
            <v>Blank</v>
          </cell>
        </row>
        <row r="571">
          <cell r="H571" t="str">
            <v>SIGNA.SIPC.EU.00.FR.SIT.CSB.TS.1FL.PBA.CN.PI</v>
          </cell>
          <cell r="I571" t="str">
            <v>Yes</v>
          </cell>
          <cell r="W571">
            <v>4.67</v>
          </cell>
          <cell r="X571">
            <v>0</v>
          </cell>
          <cell r="AG571">
            <v>20131114</v>
          </cell>
          <cell r="AT571" t="str">
            <v>Blank</v>
          </cell>
        </row>
        <row r="572">
          <cell r="H572" t="str">
            <v>SIGNA.SIPC.EU.00.FR.SIT.CSB.TS.1FL.PBA.SG.PI</v>
          </cell>
          <cell r="I572" t="str">
            <v>Not  Applicable</v>
          </cell>
          <cell r="W572">
            <v>26.22</v>
          </cell>
          <cell r="X572">
            <v>1.22</v>
          </cell>
          <cell r="AG572">
            <v>20131114</v>
          </cell>
          <cell r="AN572">
            <v>20131115</v>
          </cell>
          <cell r="AT572" t="str">
            <v>Blank</v>
          </cell>
        </row>
        <row r="573">
          <cell r="H573" t="str">
            <v>WINDO.WIN8.EU.00.FR.SIT.CSB.TS.1FL.PBA.00.PI</v>
          </cell>
          <cell r="I573" t="str">
            <v>Not  Applicable</v>
          </cell>
          <cell r="W573">
            <v>4.95</v>
          </cell>
          <cell r="X573">
            <v>1</v>
          </cell>
          <cell r="AG573">
            <v>20131114</v>
          </cell>
          <cell r="AN573">
            <v>20131115</v>
          </cell>
          <cell r="AT573" t="str">
            <v>Blank</v>
          </cell>
        </row>
        <row r="574">
          <cell r="H574" t="str">
            <v>SIGNA.SIPC.EU.00.FR.SIT.CSB.TS.1FL.PBA.SG.PI</v>
          </cell>
          <cell r="I574" t="str">
            <v>Not  Applicable</v>
          </cell>
          <cell r="W574">
            <v>16.68</v>
          </cell>
          <cell r="X574">
            <v>0.17</v>
          </cell>
          <cell r="AG574">
            <v>20131114</v>
          </cell>
          <cell r="AN574">
            <v>20131114</v>
          </cell>
          <cell r="AT574" t="str">
            <v>Blank</v>
          </cell>
        </row>
        <row r="575">
          <cell r="H575" t="str">
            <v>SIGNA.SIPC.EU.00.FR.SIT.CSB.TS.1FL.PBA.SG.PI</v>
          </cell>
          <cell r="I575" t="str">
            <v>Not  Applicable</v>
          </cell>
          <cell r="W575">
            <v>9.9</v>
          </cell>
          <cell r="X575">
            <v>0.93</v>
          </cell>
          <cell r="AG575">
            <v>20131114</v>
          </cell>
          <cell r="AN575">
            <v>20131115</v>
          </cell>
          <cell r="AT575" t="str">
            <v>Blank</v>
          </cell>
        </row>
        <row r="576">
          <cell r="H576" t="str">
            <v>SIGNA.SIPC.EU.00.FR.SIT.CSB.TS.1FL.PBA.SG.PI</v>
          </cell>
          <cell r="I576" t="str">
            <v>Not  Applicable</v>
          </cell>
          <cell r="W576">
            <v>25.13</v>
          </cell>
          <cell r="X576">
            <v>1.26</v>
          </cell>
          <cell r="AG576">
            <v>20131114</v>
          </cell>
          <cell r="AN576">
            <v>20131115</v>
          </cell>
          <cell r="AT576" t="str">
            <v>Blank</v>
          </cell>
        </row>
        <row r="577">
          <cell r="H577" t="str">
            <v>SIGNA.SIPC.EU.00.FR.SIT.CSB.TS.1FL.PBA.CN.PI</v>
          </cell>
          <cell r="I577" t="str">
            <v>Not  Applicable</v>
          </cell>
          <cell r="W577">
            <v>12.73</v>
          </cell>
          <cell r="X577">
            <v>0</v>
          </cell>
          <cell r="AG577">
            <v>20131114</v>
          </cell>
          <cell r="AT577" t="str">
            <v>Blank</v>
          </cell>
        </row>
        <row r="578">
          <cell r="H578" t="str">
            <v>SIGNA.SIPC.EU.00.FR.SIT.CSB.TS.1FL.PBA.CN.PI</v>
          </cell>
          <cell r="I578" t="str">
            <v>Yes</v>
          </cell>
          <cell r="W578">
            <v>9.48</v>
          </cell>
          <cell r="X578">
            <v>0</v>
          </cell>
          <cell r="AG578">
            <v>20131114</v>
          </cell>
          <cell r="AT578" t="str">
            <v>Blank</v>
          </cell>
        </row>
        <row r="579">
          <cell r="H579" t="str">
            <v>SIGNA.SIPC.EU.00.FR.SIT.CSB.TS.1FL.PBA.CN.PI</v>
          </cell>
          <cell r="I579" t="str">
            <v>Yes</v>
          </cell>
          <cell r="W579">
            <v>5.42</v>
          </cell>
          <cell r="X579">
            <v>3.95</v>
          </cell>
          <cell r="AG579">
            <v>20131114</v>
          </cell>
          <cell r="AN579">
            <v>20131118</v>
          </cell>
          <cell r="AT579" t="str">
            <v>Blank</v>
          </cell>
        </row>
        <row r="580">
          <cell r="H580" t="str">
            <v>SIGNA.SIPC.EU.00.FR.SIT.CSB.TS.1FL.PBA.SG.PI</v>
          </cell>
          <cell r="I580" t="str">
            <v>Not  Applicable</v>
          </cell>
          <cell r="W580">
            <v>7.5</v>
          </cell>
          <cell r="X580">
            <v>1.2</v>
          </cell>
          <cell r="AG580">
            <v>20131114</v>
          </cell>
          <cell r="AN580">
            <v>20131115</v>
          </cell>
          <cell r="AT580" t="str">
            <v>Blank</v>
          </cell>
        </row>
        <row r="581">
          <cell r="H581" t="str">
            <v>WINDO.W7BA.EU.00.FR.SIT.CSB.TS.2ET.PBA.00.PI</v>
          </cell>
          <cell r="I581" t="str">
            <v>Not  Applicable</v>
          </cell>
          <cell r="W581">
            <v>10.37</v>
          </cell>
          <cell r="X581">
            <v>0.01</v>
          </cell>
          <cell r="AG581">
            <v>20131114</v>
          </cell>
          <cell r="AN581">
            <v>20131114</v>
          </cell>
          <cell r="AT581" t="str">
            <v>Blank</v>
          </cell>
        </row>
        <row r="582">
          <cell r="H582" t="str">
            <v>SIGNA.SIPC.EU.00.FR.SIT.CSB.TS.1FL.PBA.SG.PI</v>
          </cell>
          <cell r="I582" t="str">
            <v>Not  Applicable</v>
          </cell>
          <cell r="W582">
            <v>142.08000000000001</v>
          </cell>
          <cell r="X582">
            <v>1.17</v>
          </cell>
          <cell r="AG582">
            <v>20131114</v>
          </cell>
          <cell r="AN582">
            <v>20131115</v>
          </cell>
          <cell r="AT582" t="str">
            <v>Blank</v>
          </cell>
        </row>
        <row r="583">
          <cell r="H583" t="str">
            <v>WINDO.WIN8.EU.00.FR.SIT.CSB.TS.1FL.PBA.00.PI</v>
          </cell>
          <cell r="I583" t="str">
            <v>Not  Applicable</v>
          </cell>
          <cell r="W583">
            <v>4.62</v>
          </cell>
          <cell r="X583">
            <v>0.99</v>
          </cell>
          <cell r="AG583">
            <v>20131114</v>
          </cell>
          <cell r="AN583">
            <v>20131115</v>
          </cell>
          <cell r="AT583" t="str">
            <v>Blank</v>
          </cell>
        </row>
        <row r="584">
          <cell r="H584" t="str">
            <v>SIGNA.SIPC.EU.00.FR.SIT.CSB.TS.1FL.PBA.SG.PI</v>
          </cell>
          <cell r="I584" t="str">
            <v>Not  Applicable</v>
          </cell>
          <cell r="W584">
            <v>1.7</v>
          </cell>
          <cell r="X584">
            <v>0.26</v>
          </cell>
          <cell r="AG584">
            <v>20131114</v>
          </cell>
          <cell r="AN584">
            <v>20131114</v>
          </cell>
          <cell r="AT584" t="str">
            <v>Blank</v>
          </cell>
        </row>
        <row r="585">
          <cell r="H585" t="str">
            <v>WINDO.WIN8.EU.00.FR.SIT.CSB.TS.1FL.PBA.00.PI</v>
          </cell>
          <cell r="I585" t="str">
            <v>Not  Applicable</v>
          </cell>
          <cell r="W585">
            <v>29.45</v>
          </cell>
          <cell r="X585">
            <v>1.01</v>
          </cell>
          <cell r="AG585">
            <v>20131114</v>
          </cell>
          <cell r="AN585">
            <v>20131115</v>
          </cell>
          <cell r="AT585" t="str">
            <v>Blank</v>
          </cell>
        </row>
        <row r="586">
          <cell r="H586" t="str">
            <v>WINDO.W7BA.EU.00.FR.SIT.CSB.TS.2ET.PBA.00.PI</v>
          </cell>
          <cell r="I586" t="str">
            <v>Not  Applicable</v>
          </cell>
          <cell r="W586">
            <v>108.98</v>
          </cell>
          <cell r="X586">
            <v>0.06</v>
          </cell>
          <cell r="AG586">
            <v>20131114</v>
          </cell>
          <cell r="AN586">
            <v>20131114</v>
          </cell>
          <cell r="AT586" t="str">
            <v>Blank</v>
          </cell>
        </row>
        <row r="587">
          <cell r="H587" t="str">
            <v>SIGNA.SIPC.EU.00.FR.SIT.CSB.TS.1FL.PBA.SG.PI</v>
          </cell>
          <cell r="I587" t="str">
            <v>Not  Applicable</v>
          </cell>
          <cell r="W587">
            <v>43.95</v>
          </cell>
          <cell r="X587">
            <v>1.04</v>
          </cell>
          <cell r="AG587">
            <v>20131114</v>
          </cell>
          <cell r="AN587">
            <v>20131115</v>
          </cell>
          <cell r="AT587" t="str">
            <v>Blank</v>
          </cell>
        </row>
        <row r="588">
          <cell r="H588" t="str">
            <v>SIGNA.SIPC.EU.00.FR.SIT.CSB.TS.1FL.PBA.SG.PI</v>
          </cell>
          <cell r="I588" t="str">
            <v>Yes</v>
          </cell>
          <cell r="W588">
            <v>3.1</v>
          </cell>
          <cell r="X588">
            <v>1.3</v>
          </cell>
          <cell r="AG588">
            <v>20131114</v>
          </cell>
          <cell r="AN588">
            <v>20131115</v>
          </cell>
          <cell r="AT588" t="str">
            <v>Blank</v>
          </cell>
        </row>
        <row r="589">
          <cell r="H589" t="str">
            <v>SIGNA.SIPC.EU.00.FR.SIT.CSB.TS.1FL.PBA.CN.PI</v>
          </cell>
          <cell r="I589" t="str">
            <v>Yes</v>
          </cell>
          <cell r="W589">
            <v>7.28</v>
          </cell>
          <cell r="X589">
            <v>0</v>
          </cell>
          <cell r="AG589">
            <v>20131114</v>
          </cell>
          <cell r="AT589" t="str">
            <v>Blank</v>
          </cell>
        </row>
        <row r="590">
          <cell r="H590" t="str">
            <v>WINDO.WIN8.EU.00.FR.SIT.CSB.TS.1FL.PBA.00.PI</v>
          </cell>
          <cell r="I590" t="str">
            <v>Not  Applicable</v>
          </cell>
          <cell r="W590">
            <v>39.869999999999997</v>
          </cell>
          <cell r="X590">
            <v>1.0900000000000001</v>
          </cell>
          <cell r="AG590">
            <v>20131114</v>
          </cell>
          <cell r="AN590">
            <v>20131115</v>
          </cell>
          <cell r="AT590" t="str">
            <v>Blank</v>
          </cell>
        </row>
        <row r="591">
          <cell r="H591" t="str">
            <v>SIGNA.SIPC.EU.00.FR.SIT.CSB.TS.1FL.PBA.CN.PI</v>
          </cell>
          <cell r="I591" t="str">
            <v>Yes</v>
          </cell>
          <cell r="W591">
            <v>10.52</v>
          </cell>
          <cell r="X591">
            <v>0</v>
          </cell>
          <cell r="AG591">
            <v>20131114</v>
          </cell>
          <cell r="AT591" t="str">
            <v>Blank</v>
          </cell>
        </row>
        <row r="592">
          <cell r="H592" t="str">
            <v>SIGNA.SIPC.EU.00.FR.SIT.CSB.TS.1FL.PBA.CN.PI</v>
          </cell>
          <cell r="I592" t="str">
            <v>Not  Applicable</v>
          </cell>
          <cell r="W592">
            <v>14.15</v>
          </cell>
          <cell r="X592">
            <v>0</v>
          </cell>
          <cell r="AG592">
            <v>20131114</v>
          </cell>
          <cell r="AT592" t="str">
            <v>Blank</v>
          </cell>
        </row>
        <row r="593">
          <cell r="H593" t="str">
            <v>SIGNA.SIPC.EU.00.FR.SIT.CSB.TS.1FL.PBA.CN.PI</v>
          </cell>
          <cell r="I593" t="str">
            <v>Yes</v>
          </cell>
          <cell r="W593">
            <v>12.08</v>
          </cell>
          <cell r="X593">
            <v>0</v>
          </cell>
          <cell r="AG593">
            <v>20131114</v>
          </cell>
          <cell r="AT593" t="str">
            <v>Blank</v>
          </cell>
        </row>
        <row r="594">
          <cell r="H594" t="str">
            <v>SIGNA.SIPC.EU.00.FR.SIT.CSB.TS.1FL.PBA.CN.PI</v>
          </cell>
          <cell r="I594" t="str">
            <v>Yes</v>
          </cell>
          <cell r="W594">
            <v>6.33</v>
          </cell>
          <cell r="X594">
            <v>0</v>
          </cell>
          <cell r="AG594">
            <v>20131114</v>
          </cell>
          <cell r="AT594" t="str">
            <v>Blank</v>
          </cell>
        </row>
        <row r="595">
          <cell r="H595" t="str">
            <v>SIGNA.SIPC.EU.00.FR.SIT.CSB.TS.1FL.PBA.CN.PI</v>
          </cell>
          <cell r="I595" t="str">
            <v>Yes</v>
          </cell>
          <cell r="W595">
            <v>10.33</v>
          </cell>
          <cell r="X595">
            <v>0</v>
          </cell>
          <cell r="AG595">
            <v>20131114</v>
          </cell>
          <cell r="AT595" t="str">
            <v>Blank</v>
          </cell>
        </row>
        <row r="596">
          <cell r="H596" t="str">
            <v>WINDO.W7BA.EU.00.FR.SIT.CSB.TS.2ET.PBA.00.PI</v>
          </cell>
          <cell r="I596" t="str">
            <v>Not  Applicable</v>
          </cell>
          <cell r="W596">
            <v>23.92</v>
          </cell>
          <cell r="X596">
            <v>0</v>
          </cell>
          <cell r="AG596">
            <v>20131114</v>
          </cell>
          <cell r="AN596">
            <v>20131114</v>
          </cell>
          <cell r="AT596" t="str">
            <v>Blank</v>
          </cell>
        </row>
        <row r="597">
          <cell r="H597" t="str">
            <v>SIGNA.SIPC.EU.00.FR.SIT.CSB.TS.1FL.PBA.SG.PI</v>
          </cell>
          <cell r="I597" t="str">
            <v>Not  Applicable</v>
          </cell>
          <cell r="W597">
            <v>18.57</v>
          </cell>
          <cell r="X597">
            <v>2.15</v>
          </cell>
          <cell r="AG597">
            <v>20131114</v>
          </cell>
          <cell r="AN597">
            <v>20131114</v>
          </cell>
          <cell r="AT597" t="str">
            <v>Blank</v>
          </cell>
        </row>
        <row r="598">
          <cell r="H598" t="str">
            <v>SIGNA.SIPC.EU.00.FR.SIT.CSB.TS.1FL.PBA.CN.PI</v>
          </cell>
          <cell r="I598" t="str">
            <v>Yes</v>
          </cell>
          <cell r="W598">
            <v>13.98</v>
          </cell>
          <cell r="X598">
            <v>0</v>
          </cell>
          <cell r="AG598">
            <v>20131114</v>
          </cell>
          <cell r="AT598" t="str">
            <v>Blank</v>
          </cell>
        </row>
        <row r="599">
          <cell r="H599" t="str">
            <v>WINDO.WIN8.EU.00.FR.SIT.CSB.TS.1FL.PBA.00.PI</v>
          </cell>
          <cell r="I599" t="str">
            <v>Not  Applicable</v>
          </cell>
          <cell r="W599">
            <v>54.17</v>
          </cell>
          <cell r="X599">
            <v>0.06</v>
          </cell>
          <cell r="AG599">
            <v>20131114</v>
          </cell>
          <cell r="AN599">
            <v>20131114</v>
          </cell>
          <cell r="AT599" t="str">
            <v>Blank</v>
          </cell>
        </row>
        <row r="600">
          <cell r="H600" t="str">
            <v>WINDO.W7BA.EU.00.FR.SIT.CSB.TS.2ET.PBA.00.PI</v>
          </cell>
          <cell r="I600" t="str">
            <v>Not  Applicable</v>
          </cell>
          <cell r="W600">
            <v>36.520000000000003</v>
          </cell>
          <cell r="X600">
            <v>0.03</v>
          </cell>
          <cell r="AG600">
            <v>20131114</v>
          </cell>
          <cell r="AN600">
            <v>20131114</v>
          </cell>
          <cell r="AT600" t="str">
            <v>Blank</v>
          </cell>
        </row>
        <row r="601">
          <cell r="H601" t="str">
            <v>SIGNA.SIPC.EU.00.FR.SIT.CSB.TS.1FL.PBA.SG.PI</v>
          </cell>
          <cell r="I601" t="str">
            <v>Not  Applicable</v>
          </cell>
          <cell r="W601">
            <v>71.53</v>
          </cell>
          <cell r="X601">
            <v>1.07</v>
          </cell>
          <cell r="AG601">
            <v>20131114</v>
          </cell>
          <cell r="AN601">
            <v>20131115</v>
          </cell>
          <cell r="AT601" t="str">
            <v>Blank</v>
          </cell>
        </row>
        <row r="602">
          <cell r="H602" t="str">
            <v>SIGNA.SIPC.EU.00.FR.SIT.CSB.TS.1FL.PBA.CN.PI</v>
          </cell>
          <cell r="I602" t="str">
            <v>Yes</v>
          </cell>
          <cell r="W602">
            <v>51.62</v>
          </cell>
          <cell r="X602">
            <v>4.04</v>
          </cell>
          <cell r="AG602">
            <v>20131114</v>
          </cell>
          <cell r="AN602">
            <v>20131118</v>
          </cell>
          <cell r="AT602" t="str">
            <v>Blank</v>
          </cell>
        </row>
        <row r="603">
          <cell r="H603" t="str">
            <v>SIGNA.SIPC.EU.00.FR.SIT.CSB.TS.1FL.PBA.CN.PI</v>
          </cell>
          <cell r="I603" t="str">
            <v>Yes</v>
          </cell>
          <cell r="W603">
            <v>58.62</v>
          </cell>
          <cell r="X603">
            <v>4.04</v>
          </cell>
          <cell r="AG603">
            <v>20131114</v>
          </cell>
          <cell r="AN603">
            <v>20131118</v>
          </cell>
          <cell r="AT603" t="str">
            <v>Blank</v>
          </cell>
        </row>
        <row r="604">
          <cell r="H604" t="str">
            <v>WINDO.W7BA.EU.00.FR.SIT.CSB.TS.2ET.PBA.00.PI</v>
          </cell>
          <cell r="I604" t="str">
            <v>Not  Applicable</v>
          </cell>
          <cell r="W604">
            <v>17.88</v>
          </cell>
          <cell r="X604">
            <v>0.02</v>
          </cell>
          <cell r="AG604">
            <v>20131114</v>
          </cell>
          <cell r="AN604">
            <v>20131114</v>
          </cell>
          <cell r="AT604" t="str">
            <v>Blank</v>
          </cell>
        </row>
        <row r="605">
          <cell r="H605" t="str">
            <v>SIGNA.SIPC.EU.00.FR.SIT.CSB.TS.1FL.PBA.SG.PI</v>
          </cell>
          <cell r="I605" t="str">
            <v>Not  Applicable</v>
          </cell>
          <cell r="W605">
            <v>26.3</v>
          </cell>
          <cell r="X605">
            <v>0.23</v>
          </cell>
          <cell r="AG605">
            <v>20131114</v>
          </cell>
          <cell r="AN605">
            <v>20131114</v>
          </cell>
          <cell r="AT605" t="str">
            <v>Blank</v>
          </cell>
        </row>
        <row r="606">
          <cell r="H606" t="str">
            <v>WINDO.W7BA.EU.00.FR.SIT.CSB.TS.2ET.PBA.00.PI</v>
          </cell>
          <cell r="I606" t="str">
            <v>Not  Applicable</v>
          </cell>
          <cell r="W606">
            <v>182.07</v>
          </cell>
          <cell r="X606">
            <v>4.07</v>
          </cell>
          <cell r="AG606">
            <v>20131114</v>
          </cell>
          <cell r="AN606">
            <v>20131114</v>
          </cell>
          <cell r="AT606" t="str">
            <v>Blank</v>
          </cell>
        </row>
        <row r="607">
          <cell r="H607" t="str">
            <v>WINDO.W7BA.EU.00.FR.SIT.CSB.TS.2ET.PBA.00.PI</v>
          </cell>
          <cell r="I607" t="str">
            <v>Not  Applicable</v>
          </cell>
          <cell r="W607">
            <v>81.53</v>
          </cell>
          <cell r="X607">
            <v>0.06</v>
          </cell>
          <cell r="AG607">
            <v>20131114</v>
          </cell>
          <cell r="AN607">
            <v>20131114</v>
          </cell>
          <cell r="AT607" t="str">
            <v>Blank</v>
          </cell>
        </row>
        <row r="608">
          <cell r="H608" t="str">
            <v>SIGNA.SIPC.EU.00.FR.SIT.CSB.TS.1FL.PBA.CN.PI</v>
          </cell>
          <cell r="I608" t="str">
            <v>Yes</v>
          </cell>
          <cell r="W608">
            <v>4.18</v>
          </cell>
          <cell r="X608">
            <v>4.05</v>
          </cell>
          <cell r="AG608">
            <v>20131114</v>
          </cell>
          <cell r="AN608">
            <v>20131118</v>
          </cell>
          <cell r="AT608" t="str">
            <v>Blank</v>
          </cell>
        </row>
        <row r="609">
          <cell r="H609" t="str">
            <v>WINDO.WIN8.EU.00.FR.SIT.CSB.TS.1FL.PBA.00.PI</v>
          </cell>
          <cell r="I609" t="str">
            <v>Not  Applicable</v>
          </cell>
          <cell r="W609">
            <v>4.05</v>
          </cell>
          <cell r="X609">
            <v>0.08</v>
          </cell>
          <cell r="AG609">
            <v>20131114</v>
          </cell>
          <cell r="AN609">
            <v>20131114</v>
          </cell>
          <cell r="AT609" t="str">
            <v>Blank</v>
          </cell>
        </row>
        <row r="610">
          <cell r="H610" t="str">
            <v>SIGNA.SIPC.EU.00.FR.SIT.CSB.TS.1FL.PBA.CN.PI</v>
          </cell>
          <cell r="I610" t="str">
            <v>Yes</v>
          </cell>
          <cell r="W610">
            <v>6.32</v>
          </cell>
          <cell r="X610">
            <v>0</v>
          </cell>
          <cell r="AG610">
            <v>20131114</v>
          </cell>
          <cell r="AT610" t="str">
            <v>Blank</v>
          </cell>
        </row>
        <row r="611">
          <cell r="H611" t="str">
            <v>WINDO.W7BA.EU.00.FR.SIT.CSB.TS.2ET.PBA.00.PI</v>
          </cell>
          <cell r="I611" t="str">
            <v>Not  Applicable</v>
          </cell>
          <cell r="W611">
            <v>1.3</v>
          </cell>
          <cell r="X611">
            <v>0</v>
          </cell>
          <cell r="AG611">
            <v>20131114</v>
          </cell>
          <cell r="AT611" t="str">
            <v>Blank</v>
          </cell>
        </row>
        <row r="612">
          <cell r="H612" t="str">
            <v>WINDO.W7BA.EU.00.FR.SIT.CSB.TS.2ET.PBA.00.PI</v>
          </cell>
          <cell r="I612" t="str">
            <v>Not  Applicable</v>
          </cell>
          <cell r="W612">
            <v>3.5</v>
          </cell>
          <cell r="X612">
            <v>0</v>
          </cell>
          <cell r="AG612">
            <v>20131114</v>
          </cell>
          <cell r="AT612" t="str">
            <v>Blank</v>
          </cell>
        </row>
        <row r="613">
          <cell r="H613" t="str">
            <v>SIGNA.SIPC.EU.00.FR.SIT.CSB.TS.1FL.PBA.CN.PI</v>
          </cell>
          <cell r="I613" t="str">
            <v>Yes</v>
          </cell>
          <cell r="W613">
            <v>10.63</v>
          </cell>
          <cell r="X613">
            <v>4.0599999999999996</v>
          </cell>
          <cell r="AG613">
            <v>20131114</v>
          </cell>
          <cell r="AN613">
            <v>20131118</v>
          </cell>
          <cell r="AT613" t="str">
            <v>Blank</v>
          </cell>
        </row>
        <row r="614">
          <cell r="H614" t="str">
            <v>WINDO.W7BA.EU.00.FR.SIT.CSB.TS.2ET.PBA.00.PI</v>
          </cell>
          <cell r="I614" t="str">
            <v>Not  Applicable</v>
          </cell>
          <cell r="W614">
            <v>72.58</v>
          </cell>
          <cell r="X614">
            <v>1.1000000000000001</v>
          </cell>
          <cell r="AG614">
            <v>20131114</v>
          </cell>
          <cell r="AN614">
            <v>20131114</v>
          </cell>
          <cell r="AT614" t="str">
            <v>Blank</v>
          </cell>
        </row>
        <row r="615">
          <cell r="H615" t="str">
            <v>WINDO.WIN8.EU.00.FR.SIT.CSB.TS.1FL.PBA.00.PI</v>
          </cell>
          <cell r="I615" t="str">
            <v>Not  Applicable</v>
          </cell>
          <cell r="W615">
            <v>25.5</v>
          </cell>
          <cell r="X615">
            <v>0.03</v>
          </cell>
          <cell r="AG615">
            <v>20131114</v>
          </cell>
          <cell r="AN615">
            <v>20131114</v>
          </cell>
          <cell r="AT615" t="str">
            <v>Blank</v>
          </cell>
        </row>
        <row r="616">
          <cell r="H616" t="str">
            <v>SIGNA.SIPC.EU.00.FR.SIT.CSB.TS.1FL.PBA.SG.PI</v>
          </cell>
          <cell r="I616" t="str">
            <v>Yes</v>
          </cell>
          <cell r="W616">
            <v>17.52</v>
          </cell>
          <cell r="X616">
            <v>0.2</v>
          </cell>
          <cell r="AG616">
            <v>20131114</v>
          </cell>
          <cell r="AN616">
            <v>20131114</v>
          </cell>
          <cell r="AT616" t="str">
            <v>Blank</v>
          </cell>
        </row>
        <row r="617">
          <cell r="H617" t="str">
            <v>WINDO.WIN8.EU.00.FR.SIT.CSB.TS.1FL.PBA.00.PI</v>
          </cell>
          <cell r="I617" t="str">
            <v>Not  Applicable</v>
          </cell>
          <cell r="W617">
            <v>14.92</v>
          </cell>
          <cell r="X617">
            <v>0.04</v>
          </cell>
          <cell r="AG617">
            <v>20131114</v>
          </cell>
          <cell r="AN617">
            <v>20131114</v>
          </cell>
          <cell r="AT617" t="str">
            <v>Blank</v>
          </cell>
        </row>
        <row r="618">
          <cell r="H618" t="str">
            <v>SIGNA.SIPC.EU.00.FR.SIT.CSB.TS.1FL.PBA.CN.PI</v>
          </cell>
          <cell r="I618" t="str">
            <v>Yes</v>
          </cell>
          <cell r="W618">
            <v>6.25</v>
          </cell>
          <cell r="X618">
            <v>4.07</v>
          </cell>
          <cell r="AG618">
            <v>20131114</v>
          </cell>
          <cell r="AN618">
            <v>20131118</v>
          </cell>
          <cell r="AT618" t="str">
            <v>Blank</v>
          </cell>
        </row>
        <row r="619">
          <cell r="H619" t="str">
            <v>WINDO.WIN8.EU.00.FR.SIT.CSB.TS.1FL.PBA.00.PI</v>
          </cell>
          <cell r="I619" t="str">
            <v>Not  Applicable</v>
          </cell>
          <cell r="W619">
            <v>68.3</v>
          </cell>
          <cell r="X619">
            <v>0.24</v>
          </cell>
          <cell r="AG619">
            <v>20131114</v>
          </cell>
          <cell r="AN619">
            <v>20131114</v>
          </cell>
          <cell r="AT619" t="str">
            <v>Blank</v>
          </cell>
        </row>
        <row r="620">
          <cell r="H620" t="str">
            <v>SIGNA.SIPC.EU.00.FR.SIT.CSB.TS.1FL.PBA.CN.PI</v>
          </cell>
          <cell r="I620" t="str">
            <v>Yes</v>
          </cell>
          <cell r="W620">
            <v>14.77</v>
          </cell>
          <cell r="X620">
            <v>0</v>
          </cell>
          <cell r="AG620">
            <v>20131114</v>
          </cell>
          <cell r="AT620" t="str">
            <v>Blank</v>
          </cell>
        </row>
        <row r="621">
          <cell r="H621" t="str">
            <v>SIGNA.SIPC.EU.00.FR.SIT.CSB.TS.1FL.PBA.CN.PI</v>
          </cell>
          <cell r="I621" t="str">
            <v>Yes</v>
          </cell>
          <cell r="W621">
            <v>2.8</v>
          </cell>
          <cell r="X621">
            <v>0</v>
          </cell>
          <cell r="AG621">
            <v>20131114</v>
          </cell>
          <cell r="AT621" t="str">
            <v>Blank</v>
          </cell>
        </row>
        <row r="622">
          <cell r="H622" t="str">
            <v>SIGNA.SIPC.EU.00.FR.SIT.CSB.TS.1FL.PBA.CN.PI</v>
          </cell>
          <cell r="I622" t="str">
            <v>Yes</v>
          </cell>
          <cell r="W622">
            <v>13.52</v>
          </cell>
          <cell r="X622">
            <v>0</v>
          </cell>
          <cell r="AG622">
            <v>20131114</v>
          </cell>
          <cell r="AT622" t="str">
            <v>Blank</v>
          </cell>
        </row>
        <row r="623">
          <cell r="H623" t="str">
            <v>SIGNA.SIPC.EU.00.FR.SIT.CSB.TS.1FL.PBA.SG.PI</v>
          </cell>
          <cell r="I623" t="str">
            <v>Yes</v>
          </cell>
          <cell r="W623">
            <v>14.45</v>
          </cell>
          <cell r="X623">
            <v>0.22</v>
          </cell>
          <cell r="AG623">
            <v>20131114</v>
          </cell>
          <cell r="AN623">
            <v>20131114</v>
          </cell>
          <cell r="AT623" t="str">
            <v>Blank</v>
          </cell>
        </row>
        <row r="624">
          <cell r="H624" t="str">
            <v>PCHTH.PCSF.EU.00.FR.SIT.CSB.TS.1FL.PBA.00.WB</v>
          </cell>
          <cell r="I624" t="str">
            <v>Not  Applicable</v>
          </cell>
          <cell r="W624">
            <v>4.43</v>
          </cell>
          <cell r="X624">
            <v>0</v>
          </cell>
          <cell r="AG624">
            <v>20131114</v>
          </cell>
          <cell r="AT624" t="str">
            <v>Blank</v>
          </cell>
        </row>
        <row r="625">
          <cell r="H625" t="str">
            <v>SIGNA.SIPC.EU.00.FR.SIT.CSB.TS.1FL.PBA.SG.PI</v>
          </cell>
          <cell r="I625" t="str">
            <v>Not  Applicable</v>
          </cell>
          <cell r="W625">
            <v>10.73</v>
          </cell>
          <cell r="X625">
            <v>0.37</v>
          </cell>
          <cell r="AG625">
            <v>20131114</v>
          </cell>
          <cell r="AN625">
            <v>20131114</v>
          </cell>
          <cell r="AT625" t="str">
            <v>Blank</v>
          </cell>
        </row>
        <row r="626">
          <cell r="H626" t="str">
            <v>SIGNA.SIPC.EU.00.FR.SIT.CSB.TS.1FL.PBA.SG.PI</v>
          </cell>
          <cell r="I626" t="str">
            <v>Not  Applicable</v>
          </cell>
          <cell r="W626">
            <v>1.68</v>
          </cell>
          <cell r="X626">
            <v>0.23</v>
          </cell>
          <cell r="AG626">
            <v>20131114</v>
          </cell>
          <cell r="AN626">
            <v>20131114</v>
          </cell>
          <cell r="AT626" t="str">
            <v>Blank</v>
          </cell>
        </row>
        <row r="627">
          <cell r="H627" t="str">
            <v>SIGNA.SIPC.EU.00.FR.SIT.CSB.TS.1FL.PBA.SG.PI</v>
          </cell>
          <cell r="I627" t="str">
            <v>Yes</v>
          </cell>
          <cell r="W627">
            <v>46.63</v>
          </cell>
          <cell r="X627">
            <v>0.33</v>
          </cell>
          <cell r="AG627">
            <v>20131114</v>
          </cell>
          <cell r="AN627">
            <v>20131114</v>
          </cell>
          <cell r="AT627" t="str">
            <v>Blank</v>
          </cell>
        </row>
        <row r="628">
          <cell r="H628" t="str">
            <v>SIGNA.SIPC.EU.00.FR.SIT.CSB.TS.1FL.PBA.GR.PI</v>
          </cell>
          <cell r="I628" t="str">
            <v>Not  Applicable</v>
          </cell>
          <cell r="W628">
            <v>19.57</v>
          </cell>
          <cell r="X628">
            <v>0.37</v>
          </cell>
          <cell r="AG628">
            <v>20131114</v>
          </cell>
          <cell r="AN628">
            <v>20131114</v>
          </cell>
          <cell r="AT628" t="str">
            <v>Blank</v>
          </cell>
        </row>
        <row r="629">
          <cell r="H629" t="str">
            <v>WINDO.WIN8.EU.00.FR.SIT.CSB.TS.1FL.PBA.00.PI</v>
          </cell>
          <cell r="I629" t="str">
            <v>Yes</v>
          </cell>
          <cell r="W629">
            <v>16.02</v>
          </cell>
          <cell r="X629">
            <v>0.01</v>
          </cell>
          <cell r="AG629">
            <v>20131114</v>
          </cell>
          <cell r="AN629">
            <v>20131114</v>
          </cell>
          <cell r="AT629" t="str">
            <v>Blank</v>
          </cell>
        </row>
        <row r="630">
          <cell r="H630" t="str">
            <v>SIGNA.SIPC.EU.00.FR.SIT.CSB.TS.1FL.PBA.GR.PI</v>
          </cell>
          <cell r="I630" t="str">
            <v>Not  Applicable</v>
          </cell>
          <cell r="W630">
            <v>1.9</v>
          </cell>
          <cell r="X630">
            <v>0.39</v>
          </cell>
          <cell r="AG630">
            <v>20131114</v>
          </cell>
          <cell r="AN630">
            <v>20131114</v>
          </cell>
          <cell r="AT630" t="str">
            <v>Blank</v>
          </cell>
        </row>
        <row r="631">
          <cell r="H631" t="str">
            <v>WINDO.W7BA.EU.00.FR.SIT.CSB.TS.2ET.PBA.00.PI</v>
          </cell>
          <cell r="I631" t="str">
            <v>Not  Applicable</v>
          </cell>
          <cell r="W631">
            <v>109.6</v>
          </cell>
          <cell r="X631">
            <v>1.1399999999999999</v>
          </cell>
          <cell r="AG631">
            <v>20131114</v>
          </cell>
          <cell r="AN631">
            <v>20131114</v>
          </cell>
          <cell r="AT631" t="str">
            <v>Blank</v>
          </cell>
        </row>
        <row r="632">
          <cell r="H632" t="str">
            <v>WINDO.W7BA.EU.00.FR.SIT.CSB.TS.2ET.PBA.00.PI</v>
          </cell>
          <cell r="I632" t="str">
            <v>Not  Applicable</v>
          </cell>
          <cell r="W632">
            <v>22.95</v>
          </cell>
          <cell r="X632">
            <v>0.02</v>
          </cell>
          <cell r="AG632">
            <v>20131114</v>
          </cell>
          <cell r="AN632">
            <v>20131114</v>
          </cell>
          <cell r="AT632" t="str">
            <v>Blank</v>
          </cell>
        </row>
        <row r="633">
          <cell r="H633" t="str">
            <v>SIGNA.SIPC.EU.00.FR.SIT.CSB.TS.1FL.PBA.SG.PI</v>
          </cell>
          <cell r="I633" t="str">
            <v>Not  Applicable</v>
          </cell>
          <cell r="W633">
            <v>120.5</v>
          </cell>
          <cell r="X633">
            <v>1.1100000000000001</v>
          </cell>
          <cell r="AG633">
            <v>20131114</v>
          </cell>
          <cell r="AN633">
            <v>20131115</v>
          </cell>
          <cell r="AT633" t="str">
            <v>Blank</v>
          </cell>
        </row>
        <row r="634">
          <cell r="H634" t="str">
            <v>SIGNA.SIPC.EU.00.FR.SIT.CSB.TS.1FL.PBA.SG.PI</v>
          </cell>
          <cell r="I634" t="str">
            <v>Not  Applicable</v>
          </cell>
          <cell r="W634">
            <v>57.87</v>
          </cell>
          <cell r="X634">
            <v>3.91</v>
          </cell>
          <cell r="AG634">
            <v>20131114</v>
          </cell>
          <cell r="AN634">
            <v>20131115</v>
          </cell>
          <cell r="AT634" t="str">
            <v>Blank</v>
          </cell>
        </row>
        <row r="635">
          <cell r="H635" t="str">
            <v>SIGNA.SIPC.EU.00.FR.SIT.CSB.TS.1FL.PBA.SG.PI</v>
          </cell>
          <cell r="I635" t="str">
            <v>Not  Applicable</v>
          </cell>
          <cell r="W635">
            <v>1.25</v>
          </cell>
          <cell r="X635">
            <v>0.4</v>
          </cell>
          <cell r="AG635">
            <v>20131114</v>
          </cell>
          <cell r="AN635">
            <v>20131114</v>
          </cell>
          <cell r="AT635" t="str">
            <v>Blank</v>
          </cell>
        </row>
        <row r="636">
          <cell r="H636" t="str">
            <v>SIGNA.SIPC.EU.00.FR.SIT.CSB.TS.1FL.PBA.SG.PI</v>
          </cell>
          <cell r="I636" t="str">
            <v>Not  Applicable</v>
          </cell>
          <cell r="W636">
            <v>7.52</v>
          </cell>
          <cell r="X636">
            <v>1.01</v>
          </cell>
          <cell r="AG636">
            <v>20131114</v>
          </cell>
          <cell r="AN636">
            <v>20131114</v>
          </cell>
          <cell r="AT636" t="str">
            <v>Blank</v>
          </cell>
        </row>
        <row r="637">
          <cell r="H637" t="str">
            <v>SIGNA.SIPC.EU.00.FR.SIT.CSB.TS.1FL.PBA.SG.PI</v>
          </cell>
          <cell r="I637" t="str">
            <v>Not  Applicable</v>
          </cell>
          <cell r="W637">
            <v>72.819999999999993</v>
          </cell>
          <cell r="X637">
            <v>1.1000000000000001</v>
          </cell>
          <cell r="AG637">
            <v>20131114</v>
          </cell>
          <cell r="AN637">
            <v>20131115</v>
          </cell>
          <cell r="AT637" t="str">
            <v>Blank</v>
          </cell>
        </row>
        <row r="638">
          <cell r="H638" t="str">
            <v>WINDO.W7BA.EU.00.FR.SIT.CSB.TS.2ET.PBA.00.PI</v>
          </cell>
          <cell r="I638" t="str">
            <v>Not  Applicable</v>
          </cell>
          <cell r="W638">
            <v>180.7</v>
          </cell>
          <cell r="X638">
            <v>0</v>
          </cell>
          <cell r="AG638">
            <v>20131114</v>
          </cell>
          <cell r="AT638" t="str">
            <v>Blank</v>
          </cell>
        </row>
        <row r="639">
          <cell r="H639" t="str">
            <v>WINDO.WIN8.EU.00.FR.SIT.CSB.TS.1FL.PBA.00.PI</v>
          </cell>
          <cell r="I639" t="str">
            <v>Yes</v>
          </cell>
          <cell r="W639">
            <v>26.25</v>
          </cell>
          <cell r="X639">
            <v>0</v>
          </cell>
          <cell r="AG639">
            <v>20131114</v>
          </cell>
          <cell r="AT639" t="str">
            <v>Blank</v>
          </cell>
        </row>
        <row r="640">
          <cell r="H640" t="str">
            <v>WINDO.WIN8.EU.00.FR.SIT.CSB.TS.1FL.PBA.00.PI</v>
          </cell>
          <cell r="I640" t="str">
            <v>Not  Applicable</v>
          </cell>
          <cell r="W640">
            <v>2.15</v>
          </cell>
          <cell r="X640">
            <v>0</v>
          </cell>
          <cell r="AG640">
            <v>20131114</v>
          </cell>
          <cell r="AN640">
            <v>20131114</v>
          </cell>
          <cell r="AT640" t="str">
            <v>Blank</v>
          </cell>
        </row>
        <row r="641">
          <cell r="H641" t="str">
            <v>WINDO.W7BA.EU.00.FR.SIT.CSB.TS.2ET.PBA.00.PI</v>
          </cell>
          <cell r="I641" t="str">
            <v>Not  Applicable</v>
          </cell>
          <cell r="W641">
            <v>49</v>
          </cell>
          <cell r="X641">
            <v>0</v>
          </cell>
          <cell r="AG641">
            <v>20131114</v>
          </cell>
          <cell r="AT641" t="str">
            <v>Blank</v>
          </cell>
        </row>
        <row r="642">
          <cell r="H642" t="str">
            <v>WINDO.W7BA.EU.00.FR.SIT.CSB.TS.2ET.PBA.00.PI</v>
          </cell>
          <cell r="I642" t="str">
            <v>Not  Applicable</v>
          </cell>
          <cell r="W642">
            <v>139.91999999999999</v>
          </cell>
          <cell r="X642">
            <v>0.25</v>
          </cell>
          <cell r="AG642">
            <v>20131114</v>
          </cell>
          <cell r="AN642">
            <v>20131114</v>
          </cell>
          <cell r="AT642" t="str">
            <v>Blank</v>
          </cell>
        </row>
        <row r="643">
          <cell r="H643" t="str">
            <v>SIGNA.SIPC.EU.00.FR.SIT.CSB.TS.1FL.PBA.CN.PI</v>
          </cell>
          <cell r="I643" t="str">
            <v>Not  Applicable</v>
          </cell>
          <cell r="W643">
            <v>71.67</v>
          </cell>
          <cell r="X643">
            <v>4.05</v>
          </cell>
          <cell r="AG643">
            <v>20131114</v>
          </cell>
          <cell r="AN643">
            <v>20131118</v>
          </cell>
          <cell r="AT643" t="str">
            <v>Blank</v>
          </cell>
        </row>
        <row r="644">
          <cell r="H644" t="str">
            <v>SIGNA.SIPC.EU.00.FR.SIT.CSB.TS.1FL.PBA.CN.PI</v>
          </cell>
          <cell r="I644" t="str">
            <v>Yes</v>
          </cell>
          <cell r="W644">
            <v>2.1</v>
          </cell>
          <cell r="X644">
            <v>4.0999999999999996</v>
          </cell>
          <cell r="AG644">
            <v>20131114</v>
          </cell>
          <cell r="AN644">
            <v>20131118</v>
          </cell>
          <cell r="AT644" t="str">
            <v>Blank</v>
          </cell>
        </row>
        <row r="645">
          <cell r="H645" t="str">
            <v>WINDO.W7BA.EU.00.FR.SIT.CSB.TS.2ET.PBA.00.PI</v>
          </cell>
          <cell r="I645" t="str">
            <v>Not  Applicable</v>
          </cell>
          <cell r="W645">
            <v>46.72</v>
          </cell>
          <cell r="X645">
            <v>0.03</v>
          </cell>
          <cell r="AG645">
            <v>20131114</v>
          </cell>
          <cell r="AN645">
            <v>20131114</v>
          </cell>
          <cell r="AT645" t="str">
            <v>Blank</v>
          </cell>
        </row>
        <row r="646">
          <cell r="H646" t="str">
            <v>WINDO.W7BA.EU.00.FR.SIT.CSB.TS.2ET.PBA.00.PI</v>
          </cell>
          <cell r="I646" t="str">
            <v>Not  Applicable</v>
          </cell>
          <cell r="W646">
            <v>105.42</v>
          </cell>
          <cell r="X646">
            <v>0.15</v>
          </cell>
          <cell r="AG646">
            <v>20131114</v>
          </cell>
          <cell r="AN646">
            <v>20131114</v>
          </cell>
          <cell r="AT646" t="str">
            <v>Blank</v>
          </cell>
        </row>
        <row r="647">
          <cell r="H647" t="str">
            <v>SIGNA.SIPC.EU.00.FR.SIT.CSB.TS.1FL.PBA.CN.PI</v>
          </cell>
          <cell r="I647" t="str">
            <v>Yes</v>
          </cell>
          <cell r="W647">
            <v>59.53</v>
          </cell>
          <cell r="X647">
            <v>4.12</v>
          </cell>
          <cell r="AG647">
            <v>20131114</v>
          </cell>
          <cell r="AN647">
            <v>20131118</v>
          </cell>
          <cell r="AT647" t="str">
            <v>Blank</v>
          </cell>
        </row>
        <row r="648">
          <cell r="H648" t="str">
            <v>SIGNA.SIPC.EU.00.FR.SIT.CSB.TS.1FL.PBA.CN.PI</v>
          </cell>
          <cell r="I648" t="str">
            <v>Yes</v>
          </cell>
          <cell r="W648">
            <v>7.68</v>
          </cell>
          <cell r="X648">
            <v>4.12</v>
          </cell>
          <cell r="AG648">
            <v>20131114</v>
          </cell>
          <cell r="AN648">
            <v>20131118</v>
          </cell>
          <cell r="AT648" t="str">
            <v>Blank</v>
          </cell>
        </row>
        <row r="649">
          <cell r="H649" t="str">
            <v>SIGNA.SIPC.EU.00.FR.SIT.CSB.TS.1FL.PBA.SG.PI</v>
          </cell>
          <cell r="I649" t="str">
            <v>Not  Applicable</v>
          </cell>
          <cell r="W649">
            <v>5.6</v>
          </cell>
          <cell r="X649">
            <v>0.28999999999999998</v>
          </cell>
          <cell r="AG649">
            <v>20131114</v>
          </cell>
          <cell r="AN649">
            <v>20131114</v>
          </cell>
          <cell r="AT649" t="str">
            <v>Blank</v>
          </cell>
        </row>
        <row r="650">
          <cell r="H650" t="str">
            <v>SIGNA.SIPC.EU.00.FR.SIT.CSB.TS.1FL.PBA.SG.PI</v>
          </cell>
          <cell r="I650" t="str">
            <v>Not  Applicable</v>
          </cell>
          <cell r="W650">
            <v>3.63</v>
          </cell>
          <cell r="X650">
            <v>0.26</v>
          </cell>
          <cell r="AG650">
            <v>20131114</v>
          </cell>
          <cell r="AN650">
            <v>20131114</v>
          </cell>
          <cell r="AT650" t="str">
            <v>Blank</v>
          </cell>
        </row>
        <row r="651">
          <cell r="H651" t="str">
            <v>SIGNA.SIPC.EU.00.FR.SIT.CSB.TS.1FL.PBA.GR.PI</v>
          </cell>
          <cell r="I651" t="str">
            <v>Not  Applicable</v>
          </cell>
          <cell r="W651">
            <v>2.12</v>
          </cell>
          <cell r="X651">
            <v>0.3</v>
          </cell>
          <cell r="AG651">
            <v>20131114</v>
          </cell>
          <cell r="AN651">
            <v>20131114</v>
          </cell>
          <cell r="AT651" t="str">
            <v>Blank</v>
          </cell>
        </row>
        <row r="652">
          <cell r="H652" t="str">
            <v>WINDO.W7BA.EU.00.FR.SIT.CSB.TS.2ET.PBA.00.PI</v>
          </cell>
          <cell r="I652" t="str">
            <v>Not  Applicable</v>
          </cell>
          <cell r="W652">
            <v>34.08</v>
          </cell>
          <cell r="X652">
            <v>0.04</v>
          </cell>
          <cell r="AG652">
            <v>20131114</v>
          </cell>
          <cell r="AN652">
            <v>20131114</v>
          </cell>
          <cell r="AT652" t="str">
            <v>Blank</v>
          </cell>
        </row>
        <row r="653">
          <cell r="H653" t="str">
            <v>SIGNA.SIPC.EU.00.FR.SIT.CSB.TS.1FL.PBA.CN.PI</v>
          </cell>
          <cell r="I653" t="str">
            <v>Yes</v>
          </cell>
          <cell r="W653">
            <v>5.85</v>
          </cell>
          <cell r="X653">
            <v>0</v>
          </cell>
          <cell r="AG653">
            <v>20131114</v>
          </cell>
          <cell r="AT653" t="str">
            <v>Blank</v>
          </cell>
        </row>
        <row r="654">
          <cell r="H654" t="str">
            <v>WINDO.W7BA.EU.00.FR.SIT.CSB.TS.2ET.PBA.00.PI</v>
          </cell>
          <cell r="I654" t="str">
            <v>Not  Applicable</v>
          </cell>
          <cell r="W654">
            <v>15.22</v>
          </cell>
          <cell r="X654">
            <v>0.01</v>
          </cell>
          <cell r="AG654">
            <v>20131114</v>
          </cell>
          <cell r="AN654">
            <v>20131114</v>
          </cell>
          <cell r="AT654" t="str">
            <v>Blank</v>
          </cell>
        </row>
        <row r="655">
          <cell r="H655" t="str">
            <v>SIGNA.SIPC.EU.00.FR.SIT.CSB.TS.1FL.PBA.CN.PI</v>
          </cell>
          <cell r="I655" t="str">
            <v>Yes</v>
          </cell>
          <cell r="W655">
            <v>2.15</v>
          </cell>
          <cell r="X655">
            <v>4.1399999999999997</v>
          </cell>
          <cell r="AG655">
            <v>20131114</v>
          </cell>
          <cell r="AN655">
            <v>20131118</v>
          </cell>
          <cell r="AT655" t="str">
            <v>Blank</v>
          </cell>
        </row>
        <row r="656">
          <cell r="H656" t="str">
            <v>WINDO.W7BA.EU.00.FR.SIT.CSB.TS.2ET.PBA.00.PI</v>
          </cell>
          <cell r="I656" t="str">
            <v>Not  Applicable</v>
          </cell>
          <cell r="W656">
            <v>1.03</v>
          </cell>
          <cell r="X656">
            <v>0</v>
          </cell>
          <cell r="AG656">
            <v>20131114</v>
          </cell>
          <cell r="AT656" t="str">
            <v>Blank</v>
          </cell>
        </row>
        <row r="657">
          <cell r="H657" t="str">
            <v>SIGNA.SIPC.EU.00.FR.SIT.CSB.TS.1FL.PBA.SG.PI</v>
          </cell>
          <cell r="I657" t="str">
            <v>Not  Applicable</v>
          </cell>
          <cell r="W657">
            <v>29.7</v>
          </cell>
          <cell r="X657">
            <v>0.37</v>
          </cell>
          <cell r="AG657">
            <v>20131114</v>
          </cell>
          <cell r="AN657">
            <v>20131114</v>
          </cell>
          <cell r="AT657" t="str">
            <v>Blank</v>
          </cell>
        </row>
        <row r="658">
          <cell r="H658" t="str">
            <v>SIGNA.SIPC.EU.00.FR.SIT.CSB.TS.1FL.PBA.CN.PI</v>
          </cell>
          <cell r="I658" t="str">
            <v>Yes</v>
          </cell>
          <cell r="W658">
            <v>57.6</v>
          </cell>
          <cell r="X658">
            <v>0</v>
          </cell>
          <cell r="AG658">
            <v>20131114</v>
          </cell>
          <cell r="AT658" t="str">
            <v>Blank</v>
          </cell>
        </row>
        <row r="659">
          <cell r="H659" t="str">
            <v>SIGNA.SIPC.EU.00.FR.SIT.CSB.TS.1FL.PBA.CN.PI</v>
          </cell>
          <cell r="I659" t="str">
            <v>Yes</v>
          </cell>
          <cell r="W659">
            <v>51.62</v>
          </cell>
          <cell r="X659">
            <v>4.1399999999999997</v>
          </cell>
          <cell r="AG659">
            <v>20131114</v>
          </cell>
          <cell r="AN659">
            <v>20131118</v>
          </cell>
          <cell r="AT659" t="str">
            <v>Blank</v>
          </cell>
        </row>
        <row r="660">
          <cell r="H660" t="str">
            <v>SIGNA.SIPC.EU.00.FR.SIT.CSB.TS.1FL.PBA.CN.PI</v>
          </cell>
          <cell r="I660" t="str">
            <v>Yes</v>
          </cell>
          <cell r="W660">
            <v>3.62</v>
          </cell>
          <cell r="X660">
            <v>4.12</v>
          </cell>
          <cell r="AG660">
            <v>20131114</v>
          </cell>
          <cell r="AN660">
            <v>20131118</v>
          </cell>
          <cell r="AT660" t="str">
            <v>Blank</v>
          </cell>
        </row>
        <row r="661">
          <cell r="H661" t="str">
            <v>SIGNA.SIPC.EU.00.FR.SIT.CSB.TS.1FL.PBA.SG.PI</v>
          </cell>
          <cell r="I661" t="str">
            <v>Not  Applicable</v>
          </cell>
          <cell r="W661">
            <v>26.37</v>
          </cell>
          <cell r="X661">
            <v>1.43</v>
          </cell>
          <cell r="AG661">
            <v>20131114</v>
          </cell>
          <cell r="AN661">
            <v>20131115</v>
          </cell>
          <cell r="AT661" t="str">
            <v>Blank</v>
          </cell>
        </row>
        <row r="662">
          <cell r="H662" t="str">
            <v>WINDO.W7BA.EU.00.FR.SIT.CSB.TS.2ET.PBA.00.PI</v>
          </cell>
          <cell r="I662" t="str">
            <v>Not  Applicable</v>
          </cell>
          <cell r="W662">
            <v>28.95</v>
          </cell>
          <cell r="X662">
            <v>0.02</v>
          </cell>
          <cell r="AG662">
            <v>20131114</v>
          </cell>
          <cell r="AN662">
            <v>20131114</v>
          </cell>
          <cell r="AT662" t="str">
            <v>Blank</v>
          </cell>
        </row>
        <row r="663">
          <cell r="H663" t="str">
            <v>SIGNA.SIPC.EU.00.FR.SIT.CSB.TS.1FL.PBA.SG.PI</v>
          </cell>
          <cell r="I663" t="str">
            <v>Yes</v>
          </cell>
          <cell r="W663">
            <v>1.02</v>
          </cell>
          <cell r="X663">
            <v>0.24</v>
          </cell>
          <cell r="AG663">
            <v>20131114</v>
          </cell>
          <cell r="AN663">
            <v>20131114</v>
          </cell>
          <cell r="AT663" t="str">
            <v>Blank</v>
          </cell>
        </row>
        <row r="664">
          <cell r="H664" t="str">
            <v>SIGNA.SIPC.EU.00.FR.SIT.CSB.TS.1FL.PBA.GR.PI</v>
          </cell>
          <cell r="I664" t="str">
            <v>Not  Applicable</v>
          </cell>
          <cell r="W664">
            <v>18.420000000000002</v>
          </cell>
          <cell r="X664">
            <v>0.28999999999999998</v>
          </cell>
          <cell r="AG664">
            <v>20131114</v>
          </cell>
          <cell r="AN664">
            <v>20131114</v>
          </cell>
          <cell r="AT664" t="str">
            <v>Blank</v>
          </cell>
        </row>
        <row r="665">
          <cell r="H665" t="str">
            <v>SIGNA.SIPC.EU.00.FR.SIT.CSB.TS.1FL.PBA.SG.PI</v>
          </cell>
          <cell r="I665" t="str">
            <v>Yes</v>
          </cell>
          <cell r="W665">
            <v>1.62</v>
          </cell>
          <cell r="X665">
            <v>0.2</v>
          </cell>
          <cell r="AG665">
            <v>20131114</v>
          </cell>
          <cell r="AN665">
            <v>20131114</v>
          </cell>
          <cell r="AT665" t="str">
            <v>Blank</v>
          </cell>
        </row>
        <row r="666">
          <cell r="H666" t="str">
            <v>WINDO.W7BA.EU.00.FR.SIT.CSB.TS.2ET.PBA.00.PI</v>
          </cell>
          <cell r="I666" t="str">
            <v>Not  Applicable</v>
          </cell>
          <cell r="W666">
            <v>3.25</v>
          </cell>
          <cell r="X666">
            <v>0</v>
          </cell>
          <cell r="AG666">
            <v>20131114</v>
          </cell>
          <cell r="AT666" t="str">
            <v>Blank</v>
          </cell>
        </row>
        <row r="667">
          <cell r="H667" t="str">
            <v>WINDO.WIN8.EU.00.FR.SIT.CSB.TS.1FL.PBA.00.PI</v>
          </cell>
          <cell r="I667" t="str">
            <v>Not  Applicable</v>
          </cell>
          <cell r="W667">
            <v>22.77</v>
          </cell>
          <cell r="X667">
            <v>0.02</v>
          </cell>
          <cell r="AG667">
            <v>20131114</v>
          </cell>
          <cell r="AN667">
            <v>20131114</v>
          </cell>
          <cell r="AT667" t="str">
            <v>Blank</v>
          </cell>
        </row>
        <row r="668">
          <cell r="H668" t="str">
            <v>WINDO.W7BA.EU.00.FR.SIT.CSB.TS.2ET.PBA.00.PI</v>
          </cell>
          <cell r="I668" t="str">
            <v>Not  Applicable</v>
          </cell>
          <cell r="W668">
            <v>3.48</v>
          </cell>
          <cell r="X668">
            <v>0</v>
          </cell>
          <cell r="AG668">
            <v>20131114</v>
          </cell>
          <cell r="AT668" t="str">
            <v>Blank</v>
          </cell>
        </row>
        <row r="669">
          <cell r="H669" t="str">
            <v>SIGNA.SIPC.EU.00.FR.SIT.CSB.TS.1FL.PBA.GR.PI</v>
          </cell>
          <cell r="I669" t="str">
            <v>Not  Applicable</v>
          </cell>
          <cell r="W669">
            <v>2.7</v>
          </cell>
          <cell r="X669">
            <v>0.32</v>
          </cell>
          <cell r="AG669">
            <v>20131114</v>
          </cell>
          <cell r="AN669">
            <v>20131114</v>
          </cell>
          <cell r="AT669" t="str">
            <v>Blank</v>
          </cell>
        </row>
        <row r="670">
          <cell r="H670" t="str">
            <v>WINDO.W7BA.EU.00.FR.SIT.CSB.TS.2ET.PBA.00.PI</v>
          </cell>
          <cell r="I670" t="str">
            <v>Not  Applicable</v>
          </cell>
          <cell r="W670">
            <v>3.63</v>
          </cell>
          <cell r="X670">
            <v>0</v>
          </cell>
          <cell r="AG670">
            <v>20131114</v>
          </cell>
          <cell r="AT670" t="str">
            <v>Blank</v>
          </cell>
        </row>
        <row r="671">
          <cell r="H671" t="str">
            <v>SIGNA.SIPC.EU.00.FR.SIT.CSB.TS.1FL.PBA.SG.PI</v>
          </cell>
          <cell r="I671" t="str">
            <v>Not  Applicable</v>
          </cell>
          <cell r="W671">
            <v>33.020000000000003</v>
          </cell>
          <cell r="X671">
            <v>1.4</v>
          </cell>
          <cell r="AG671">
            <v>20131114</v>
          </cell>
          <cell r="AN671">
            <v>20131115</v>
          </cell>
          <cell r="AT671" t="str">
            <v>Blank</v>
          </cell>
        </row>
        <row r="672">
          <cell r="H672" t="str">
            <v>WINDO.W7BA.EU.00.FR.SIT.CSB.TS.2ET.PBA.00.PI</v>
          </cell>
          <cell r="I672" t="str">
            <v>Yes</v>
          </cell>
          <cell r="W672">
            <v>229</v>
          </cell>
          <cell r="X672">
            <v>4.0999999999999996</v>
          </cell>
          <cell r="AG672">
            <v>20131114</v>
          </cell>
          <cell r="AN672">
            <v>20131115</v>
          </cell>
          <cell r="AT672" t="str">
            <v>Blank</v>
          </cell>
        </row>
        <row r="673">
          <cell r="H673" t="str">
            <v>SIGNA.SIPC.EU.00.FR.SIT.CSB.TS.1FL.PBA.CN.PI</v>
          </cell>
          <cell r="I673" t="str">
            <v>Yes</v>
          </cell>
          <cell r="W673">
            <v>6.35</v>
          </cell>
          <cell r="X673">
            <v>0</v>
          </cell>
          <cell r="AG673">
            <v>20131114</v>
          </cell>
          <cell r="AT673" t="str">
            <v>Blank</v>
          </cell>
        </row>
        <row r="674">
          <cell r="H674" t="str">
            <v>WINDO.WIN8.EU.00.FR.SIT.CSB.TS.1FL.PBA.00.PI</v>
          </cell>
          <cell r="I674" t="str">
            <v>Yes</v>
          </cell>
          <cell r="W674">
            <v>9.6199999999999992</v>
          </cell>
          <cell r="X674">
            <v>4.01</v>
          </cell>
          <cell r="AG674">
            <v>20131114</v>
          </cell>
          <cell r="AN674">
            <v>20131118</v>
          </cell>
          <cell r="AT674" t="str">
            <v>Blank</v>
          </cell>
        </row>
        <row r="675">
          <cell r="H675" t="str">
            <v>SIGNA.SIPC.EU.00.FR.SIT.CSB.TS.1FL.PBA.SG.PI</v>
          </cell>
          <cell r="I675" t="str">
            <v>Not  Applicable</v>
          </cell>
          <cell r="W675">
            <v>2.25</v>
          </cell>
          <cell r="X675">
            <v>0.17</v>
          </cell>
          <cell r="AG675">
            <v>20131114</v>
          </cell>
          <cell r="AN675">
            <v>20131114</v>
          </cell>
          <cell r="AT675" t="str">
            <v>Blank</v>
          </cell>
        </row>
        <row r="676">
          <cell r="H676" t="str">
            <v>WINDO.W7BA.EU.00.FR.SIT.CSB.TS.2ET.PBA.00.PI</v>
          </cell>
          <cell r="I676" t="str">
            <v>Not  Applicable</v>
          </cell>
          <cell r="W676">
            <v>3.07</v>
          </cell>
          <cell r="X676">
            <v>0</v>
          </cell>
          <cell r="AG676">
            <v>20131114</v>
          </cell>
          <cell r="AT676" t="str">
            <v>Blank</v>
          </cell>
        </row>
        <row r="677">
          <cell r="H677" t="str">
            <v>WINDO.WIN8.EU.00.FR.SIT.CSB.TS.1FL.PBA.00.PI</v>
          </cell>
          <cell r="I677" t="str">
            <v>Yes</v>
          </cell>
          <cell r="W677">
            <v>11.72</v>
          </cell>
          <cell r="X677">
            <v>0</v>
          </cell>
          <cell r="AG677">
            <v>20131114</v>
          </cell>
          <cell r="AT677" t="str">
            <v>Blank</v>
          </cell>
        </row>
        <row r="678">
          <cell r="H678" t="str">
            <v>PCHTH.PCSF.EU.00.FR.SIT.CSB.TS.1FL.PBA.00.WB</v>
          </cell>
          <cell r="I678" t="str">
            <v>Not  Applicable</v>
          </cell>
          <cell r="W678">
            <v>36.42</v>
          </cell>
          <cell r="X678">
            <v>0</v>
          </cell>
          <cell r="AG678">
            <v>20131114</v>
          </cell>
          <cell r="AT678" t="str">
            <v>Blank</v>
          </cell>
        </row>
        <row r="679">
          <cell r="H679" t="str">
            <v>WINDO.W7BA.EU.00.FR.SIT.CSB.TS.2ET.PBA.00.PI</v>
          </cell>
          <cell r="I679" t="str">
            <v>Not  Applicable</v>
          </cell>
          <cell r="W679">
            <v>13.8</v>
          </cell>
          <cell r="X679">
            <v>0.08</v>
          </cell>
          <cell r="AG679">
            <v>20131114</v>
          </cell>
          <cell r="AN679">
            <v>20131114</v>
          </cell>
          <cell r="AT679" t="str">
            <v>Blank</v>
          </cell>
        </row>
        <row r="680">
          <cell r="H680" t="str">
            <v>SIGNA.SIPC.EU.00.FR.SIT.CSB.TS.1FL.PBA.SG.PI</v>
          </cell>
          <cell r="I680" t="str">
            <v>Not  Applicable</v>
          </cell>
          <cell r="W680">
            <v>66.849999999999994</v>
          </cell>
          <cell r="X680">
            <v>1.41</v>
          </cell>
          <cell r="AG680">
            <v>20131114</v>
          </cell>
          <cell r="AN680">
            <v>20131115</v>
          </cell>
          <cell r="AT680" t="str">
            <v>Blank</v>
          </cell>
        </row>
        <row r="681">
          <cell r="H681" t="str">
            <v>WINDO.WIN8.EU.00.FR.SIT.CSB.TS.1FL.PBA.00.PI</v>
          </cell>
          <cell r="I681" t="str">
            <v>Yes</v>
          </cell>
          <cell r="W681">
            <v>10.6</v>
          </cell>
          <cell r="X681">
            <v>0</v>
          </cell>
          <cell r="AG681">
            <v>20131114</v>
          </cell>
          <cell r="AT681" t="str">
            <v>Blank</v>
          </cell>
        </row>
        <row r="682">
          <cell r="H682" t="str">
            <v>WINDO.WIN8.EU.00.FR.SIT.CSB.TS.1FL.PBA.00.PI</v>
          </cell>
          <cell r="I682" t="str">
            <v>Yes</v>
          </cell>
          <cell r="W682">
            <v>13.47</v>
          </cell>
          <cell r="X682">
            <v>0.16</v>
          </cell>
          <cell r="AG682">
            <v>20131114</v>
          </cell>
          <cell r="AN682">
            <v>20131114</v>
          </cell>
          <cell r="AT682" t="str">
            <v>Blank</v>
          </cell>
        </row>
        <row r="683">
          <cell r="H683" t="str">
            <v>WINDO.W7BA.EU.00.FR.SIT.CSB.TS.2ET.PBA.00.PI</v>
          </cell>
          <cell r="I683" t="str">
            <v>Not  Applicable</v>
          </cell>
          <cell r="W683">
            <v>3</v>
          </cell>
          <cell r="X683">
            <v>0</v>
          </cell>
          <cell r="AG683">
            <v>20131114</v>
          </cell>
          <cell r="AT683" t="str">
            <v>Blank</v>
          </cell>
        </row>
        <row r="684">
          <cell r="H684" t="str">
            <v>WINDO.WIN8.EU.00.FR.SIT.CSB.TS.1FL.PBA.00.PI</v>
          </cell>
          <cell r="I684" t="str">
            <v>Not  Applicable</v>
          </cell>
          <cell r="W684">
            <v>99.73</v>
          </cell>
          <cell r="X684">
            <v>0</v>
          </cell>
          <cell r="AG684">
            <v>20131114</v>
          </cell>
          <cell r="AT684" t="str">
            <v>Blank</v>
          </cell>
        </row>
        <row r="685">
          <cell r="H685" t="str">
            <v>SIGNA.SIPC.EU.00.FR.SIT.CSB.TS.1FL.PBA.CN.PI</v>
          </cell>
          <cell r="I685" t="str">
            <v>Not  Applicable</v>
          </cell>
          <cell r="W685">
            <v>11.27</v>
          </cell>
          <cell r="X685">
            <v>0</v>
          </cell>
          <cell r="AG685">
            <v>20131114</v>
          </cell>
          <cell r="AT685" t="str">
            <v>Blank</v>
          </cell>
        </row>
        <row r="686">
          <cell r="H686" t="str">
            <v>WINDO.W7BA.EU.00.FR.SIT.CSB.TS.2ET.PBA.00.PI</v>
          </cell>
          <cell r="I686" t="str">
            <v>Not  Applicable</v>
          </cell>
          <cell r="W686">
            <v>2.48</v>
          </cell>
          <cell r="X686">
            <v>0</v>
          </cell>
          <cell r="AG686">
            <v>20131114</v>
          </cell>
          <cell r="AT686" t="str">
            <v>Blank</v>
          </cell>
        </row>
        <row r="687">
          <cell r="H687" t="str">
            <v>WINDO.W7BA.EU.00.FR.SIT.CSB.TS.2ET.PBA.00.PI</v>
          </cell>
          <cell r="I687" t="str">
            <v>Not  Applicable</v>
          </cell>
          <cell r="W687">
            <v>3.55</v>
          </cell>
          <cell r="X687">
            <v>0</v>
          </cell>
          <cell r="AG687">
            <v>20131114</v>
          </cell>
          <cell r="AT687" t="str">
            <v>Blank</v>
          </cell>
        </row>
        <row r="688">
          <cell r="H688" t="str">
            <v>WINDO.WIN8.EU.00.FR.SIT.CSB.TS.1FL.PBA.00.PI</v>
          </cell>
          <cell r="I688" t="str">
            <v>Yes</v>
          </cell>
          <cell r="W688">
            <v>36.9</v>
          </cell>
          <cell r="X688">
            <v>0.13</v>
          </cell>
          <cell r="AG688">
            <v>20131114</v>
          </cell>
          <cell r="AN688">
            <v>20131114</v>
          </cell>
          <cell r="AT688" t="str">
            <v>Blank</v>
          </cell>
        </row>
        <row r="689">
          <cell r="H689" t="str">
            <v>WINDO.W7BA.EU.00.FR.SIT.CSB.TS.2ET.PBA.00.PI</v>
          </cell>
          <cell r="I689" t="str">
            <v>Not  Applicable</v>
          </cell>
          <cell r="W689">
            <v>2.1</v>
          </cell>
          <cell r="X689">
            <v>0</v>
          </cell>
          <cell r="AG689">
            <v>20131114</v>
          </cell>
          <cell r="AT689" t="str">
            <v>Blank</v>
          </cell>
        </row>
        <row r="690">
          <cell r="H690" t="str">
            <v>WINDO.W7BA.EU.00.FR.SIT.CSB.TS.2ET.PBA.00.PI</v>
          </cell>
          <cell r="I690" t="str">
            <v>Not  Applicable</v>
          </cell>
          <cell r="W690">
            <v>4.12</v>
          </cell>
          <cell r="X690">
            <v>0</v>
          </cell>
          <cell r="AG690">
            <v>20131114</v>
          </cell>
          <cell r="AT690" t="str">
            <v>Blank</v>
          </cell>
        </row>
        <row r="691">
          <cell r="H691" t="str">
            <v>WINDO.W7BA.EU.00.FR.SIT.CSB.TS.2ET.PBA.00.PI</v>
          </cell>
          <cell r="I691" t="str">
            <v>Not  Applicable</v>
          </cell>
          <cell r="W691">
            <v>5.3</v>
          </cell>
          <cell r="X691">
            <v>0</v>
          </cell>
          <cell r="AG691">
            <v>20131114</v>
          </cell>
          <cell r="AT691" t="str">
            <v>Blank</v>
          </cell>
        </row>
        <row r="692">
          <cell r="H692" t="str">
            <v>SIGNA.SIPC.EU.00.FR.SIT.CSB.TS.1FL.PBA.SG.PI</v>
          </cell>
          <cell r="I692" t="str">
            <v>Not  Applicable</v>
          </cell>
          <cell r="W692">
            <v>78.75</v>
          </cell>
          <cell r="X692">
            <v>4.07</v>
          </cell>
          <cell r="AG692">
            <v>20131114</v>
          </cell>
          <cell r="AN692">
            <v>20131115</v>
          </cell>
          <cell r="AT692" t="str">
            <v>Blank</v>
          </cell>
        </row>
        <row r="693">
          <cell r="H693" t="str">
            <v>SIGNA.SIPC.EU.00.FR.SIT.CSB.TS.1FL.PBA.GR.PI</v>
          </cell>
          <cell r="I693" t="str">
            <v>Not  Applicable</v>
          </cell>
          <cell r="W693">
            <v>78.02</v>
          </cell>
          <cell r="X693">
            <v>1.46</v>
          </cell>
          <cell r="AG693">
            <v>20131114</v>
          </cell>
          <cell r="AN693">
            <v>20131115</v>
          </cell>
          <cell r="AT693" t="str">
            <v>Blank</v>
          </cell>
        </row>
        <row r="694">
          <cell r="H694" t="str">
            <v>SIGNA.SIPC.EU.00.FR.SIT.CSB.TS.1FL.PBA.CN.PI</v>
          </cell>
          <cell r="I694" t="str">
            <v>Not  Applicable</v>
          </cell>
          <cell r="W694">
            <v>110.58</v>
          </cell>
          <cell r="X694">
            <v>4.05</v>
          </cell>
          <cell r="AG694">
            <v>20131114</v>
          </cell>
          <cell r="AN694">
            <v>20131118</v>
          </cell>
          <cell r="AT694" t="str">
            <v>Blank</v>
          </cell>
        </row>
        <row r="695">
          <cell r="H695" t="str">
            <v>SIGNA.SIPC.EU.00.FR.SIT.CSB.TS.1FL.PBA.SG.PI</v>
          </cell>
          <cell r="I695" t="str">
            <v>Not  Applicable</v>
          </cell>
          <cell r="W695">
            <v>34.58</v>
          </cell>
          <cell r="X695">
            <v>0.47</v>
          </cell>
          <cell r="AG695">
            <v>20131114</v>
          </cell>
          <cell r="AN695">
            <v>20131114</v>
          </cell>
          <cell r="AT695" t="str">
            <v>Blank</v>
          </cell>
        </row>
        <row r="696">
          <cell r="H696" t="str">
            <v>SIGNA.SIPC.EU.00.FR.SIT.CSB.TS.1FL.PBA.SG.PI</v>
          </cell>
          <cell r="I696" t="str">
            <v>Not  Applicable</v>
          </cell>
          <cell r="W696">
            <v>25.38</v>
          </cell>
          <cell r="X696">
            <v>0.43</v>
          </cell>
          <cell r="AG696">
            <v>20131114</v>
          </cell>
          <cell r="AN696">
            <v>20131114</v>
          </cell>
          <cell r="AT696" t="str">
            <v>Blank</v>
          </cell>
        </row>
        <row r="697">
          <cell r="H697" t="str">
            <v>SIGNA.SIPC.EU.00.FR.SIT.CSB.TS.1FL.PBA.SG.PI</v>
          </cell>
          <cell r="I697" t="str">
            <v>Not  Applicable</v>
          </cell>
          <cell r="W697">
            <v>34.25</v>
          </cell>
          <cell r="X697">
            <v>0.4</v>
          </cell>
          <cell r="AG697">
            <v>20131114</v>
          </cell>
          <cell r="AN697">
            <v>20131114</v>
          </cell>
          <cell r="AT697" t="str">
            <v>Blank</v>
          </cell>
        </row>
        <row r="698">
          <cell r="H698" t="str">
            <v>WINDO.W7BA.EU.00.FR.SIT.CSB.TS.2ET.PBA.00.PI</v>
          </cell>
          <cell r="I698" t="str">
            <v>Not  Applicable</v>
          </cell>
          <cell r="W698">
            <v>2</v>
          </cell>
          <cell r="X698">
            <v>0</v>
          </cell>
          <cell r="AG698">
            <v>20131114</v>
          </cell>
          <cell r="AT698" t="str">
            <v>Blank</v>
          </cell>
        </row>
        <row r="699">
          <cell r="H699" t="str">
            <v>WINDO.W7BA.EU.00.FR.SIT.CSB.TS.2ET.PBA.00.PI</v>
          </cell>
          <cell r="I699" t="str">
            <v>Not  Applicable</v>
          </cell>
          <cell r="W699">
            <v>1.83</v>
          </cell>
          <cell r="X699">
            <v>0</v>
          </cell>
          <cell r="AG699">
            <v>20131114</v>
          </cell>
          <cell r="AT699" t="str">
            <v>Blank</v>
          </cell>
        </row>
        <row r="700">
          <cell r="H700" t="str">
            <v>SIGNA.SIPC.EU.00.FR.SIT.CSB.TS.1FL.PBA.SG.PI</v>
          </cell>
          <cell r="I700" t="str">
            <v>Not  Applicable</v>
          </cell>
          <cell r="W700">
            <v>2.63</v>
          </cell>
          <cell r="X700">
            <v>0.43</v>
          </cell>
          <cell r="AG700">
            <v>20131114</v>
          </cell>
          <cell r="AN700">
            <v>20131114</v>
          </cell>
          <cell r="AT700" t="str">
            <v>Blank</v>
          </cell>
        </row>
        <row r="701">
          <cell r="H701" t="str">
            <v>SIGNA.SIPC.EU.00.FR.SIT.CSB.TS.1FL.PBA.SG.PI</v>
          </cell>
          <cell r="I701" t="str">
            <v>Not  Applicable</v>
          </cell>
          <cell r="W701">
            <v>1.97</v>
          </cell>
          <cell r="X701">
            <v>0.35</v>
          </cell>
          <cell r="AG701">
            <v>20131114</v>
          </cell>
          <cell r="AN701">
            <v>20131114</v>
          </cell>
          <cell r="AT701" t="str">
            <v>Blank</v>
          </cell>
        </row>
        <row r="702">
          <cell r="H702" t="str">
            <v>WINDO.W7BA.EU.00.FR.SIT.CSB.TS.2ET.PBA.00.PI</v>
          </cell>
          <cell r="I702" t="str">
            <v>Not  Applicable</v>
          </cell>
          <cell r="W702">
            <v>2.2200000000000002</v>
          </cell>
          <cell r="X702">
            <v>0</v>
          </cell>
          <cell r="AG702">
            <v>20131114</v>
          </cell>
          <cell r="AT702" t="str">
            <v>Blank</v>
          </cell>
        </row>
        <row r="703">
          <cell r="H703" t="str">
            <v>SIGNA.SIPC.EU.00.FR.SIT.CSB.TS.1FL.PBA.CN.PI</v>
          </cell>
          <cell r="I703" t="str">
            <v>Not  Applicable</v>
          </cell>
          <cell r="W703">
            <v>62.4</v>
          </cell>
          <cell r="X703">
            <v>0</v>
          </cell>
          <cell r="AG703">
            <v>20131114</v>
          </cell>
          <cell r="AT703" t="str">
            <v>Blank</v>
          </cell>
        </row>
        <row r="704">
          <cell r="H704" t="str">
            <v>WINDO.WIN8.EU.00.FR.SIT.CSB.TS.1FL.PBA.00.PI</v>
          </cell>
          <cell r="I704" t="str">
            <v>Yes</v>
          </cell>
          <cell r="W704">
            <v>21.3</v>
          </cell>
          <cell r="X704">
            <v>0.02</v>
          </cell>
          <cell r="AG704">
            <v>20131114</v>
          </cell>
          <cell r="AN704">
            <v>20131114</v>
          </cell>
          <cell r="AT704" t="str">
            <v>Blank</v>
          </cell>
        </row>
        <row r="705">
          <cell r="H705" t="str">
            <v>SIGNA.SIPC.EU.00.FR.SIT.CSB.TS.1FL.PBA.SG.PI</v>
          </cell>
          <cell r="I705" t="str">
            <v>Yes</v>
          </cell>
          <cell r="W705">
            <v>21.45</v>
          </cell>
          <cell r="X705">
            <v>0.26</v>
          </cell>
          <cell r="AG705">
            <v>20131114</v>
          </cell>
          <cell r="AN705">
            <v>20131114</v>
          </cell>
          <cell r="AT705" t="str">
            <v>Blank</v>
          </cell>
        </row>
        <row r="706">
          <cell r="H706" t="str">
            <v>SIGNA.SIPC.EU.00.FR.SIT.CSB.TS.1FL.PBA.SG.PI</v>
          </cell>
          <cell r="I706" t="str">
            <v>Not  Applicable</v>
          </cell>
          <cell r="W706">
            <v>1.58</v>
          </cell>
          <cell r="X706">
            <v>0.35</v>
          </cell>
          <cell r="AG706">
            <v>20131114</v>
          </cell>
          <cell r="AN706">
            <v>20131114</v>
          </cell>
          <cell r="AT706" t="str">
            <v>Blank</v>
          </cell>
        </row>
        <row r="707">
          <cell r="H707" t="str">
            <v>WINDO.W7BA.EU.00.FR.SIT.CSB.TS.2ET.PBA.00.PI</v>
          </cell>
          <cell r="I707" t="str">
            <v>Not  Applicable</v>
          </cell>
          <cell r="W707">
            <v>189.58</v>
          </cell>
          <cell r="X707">
            <v>2.14</v>
          </cell>
          <cell r="AG707">
            <v>20131114</v>
          </cell>
          <cell r="AN707">
            <v>20131114</v>
          </cell>
          <cell r="AT707" t="str">
            <v>Blank</v>
          </cell>
        </row>
        <row r="708">
          <cell r="H708" t="str">
            <v>WINDO.W7BA.EU.00.FR.SIT.CSB.TS.2ET.PBA.00.PI</v>
          </cell>
          <cell r="I708" t="str">
            <v>Not  Applicable</v>
          </cell>
          <cell r="W708">
            <v>47.88</v>
          </cell>
          <cell r="X708">
            <v>0.03</v>
          </cell>
          <cell r="AG708">
            <v>20131114</v>
          </cell>
          <cell r="AN708">
            <v>20131114</v>
          </cell>
          <cell r="AT708" t="str">
            <v>Blank</v>
          </cell>
        </row>
        <row r="709">
          <cell r="H709" t="str">
            <v>WINDO.WIN8.EU.00.FR.SIT.CSB.TS.1FL.PBA.00.PI</v>
          </cell>
          <cell r="I709" t="str">
            <v>Not  Applicable</v>
          </cell>
          <cell r="W709">
            <v>35.6</v>
          </cell>
          <cell r="X709">
            <v>0.03</v>
          </cell>
          <cell r="AG709">
            <v>20131114</v>
          </cell>
          <cell r="AN709">
            <v>20131114</v>
          </cell>
          <cell r="AT709" t="str">
            <v>Blank</v>
          </cell>
        </row>
        <row r="710">
          <cell r="H710" t="str">
            <v>WINDO.W7BA.EU.00.FR.SIT.CSB.TS.2ET.PBA.00.PI</v>
          </cell>
          <cell r="I710" t="str">
            <v>Not  Applicable</v>
          </cell>
          <cell r="W710">
            <v>113.07</v>
          </cell>
          <cell r="X710">
            <v>0.21</v>
          </cell>
          <cell r="AG710">
            <v>20131114</v>
          </cell>
          <cell r="AN710">
            <v>20131114</v>
          </cell>
          <cell r="AT710" t="str">
            <v>Blank</v>
          </cell>
        </row>
        <row r="711">
          <cell r="H711" t="str">
            <v>SIGNA.SIPC.EU.00.FR.SIT.CSB.TS.1FL.PBA.SG.PI</v>
          </cell>
          <cell r="I711" t="str">
            <v>Not  Applicable</v>
          </cell>
          <cell r="W711">
            <v>1.8</v>
          </cell>
          <cell r="X711">
            <v>0.35</v>
          </cell>
          <cell r="AG711">
            <v>20131114</v>
          </cell>
          <cell r="AN711">
            <v>20131114</v>
          </cell>
          <cell r="AT711" t="str">
            <v>Blank</v>
          </cell>
        </row>
        <row r="712">
          <cell r="H712" t="str">
            <v>SIGNA.SIPC.EU.00.FR.SIT.CSB.TS.1FL.PBA.SG.PI</v>
          </cell>
          <cell r="I712" t="str">
            <v>Not  Applicable</v>
          </cell>
          <cell r="W712">
            <v>37.380000000000003</v>
          </cell>
          <cell r="X712">
            <v>1.52</v>
          </cell>
          <cell r="AG712">
            <v>20131114</v>
          </cell>
          <cell r="AN712">
            <v>20131114</v>
          </cell>
          <cell r="AT712" t="str">
            <v>Blank</v>
          </cell>
        </row>
        <row r="713">
          <cell r="H713" t="str">
            <v>WINDO.W7BA.EU.00.FR.SIT.CSB.TS.2ET.PBA.00.PI</v>
          </cell>
          <cell r="I713" t="str">
            <v>Not  Applicable</v>
          </cell>
          <cell r="W713">
            <v>18.579999999999998</v>
          </cell>
          <cell r="X713">
            <v>0.03</v>
          </cell>
          <cell r="AG713">
            <v>20131114</v>
          </cell>
          <cell r="AN713">
            <v>20131114</v>
          </cell>
          <cell r="AT713" t="str">
            <v>Blank</v>
          </cell>
        </row>
        <row r="714">
          <cell r="H714" t="str">
            <v>WINDO.WIN8.EU.00.FR.SIT.CSB.TS.1FL.PBA.00.PI</v>
          </cell>
          <cell r="I714" t="str">
            <v>Not  Applicable</v>
          </cell>
          <cell r="W714">
            <v>49.13</v>
          </cell>
          <cell r="X714">
            <v>0.06</v>
          </cell>
          <cell r="AG714">
            <v>20131114</v>
          </cell>
          <cell r="AN714">
            <v>20131114</v>
          </cell>
          <cell r="AT714" t="str">
            <v>Blank</v>
          </cell>
        </row>
        <row r="715">
          <cell r="H715" t="str">
            <v>SIGNA.SIPC.EU.00.FR.SIT.CSB.TS.1FL.PBA.CN.PI</v>
          </cell>
          <cell r="I715" t="str">
            <v>Not  Applicable</v>
          </cell>
          <cell r="W715">
            <v>16.18</v>
          </cell>
          <cell r="X715">
            <v>0</v>
          </cell>
          <cell r="AG715">
            <v>20131114</v>
          </cell>
          <cell r="AT715" t="str">
            <v>Blank</v>
          </cell>
        </row>
        <row r="716">
          <cell r="H716" t="str">
            <v>SIGNA.SIPC.EU.00.FR.SIT.CSB.TS.1FL.PBA.SG.PI</v>
          </cell>
          <cell r="I716" t="str">
            <v>Not  Applicable</v>
          </cell>
          <cell r="W716">
            <v>8.9</v>
          </cell>
          <cell r="X716">
            <v>0.17</v>
          </cell>
          <cell r="AG716">
            <v>20131114</v>
          </cell>
          <cell r="AN716">
            <v>20131114</v>
          </cell>
          <cell r="AT716" t="str">
            <v>Blank</v>
          </cell>
        </row>
        <row r="717">
          <cell r="H717" t="str">
            <v>WINDO.W7BA.EU.00.FR.SIT.CSB.TS.2ET.PBA.00.PI</v>
          </cell>
          <cell r="I717" t="str">
            <v>Not  Applicable</v>
          </cell>
          <cell r="W717">
            <v>4.42</v>
          </cell>
          <cell r="X717">
            <v>0</v>
          </cell>
          <cell r="AG717">
            <v>20131114</v>
          </cell>
          <cell r="AT717" t="str">
            <v>Blank</v>
          </cell>
        </row>
        <row r="718">
          <cell r="H718" t="str">
            <v>SIGNA.SIPC.EU.00.FR.SIT.CSB.TS.1FL.PBA.SG.PI</v>
          </cell>
          <cell r="I718" t="str">
            <v>Not  Applicable</v>
          </cell>
          <cell r="W718">
            <v>9.83</v>
          </cell>
          <cell r="X718">
            <v>0.52</v>
          </cell>
          <cell r="AG718">
            <v>20131114</v>
          </cell>
          <cell r="AN718">
            <v>20131114</v>
          </cell>
          <cell r="AT718" t="str">
            <v>Blank</v>
          </cell>
        </row>
        <row r="719">
          <cell r="H719" t="str">
            <v>WINDO.W7BA.EU.00.FR.SIT.CSB.TS.2ET.PBA.00.PI</v>
          </cell>
          <cell r="I719" t="str">
            <v>Not  Applicable</v>
          </cell>
          <cell r="W719">
            <v>27.23</v>
          </cell>
          <cell r="X719">
            <v>0.02</v>
          </cell>
          <cell r="AG719">
            <v>20131114</v>
          </cell>
          <cell r="AN719">
            <v>20131114</v>
          </cell>
          <cell r="AT719" t="str">
            <v>Blank</v>
          </cell>
        </row>
        <row r="720">
          <cell r="H720" t="str">
            <v>SIGNA.SIPC.EU.00.FR.SIT.CSB.TS.1FL.PBA.GR.PI</v>
          </cell>
          <cell r="I720" t="str">
            <v>Not  Applicable</v>
          </cell>
          <cell r="W720">
            <v>53.8</v>
          </cell>
          <cell r="X720">
            <v>1.2</v>
          </cell>
          <cell r="AG720">
            <v>20131114</v>
          </cell>
          <cell r="AN720">
            <v>20131115</v>
          </cell>
          <cell r="AT720" t="str">
            <v>Blank</v>
          </cell>
        </row>
        <row r="721">
          <cell r="H721" t="str">
            <v>WINDO.W7BA.EU.00.FR.SIT.CSB.TS.2ET.PBA.00.PI</v>
          </cell>
          <cell r="I721" t="str">
            <v>Not  Applicable</v>
          </cell>
          <cell r="W721">
            <v>1.97</v>
          </cell>
          <cell r="X721">
            <v>0</v>
          </cell>
          <cell r="AG721">
            <v>20131114</v>
          </cell>
          <cell r="AT721" t="str">
            <v>Blank</v>
          </cell>
        </row>
        <row r="722">
          <cell r="H722" t="str">
            <v>WINDO.W7BA.EU.00.FR.SIT.CSB.TS.2ET.PBA.00.PI</v>
          </cell>
          <cell r="I722" t="str">
            <v>Not  Applicable</v>
          </cell>
          <cell r="W722">
            <v>15.57</v>
          </cell>
          <cell r="X722">
            <v>0.01</v>
          </cell>
          <cell r="AG722">
            <v>20131114</v>
          </cell>
          <cell r="AN722">
            <v>20131114</v>
          </cell>
          <cell r="AT722" t="str">
            <v>Blank</v>
          </cell>
        </row>
        <row r="723">
          <cell r="H723" t="str">
            <v>WINDO.W7BA.EU.00.FR.SIT.CSB.TS.2ET.PBA.00.PI</v>
          </cell>
          <cell r="I723" t="str">
            <v>Not  Applicable</v>
          </cell>
          <cell r="W723">
            <v>1.9</v>
          </cell>
          <cell r="X723">
            <v>0</v>
          </cell>
          <cell r="AG723">
            <v>20131114</v>
          </cell>
          <cell r="AT723" t="str">
            <v>Blank</v>
          </cell>
        </row>
        <row r="724">
          <cell r="H724" t="str">
            <v>WINDO.WIN8.EU.00.FR.SIT.CSB.TS.1FL.PBA.00.PI</v>
          </cell>
          <cell r="I724" t="str">
            <v>Not  Applicable</v>
          </cell>
          <cell r="W724">
            <v>13.77</v>
          </cell>
          <cell r="X724">
            <v>0.02</v>
          </cell>
          <cell r="AG724">
            <v>20131114</v>
          </cell>
          <cell r="AN724">
            <v>20131114</v>
          </cell>
          <cell r="AT724" t="str">
            <v>Blank</v>
          </cell>
        </row>
        <row r="725">
          <cell r="H725" t="str">
            <v>WINDO.W7BA.EU.00.FR.SIT.CSB.TS.2ET.PBA.00.PI</v>
          </cell>
          <cell r="I725" t="str">
            <v>Not  Applicable</v>
          </cell>
          <cell r="W725">
            <v>2.1</v>
          </cell>
          <cell r="X725">
            <v>0</v>
          </cell>
          <cell r="AG725">
            <v>20131114</v>
          </cell>
          <cell r="AT725" t="str">
            <v>Blank</v>
          </cell>
        </row>
        <row r="726">
          <cell r="H726" t="str">
            <v>WINDO.WIN8.EU.00.FR.SIT.CSB.TS.1FL.PBA.00.PI</v>
          </cell>
          <cell r="I726" t="str">
            <v>Yes</v>
          </cell>
          <cell r="W726">
            <v>32.869999999999997</v>
          </cell>
          <cell r="X726">
            <v>0.02</v>
          </cell>
          <cell r="AG726">
            <v>20131114</v>
          </cell>
          <cell r="AN726">
            <v>20131114</v>
          </cell>
          <cell r="AT726" t="str">
            <v>Blank</v>
          </cell>
        </row>
        <row r="727">
          <cell r="H727" t="str">
            <v>WINDO.W7BA.EU.00.FR.SIT.CSB.TS.2ET.PBA.00.PI</v>
          </cell>
          <cell r="I727" t="str">
            <v>Not  Applicable</v>
          </cell>
          <cell r="W727">
            <v>1.55</v>
          </cell>
          <cell r="X727">
            <v>0</v>
          </cell>
          <cell r="AG727">
            <v>20131114</v>
          </cell>
          <cell r="AT727" t="str">
            <v>Blank</v>
          </cell>
        </row>
        <row r="728">
          <cell r="H728" t="str">
            <v>WINDO.W7BA.EU.00.FR.SIT.CSB.TS.2ET.PBA.00.PI</v>
          </cell>
          <cell r="I728" t="str">
            <v>Not  Applicable</v>
          </cell>
          <cell r="W728">
            <v>2.0499999999999998</v>
          </cell>
          <cell r="X728">
            <v>0</v>
          </cell>
          <cell r="AG728">
            <v>20131114</v>
          </cell>
          <cell r="AT728" t="str">
            <v>Blank</v>
          </cell>
        </row>
        <row r="729">
          <cell r="H729" t="str">
            <v>WINDO.W7BA.EU.00.FR.SIT.CSB.TS.2ET.PBA.00.PI</v>
          </cell>
          <cell r="I729" t="str">
            <v>Not  Applicable</v>
          </cell>
          <cell r="W729">
            <v>2.4300000000000002</v>
          </cell>
          <cell r="X729">
            <v>0</v>
          </cell>
          <cell r="AG729">
            <v>20131114</v>
          </cell>
          <cell r="AT729" t="str">
            <v>Blank</v>
          </cell>
        </row>
        <row r="730">
          <cell r="H730" t="str">
            <v>WINDO.W7BA.EU.00.FR.SIT.CSB.TS.2ET.PBA.00.PI</v>
          </cell>
          <cell r="I730" t="str">
            <v>Not  Applicable</v>
          </cell>
          <cell r="W730">
            <v>6.77</v>
          </cell>
          <cell r="X730">
            <v>0</v>
          </cell>
          <cell r="AG730">
            <v>20131114</v>
          </cell>
          <cell r="AT730" t="str">
            <v>Blank</v>
          </cell>
        </row>
        <row r="731">
          <cell r="H731" t="str">
            <v>WINDO.W7BA.EU.00.FR.SIT.CSB.TS.2ET.PBA.00.PI</v>
          </cell>
          <cell r="I731" t="str">
            <v>Not  Applicable</v>
          </cell>
          <cell r="W731">
            <v>6.6</v>
          </cell>
          <cell r="X731">
            <v>0</v>
          </cell>
          <cell r="AG731">
            <v>20131114</v>
          </cell>
          <cell r="AT731" t="str">
            <v>Blank</v>
          </cell>
        </row>
        <row r="732">
          <cell r="H732" t="str">
            <v>WINDO.W7BA.EU.00.FR.SIT.CSB.TS.2ET.PBA.00.PI</v>
          </cell>
          <cell r="I732" t="str">
            <v>Not  Applicable</v>
          </cell>
          <cell r="W732">
            <v>2.13</v>
          </cell>
          <cell r="X732">
            <v>0</v>
          </cell>
          <cell r="AG732">
            <v>20131114</v>
          </cell>
          <cell r="AT732" t="str">
            <v>Blank</v>
          </cell>
        </row>
        <row r="733">
          <cell r="H733" t="str">
            <v>SIGNA.SIPC.EU.00.FR.SIT.CSB.TS.1FL.PBA.GR.PI</v>
          </cell>
          <cell r="I733" t="str">
            <v>Not  Applicable</v>
          </cell>
          <cell r="W733">
            <v>36.729999999999997</v>
          </cell>
          <cell r="X733">
            <v>0.54</v>
          </cell>
          <cell r="AG733">
            <v>20131114</v>
          </cell>
          <cell r="AN733">
            <v>20131114</v>
          </cell>
          <cell r="AT733" t="str">
            <v>Blank</v>
          </cell>
        </row>
        <row r="734">
          <cell r="H734" t="str">
            <v>WINDO.WIN8.EU.00.FR.SIT.CSB.TS.1FL.PBA.00.PI</v>
          </cell>
          <cell r="I734" t="str">
            <v>Yes</v>
          </cell>
          <cell r="W734">
            <v>39.57</v>
          </cell>
          <cell r="X734">
            <v>7.0000000000000007E-2</v>
          </cell>
          <cell r="AG734">
            <v>20131114</v>
          </cell>
          <cell r="AN734">
            <v>20131114</v>
          </cell>
          <cell r="AT734" t="str">
            <v>Blank</v>
          </cell>
        </row>
        <row r="735">
          <cell r="H735" t="str">
            <v>WINDO.W7BA.EU.00.FR.SIT.CSB.TS.2ET.PBA.00.PI</v>
          </cell>
          <cell r="I735" t="str">
            <v>Not  Applicable</v>
          </cell>
          <cell r="W735">
            <v>2.7</v>
          </cell>
          <cell r="X735">
            <v>0</v>
          </cell>
          <cell r="AG735">
            <v>20131114</v>
          </cell>
          <cell r="AT735" t="str">
            <v>Blank</v>
          </cell>
        </row>
        <row r="736">
          <cell r="H736" t="str">
            <v>WINDO.W7BA.EU.00.FR.SIT.CSB.TS.2ET.PBA.00.PI</v>
          </cell>
          <cell r="I736" t="str">
            <v>Not  Applicable</v>
          </cell>
          <cell r="W736">
            <v>1.6</v>
          </cell>
          <cell r="X736">
            <v>0</v>
          </cell>
          <cell r="AG736">
            <v>20131114</v>
          </cell>
          <cell r="AT736" t="str">
            <v>Blank</v>
          </cell>
        </row>
        <row r="737">
          <cell r="H737" t="str">
            <v>SIGNA.SIPC.EU.00.FR.SIT.CSB.TS.1FL.PBA.SG.PI</v>
          </cell>
          <cell r="I737" t="str">
            <v>Yes</v>
          </cell>
          <cell r="W737">
            <v>46.1</v>
          </cell>
          <cell r="X737">
            <v>0.44</v>
          </cell>
          <cell r="AG737">
            <v>20131114</v>
          </cell>
          <cell r="AN737">
            <v>20131114</v>
          </cell>
          <cell r="AT737" t="str">
            <v>Blank</v>
          </cell>
        </row>
        <row r="738">
          <cell r="H738" t="str">
            <v>WINDO.W7BA.EU.00.FR.SIT.CSB.TS.2ET.PBA.00.PI</v>
          </cell>
          <cell r="I738" t="str">
            <v>Not  Applicable</v>
          </cell>
          <cell r="W738">
            <v>67.77</v>
          </cell>
          <cell r="X738">
            <v>1.1000000000000001</v>
          </cell>
          <cell r="AG738">
            <v>20131114</v>
          </cell>
          <cell r="AN738">
            <v>20131114</v>
          </cell>
          <cell r="AT738" t="str">
            <v>Blank</v>
          </cell>
        </row>
        <row r="739">
          <cell r="H739" t="str">
            <v>WINDO.W7BA.EU.00.FR.SIT.CSB.TS.2ET.PBA.00.PI</v>
          </cell>
          <cell r="I739" t="str">
            <v>Not  Applicable</v>
          </cell>
          <cell r="W739">
            <v>1.73</v>
          </cell>
          <cell r="X739">
            <v>0</v>
          </cell>
          <cell r="AG739">
            <v>20131114</v>
          </cell>
          <cell r="AT739" t="str">
            <v>Blank</v>
          </cell>
        </row>
        <row r="740">
          <cell r="H740" t="str">
            <v>WINDO.W7BA.EU.00.FR.SIT.CSB.TS.2ET.PBA.00.PI</v>
          </cell>
          <cell r="I740" t="str">
            <v>Not  Applicable</v>
          </cell>
          <cell r="W740">
            <v>3.55</v>
          </cell>
          <cell r="X740">
            <v>0</v>
          </cell>
          <cell r="AG740">
            <v>20131114</v>
          </cell>
          <cell r="AT740" t="str">
            <v>Blank</v>
          </cell>
        </row>
        <row r="741">
          <cell r="H741" t="str">
            <v>SIGNA.SIPC.EU.00.FR.SIT.CSB.TS.1FL.PBA.CN.PI</v>
          </cell>
          <cell r="I741" t="str">
            <v>Yes</v>
          </cell>
          <cell r="W741">
            <v>3.87</v>
          </cell>
          <cell r="X741">
            <v>0</v>
          </cell>
          <cell r="AG741">
            <v>20131114</v>
          </cell>
          <cell r="AT741" t="str">
            <v>Blank</v>
          </cell>
        </row>
        <row r="742">
          <cell r="H742" t="str">
            <v>WINDO.W7BA.EU.00.FR.SIT.CSB.TS.2ET.PBA.00.PI</v>
          </cell>
          <cell r="I742" t="str">
            <v>Not  Applicable</v>
          </cell>
          <cell r="W742">
            <v>1.97</v>
          </cell>
          <cell r="X742">
            <v>0</v>
          </cell>
          <cell r="AG742">
            <v>20131114</v>
          </cell>
          <cell r="AT742" t="str">
            <v>Blank</v>
          </cell>
        </row>
        <row r="743">
          <cell r="H743" t="str">
            <v>WINDO.W7BA.EU.00.FR.SIT.CSB.TS.2ET.PBA.00.PI</v>
          </cell>
          <cell r="I743" t="str">
            <v>Not  Applicable</v>
          </cell>
          <cell r="W743">
            <v>2.6</v>
          </cell>
          <cell r="X743">
            <v>0</v>
          </cell>
          <cell r="AG743">
            <v>20131114</v>
          </cell>
          <cell r="AT743" t="str">
            <v>Blank</v>
          </cell>
        </row>
        <row r="744">
          <cell r="H744" t="str">
            <v>WINDO.W7BA.EU.00.FR.SIT.CSB.TS.2ET.PBA.00.PI</v>
          </cell>
          <cell r="I744" t="str">
            <v>Not  Applicable</v>
          </cell>
          <cell r="W744">
            <v>1.78</v>
          </cell>
          <cell r="X744">
            <v>0</v>
          </cell>
          <cell r="AG744">
            <v>20131114</v>
          </cell>
          <cell r="AT744" t="str">
            <v>Blank</v>
          </cell>
        </row>
        <row r="745">
          <cell r="H745" t="str">
            <v>SIGNA.SIPC.EU.00.FR.SIT.CSB.TS.1FL.PBA.CN.PI</v>
          </cell>
          <cell r="I745" t="str">
            <v>Yes</v>
          </cell>
          <cell r="W745">
            <v>58.43</v>
          </cell>
          <cell r="X745">
            <v>4.2300000000000004</v>
          </cell>
          <cell r="AG745">
            <v>20131114</v>
          </cell>
          <cell r="AN745">
            <v>20131118</v>
          </cell>
          <cell r="AT745" t="str">
            <v>Blank</v>
          </cell>
        </row>
        <row r="746">
          <cell r="H746" t="str">
            <v>WINDO.W7BA.EU.00.FR.SIT.CSB.TS.2ET.PBA.00.PI</v>
          </cell>
          <cell r="I746" t="str">
            <v>Not  Applicable</v>
          </cell>
          <cell r="W746">
            <v>5.22</v>
          </cell>
          <cell r="X746">
            <v>0</v>
          </cell>
          <cell r="AG746">
            <v>20131114</v>
          </cell>
          <cell r="AT746" t="str">
            <v>Blank</v>
          </cell>
        </row>
        <row r="747">
          <cell r="H747" t="str">
            <v>WINDO.W7BA.EU.00.FR.SIT.CSB.TS.2ET.PBA.00.PI</v>
          </cell>
          <cell r="I747" t="str">
            <v>Not  Applicable</v>
          </cell>
          <cell r="W747">
            <v>5.37</v>
          </cell>
          <cell r="X747">
            <v>0</v>
          </cell>
          <cell r="AG747">
            <v>20131114</v>
          </cell>
          <cell r="AT747" t="str">
            <v>Blank</v>
          </cell>
        </row>
        <row r="748">
          <cell r="H748" t="str">
            <v>SIGNA.SIPC.EU.00.FR.SIT.CSB.TS.1FL.PBA.CN.PI</v>
          </cell>
          <cell r="I748" t="str">
            <v>Yes</v>
          </cell>
          <cell r="W748">
            <v>4.7</v>
          </cell>
          <cell r="X748">
            <v>0</v>
          </cell>
          <cell r="AG748">
            <v>20131114</v>
          </cell>
          <cell r="AT748" t="str">
            <v>Blank</v>
          </cell>
        </row>
        <row r="749">
          <cell r="H749" t="str">
            <v>SIGNA.SIPC.EU.00.FR.SIT.CSB.TS.1FL.PBA.SG.PI</v>
          </cell>
          <cell r="I749" t="str">
            <v>Yes</v>
          </cell>
          <cell r="W749">
            <v>9.6199999999999992</v>
          </cell>
          <cell r="X749">
            <v>1.51</v>
          </cell>
          <cell r="AG749">
            <v>20131114</v>
          </cell>
          <cell r="AN749">
            <v>20131115</v>
          </cell>
          <cell r="AT749" t="str">
            <v>Blank</v>
          </cell>
        </row>
        <row r="750">
          <cell r="H750" t="str">
            <v>WINDO.WIN8.EU.00.FR.SIT.CSB.TS.1FL.PBA.00.PI</v>
          </cell>
          <cell r="I750" t="str">
            <v>Not  Applicable</v>
          </cell>
          <cell r="W750">
            <v>83.03</v>
          </cell>
          <cell r="X750">
            <v>1</v>
          </cell>
          <cell r="AG750">
            <v>20131114</v>
          </cell>
          <cell r="AN750">
            <v>20131114</v>
          </cell>
          <cell r="AT750" t="str">
            <v>Blank</v>
          </cell>
        </row>
        <row r="751">
          <cell r="H751" t="str">
            <v>WINDO.WIN8.EU.00.FR.SIT.CSB.TS.1FL.PBA.00.PI</v>
          </cell>
          <cell r="I751" t="str">
            <v>Yes</v>
          </cell>
          <cell r="W751">
            <v>13.37</v>
          </cell>
          <cell r="X751">
            <v>0</v>
          </cell>
          <cell r="AG751">
            <v>20131114</v>
          </cell>
          <cell r="AT751" t="str">
            <v>Blank</v>
          </cell>
        </row>
        <row r="752">
          <cell r="H752" t="str">
            <v>WINDO.WIN8.EU.00.FR.SIT.CSB.TS.1FL.PBA.00.PI</v>
          </cell>
          <cell r="I752" t="str">
            <v>Not  Applicable</v>
          </cell>
          <cell r="W752">
            <v>8.9499999999999993</v>
          </cell>
          <cell r="X752">
            <v>0.33</v>
          </cell>
          <cell r="AG752">
            <v>20131114</v>
          </cell>
          <cell r="AN752">
            <v>20131114</v>
          </cell>
          <cell r="AT752" t="str">
            <v>Blank</v>
          </cell>
        </row>
        <row r="753">
          <cell r="H753" t="str">
            <v>SIGNA.SIPC.EU.00.FR.SIT.CSB.TS.1FL.PBA.CN.PI</v>
          </cell>
          <cell r="I753" t="str">
            <v>Yes</v>
          </cell>
          <cell r="W753">
            <v>71.819999999999993</v>
          </cell>
          <cell r="X753">
            <v>0</v>
          </cell>
          <cell r="AG753">
            <v>20131114</v>
          </cell>
          <cell r="AT753" t="str">
            <v>Blank</v>
          </cell>
        </row>
        <row r="754">
          <cell r="H754" t="str">
            <v>SIGNA.SIPC.EU.00.FR.SIT.CSB.TS.1FL.PBA.CN.PI</v>
          </cell>
          <cell r="I754" t="str">
            <v>Yes</v>
          </cell>
          <cell r="W754">
            <v>3.88</v>
          </cell>
          <cell r="X754">
            <v>0</v>
          </cell>
          <cell r="AG754">
            <v>20131114</v>
          </cell>
          <cell r="AT754" t="str">
            <v>Blank</v>
          </cell>
        </row>
        <row r="755">
          <cell r="H755" t="str">
            <v>WINDO.WIN8.EU.00.FR.SIT.CSB.TS.1FL.PBA.00.PI</v>
          </cell>
          <cell r="I755" t="str">
            <v>Yes</v>
          </cell>
          <cell r="W755">
            <v>43.05</v>
          </cell>
          <cell r="X755">
            <v>1.01</v>
          </cell>
          <cell r="AG755">
            <v>20131114</v>
          </cell>
          <cell r="AN755">
            <v>20131115</v>
          </cell>
          <cell r="AT755" t="str">
            <v>Blank</v>
          </cell>
        </row>
        <row r="756">
          <cell r="H756" t="str">
            <v>SIGNA.SIPC.EU.00.FR.SIT.CSB.TS.1FL.PBA.CN.PI</v>
          </cell>
          <cell r="I756" t="str">
            <v>Yes</v>
          </cell>
          <cell r="W756">
            <v>4.42</v>
          </cell>
          <cell r="X756">
            <v>4.24</v>
          </cell>
          <cell r="AG756">
            <v>20131114</v>
          </cell>
          <cell r="AN756">
            <v>20131118</v>
          </cell>
          <cell r="AT756" t="str">
            <v>Blank</v>
          </cell>
        </row>
        <row r="757">
          <cell r="H757" t="str">
            <v>WINDO.W7BA.EU.00.FR.SIT.CSB.TS.2ET.PBA.00.PI</v>
          </cell>
          <cell r="I757" t="str">
            <v>Not  Applicable</v>
          </cell>
          <cell r="W757">
            <v>16.399999999999999</v>
          </cell>
          <cell r="X757">
            <v>0.01</v>
          </cell>
          <cell r="AG757">
            <v>20131114</v>
          </cell>
          <cell r="AN757">
            <v>20131114</v>
          </cell>
          <cell r="AT757" t="str">
            <v>Blank</v>
          </cell>
        </row>
        <row r="758">
          <cell r="H758" t="str">
            <v>WINDO.WIN8.EU.00.FR.SIT.CSB.TS.1FL.PBA.00.PI</v>
          </cell>
          <cell r="I758" t="str">
            <v>Not  Applicable</v>
          </cell>
          <cell r="W758">
            <v>43.92</v>
          </cell>
          <cell r="X758">
            <v>0.02</v>
          </cell>
          <cell r="AG758">
            <v>20131114</v>
          </cell>
          <cell r="AN758">
            <v>20131114</v>
          </cell>
          <cell r="AT758" t="str">
            <v>Blank</v>
          </cell>
        </row>
        <row r="759">
          <cell r="H759" t="str">
            <v>SIGNA.SIPC.EU.00.FR.SIT.CSB.TS.1FL.PBA.CN.PI</v>
          </cell>
          <cell r="I759" t="str">
            <v>Yes</v>
          </cell>
          <cell r="W759">
            <v>8.1300000000000008</v>
          </cell>
          <cell r="X759">
            <v>0</v>
          </cell>
          <cell r="AG759">
            <v>20131114</v>
          </cell>
          <cell r="AT759" t="str">
            <v>Blank</v>
          </cell>
        </row>
        <row r="760">
          <cell r="H760" t="str">
            <v>SIGNA.SIPC.EU.00.FR.SIT.CSB.TS.1FL.PBA.SG.PI</v>
          </cell>
          <cell r="I760" t="str">
            <v>Yes</v>
          </cell>
          <cell r="W760">
            <v>45.18</v>
          </cell>
          <cell r="X760">
            <v>1.04</v>
          </cell>
          <cell r="AG760">
            <v>20131114</v>
          </cell>
          <cell r="AN760">
            <v>20131114</v>
          </cell>
          <cell r="AT760" t="str">
            <v>Blank</v>
          </cell>
        </row>
        <row r="761">
          <cell r="H761" t="str">
            <v>WINDO.W7BA.EU.00.FR.SIT.CSB.TS.2ET.PBA.00.PI</v>
          </cell>
          <cell r="I761" t="str">
            <v>Not  Applicable</v>
          </cell>
          <cell r="W761">
            <v>159.22999999999999</v>
          </cell>
          <cell r="X761">
            <v>0.3</v>
          </cell>
          <cell r="AG761">
            <v>20131114</v>
          </cell>
          <cell r="AN761">
            <v>20131114</v>
          </cell>
          <cell r="AT761" t="str">
            <v>Blank</v>
          </cell>
        </row>
        <row r="762">
          <cell r="H762" t="str">
            <v>PCHTH.PCSF.EU.00.FR.SIT.CSB.TS.1FL.PBA.00.WB</v>
          </cell>
          <cell r="I762" t="str">
            <v>Not  Applicable</v>
          </cell>
          <cell r="W762">
            <v>10.28</v>
          </cell>
          <cell r="X762">
            <v>0</v>
          </cell>
          <cell r="AG762">
            <v>20131114</v>
          </cell>
          <cell r="AT762" t="str">
            <v>Blank</v>
          </cell>
        </row>
        <row r="763">
          <cell r="H763" t="str">
            <v>SIGNA.SIPC.EU.00.FR.SIT.CSB.TS.1FL.PBA.CN.PI</v>
          </cell>
          <cell r="I763" t="str">
            <v>Yes</v>
          </cell>
          <cell r="W763">
            <v>3.72</v>
          </cell>
          <cell r="X763">
            <v>4.83</v>
          </cell>
          <cell r="AG763">
            <v>20131113</v>
          </cell>
          <cell r="AN763">
            <v>20131118</v>
          </cell>
          <cell r="AT763" t="str">
            <v>Blank</v>
          </cell>
        </row>
        <row r="764">
          <cell r="H764" t="str">
            <v>SIGNA.SIPC.EU.00.FR.SIT.CSB.TS.1FL.PBA.CN.PI</v>
          </cell>
          <cell r="I764" t="str">
            <v>Yes</v>
          </cell>
          <cell r="W764">
            <v>2.88</v>
          </cell>
          <cell r="X764">
            <v>0</v>
          </cell>
          <cell r="AG764">
            <v>20131113</v>
          </cell>
          <cell r="AT764" t="str">
            <v>Blank</v>
          </cell>
        </row>
        <row r="765">
          <cell r="H765" t="str">
            <v>SIGNA.SIPC.EU.00.FR.SIT.CSB.TS.1FL.PBA.GR.PI</v>
          </cell>
          <cell r="I765" t="str">
            <v>Not  Applicable</v>
          </cell>
          <cell r="W765">
            <v>68.23</v>
          </cell>
          <cell r="X765">
            <v>2.0299999999999998</v>
          </cell>
          <cell r="AG765">
            <v>20131113</v>
          </cell>
          <cell r="AN765">
            <v>20131114</v>
          </cell>
          <cell r="AT765" t="str">
            <v>Blank</v>
          </cell>
        </row>
        <row r="766">
          <cell r="H766" t="str">
            <v>PCHTH.PCSF.EU.00.FR.SIT.CSB.TS.1FL.PBA.00.WB</v>
          </cell>
          <cell r="I766" t="str">
            <v>Not  Applicable</v>
          </cell>
          <cell r="W766">
            <v>4.6500000000000004</v>
          </cell>
          <cell r="X766">
            <v>0</v>
          </cell>
          <cell r="AG766">
            <v>20131113</v>
          </cell>
          <cell r="AT766" t="str">
            <v>Blank</v>
          </cell>
        </row>
        <row r="767">
          <cell r="H767" t="str">
            <v>WINDO.W7BA.EU.00.FR.SIT.CSB.TS.2ET.PBA.00.PI</v>
          </cell>
          <cell r="I767" t="str">
            <v>Not  Applicable</v>
          </cell>
          <cell r="W767">
            <v>1.03</v>
          </cell>
          <cell r="X767">
            <v>0</v>
          </cell>
          <cell r="AG767">
            <v>20131113</v>
          </cell>
          <cell r="AT767" t="str">
            <v>Blank</v>
          </cell>
        </row>
        <row r="768">
          <cell r="H768" t="str">
            <v>WINDO.WIN8.EU.00.FR.SIT.CSB.TS.1FL.PBA.00.PI</v>
          </cell>
          <cell r="I768" t="str">
            <v>Yes</v>
          </cell>
          <cell r="W768">
            <v>44.82</v>
          </cell>
          <cell r="X768">
            <v>0</v>
          </cell>
          <cell r="AG768">
            <v>20131113</v>
          </cell>
          <cell r="AT768" t="str">
            <v>Blank</v>
          </cell>
        </row>
        <row r="769">
          <cell r="H769" t="str">
            <v>WINDO.WIN8.EU.00.FR.SIT.CSB.TS.1FL.PBA.00.PI</v>
          </cell>
          <cell r="I769" t="str">
            <v>Not  Applicable</v>
          </cell>
          <cell r="W769">
            <v>181.85</v>
          </cell>
          <cell r="X769">
            <v>0</v>
          </cell>
          <cell r="AG769">
            <v>20131113</v>
          </cell>
          <cell r="AT769" t="str">
            <v>Blank</v>
          </cell>
        </row>
        <row r="770">
          <cell r="H770" t="str">
            <v>WINDO.W7BA.EU.00.FR.SIT.CSB.TS.2ET.PBA.00.PI</v>
          </cell>
          <cell r="I770" t="str">
            <v>Not  Applicable</v>
          </cell>
          <cell r="W770">
            <v>1.57</v>
          </cell>
          <cell r="X770">
            <v>0</v>
          </cell>
          <cell r="AG770">
            <v>20131113</v>
          </cell>
          <cell r="AT770" t="str">
            <v>Blank</v>
          </cell>
        </row>
        <row r="771">
          <cell r="H771" t="str">
            <v>WINDO.W7BA.EU.00.FR.SIT.CSB.TS.2ET.PBA.00.PI</v>
          </cell>
          <cell r="I771" t="str">
            <v>Not  Applicable</v>
          </cell>
          <cell r="W771">
            <v>5.43</v>
          </cell>
          <cell r="X771">
            <v>0</v>
          </cell>
          <cell r="AG771">
            <v>20131113</v>
          </cell>
          <cell r="AT771" t="str">
            <v>Blank</v>
          </cell>
        </row>
        <row r="772">
          <cell r="H772" t="str">
            <v>SIGNA.SIPC.EU.00.FR.SIT.CSB.TS.1FL.PBA.SG.PI</v>
          </cell>
          <cell r="I772" t="str">
            <v>Not  Applicable</v>
          </cell>
          <cell r="W772">
            <v>3.4</v>
          </cell>
          <cell r="X772">
            <v>4.79</v>
          </cell>
          <cell r="AG772">
            <v>20131113</v>
          </cell>
          <cell r="AN772">
            <v>20131118</v>
          </cell>
          <cell r="AT772" t="str">
            <v>Blank</v>
          </cell>
        </row>
        <row r="773">
          <cell r="H773" t="str">
            <v>WINDO.W7BA.EU.00.FR.SIT.CSB.TS.2ET.PBA.00.PI</v>
          </cell>
          <cell r="I773" t="str">
            <v>Not  Applicable</v>
          </cell>
          <cell r="W773">
            <v>1.47</v>
          </cell>
          <cell r="X773">
            <v>0</v>
          </cell>
          <cell r="AG773">
            <v>20131113</v>
          </cell>
          <cell r="AT773" t="str">
            <v>Blank</v>
          </cell>
        </row>
        <row r="774">
          <cell r="H774" t="str">
            <v>SIGNA.SIPC.EU.00.FR.SIT.CSB.TS.1FL.PBA.SG.PI</v>
          </cell>
          <cell r="I774" t="str">
            <v>Yes</v>
          </cell>
          <cell r="W774">
            <v>1.1299999999999999</v>
          </cell>
          <cell r="X774">
            <v>0.18</v>
          </cell>
          <cell r="AG774">
            <v>20131113</v>
          </cell>
          <cell r="AN774">
            <v>20131113</v>
          </cell>
          <cell r="AT774" t="str">
            <v>Blank</v>
          </cell>
        </row>
        <row r="775">
          <cell r="H775" t="str">
            <v>WINDO.W7BA.EU.00.FR.SIT.CSB.TS.2ET.PBA.00.PI</v>
          </cell>
          <cell r="I775" t="str">
            <v>Not  Applicable</v>
          </cell>
          <cell r="W775">
            <v>29.72</v>
          </cell>
          <cell r="X775">
            <v>0.95</v>
          </cell>
          <cell r="AG775">
            <v>20131113</v>
          </cell>
          <cell r="AN775">
            <v>20131114</v>
          </cell>
          <cell r="AT775" t="str">
            <v>Blank</v>
          </cell>
        </row>
        <row r="776">
          <cell r="H776" t="str">
            <v>WINDO.W7BA.EU.00.FR.SIT.CSB.TS.2ET.PBA.00.PI</v>
          </cell>
          <cell r="I776" t="str">
            <v>Not  Applicable</v>
          </cell>
          <cell r="W776">
            <v>0.92</v>
          </cell>
          <cell r="X776">
            <v>0</v>
          </cell>
          <cell r="AG776">
            <v>20131113</v>
          </cell>
          <cell r="AT776" t="str">
            <v>Blank</v>
          </cell>
        </row>
        <row r="777">
          <cell r="H777" t="str">
            <v>SIGNA.SIPC.EU.00.FR.SIT.CSB.TS.1FL.PBA.CN.PI</v>
          </cell>
          <cell r="I777" t="str">
            <v>Yes</v>
          </cell>
          <cell r="W777">
            <v>10.48</v>
          </cell>
          <cell r="X777">
            <v>0</v>
          </cell>
          <cell r="AG777">
            <v>20131113</v>
          </cell>
          <cell r="AT777" t="str">
            <v>Blank</v>
          </cell>
        </row>
        <row r="778">
          <cell r="H778" t="str">
            <v>SIGNA.SIPC.EU.00.FR.SIT.CSB.TS.1FL.PBA.SG.PI</v>
          </cell>
          <cell r="I778" t="str">
            <v>Yes</v>
          </cell>
          <cell r="W778">
            <v>1.82</v>
          </cell>
          <cell r="X778">
            <v>0.18</v>
          </cell>
          <cell r="AG778">
            <v>20131113</v>
          </cell>
          <cell r="AN778">
            <v>20131113</v>
          </cell>
          <cell r="AT778" t="str">
            <v>Blank</v>
          </cell>
        </row>
        <row r="779">
          <cell r="H779" t="str">
            <v>SIGNA.SIPC.EU.00.FR.SIT.CSB.TS.1FL.PBA.CN.PI</v>
          </cell>
          <cell r="I779" t="str">
            <v>Not  Applicable</v>
          </cell>
          <cell r="W779">
            <v>2.8</v>
          </cell>
          <cell r="X779">
            <v>0</v>
          </cell>
          <cell r="AG779">
            <v>20131113</v>
          </cell>
          <cell r="AT779" t="str">
            <v>Blank</v>
          </cell>
        </row>
        <row r="780">
          <cell r="H780" t="str">
            <v>SIGNA.SIPC.EU.00.FR.SIT.CSB.TS.1FL.PBA.SG.PI</v>
          </cell>
          <cell r="I780" t="str">
            <v>Yes</v>
          </cell>
          <cell r="W780">
            <v>1.23</v>
          </cell>
          <cell r="X780">
            <v>0.19</v>
          </cell>
          <cell r="AG780">
            <v>20131113</v>
          </cell>
          <cell r="AN780">
            <v>20131113</v>
          </cell>
          <cell r="AT780" t="str">
            <v>Blank</v>
          </cell>
        </row>
        <row r="781">
          <cell r="H781" t="str">
            <v>WINDO.WIN8.EU.00.FR.SIT.CSB.TS.1FL.PBA.00.PI</v>
          </cell>
          <cell r="I781" t="str">
            <v>Not  Applicable</v>
          </cell>
          <cell r="W781">
            <v>9.73</v>
          </cell>
          <cell r="X781">
            <v>1.02</v>
          </cell>
          <cell r="AG781">
            <v>20131113</v>
          </cell>
          <cell r="AN781">
            <v>20131114</v>
          </cell>
          <cell r="AT781" t="str">
            <v>Blank</v>
          </cell>
        </row>
        <row r="782">
          <cell r="H782" t="str">
            <v>SIGNA.SIPC.EU.00.FR.SIT.CSB.TS.1FL.PBA.CN.PI</v>
          </cell>
          <cell r="I782" t="str">
            <v>Yes</v>
          </cell>
          <cell r="W782">
            <v>10.130000000000001</v>
          </cell>
          <cell r="X782">
            <v>4.8600000000000003</v>
          </cell>
          <cell r="AG782">
            <v>20131113</v>
          </cell>
          <cell r="AN782">
            <v>20131118</v>
          </cell>
          <cell r="AT782" t="str">
            <v>Blank</v>
          </cell>
        </row>
        <row r="783">
          <cell r="H783" t="str">
            <v>WINDO.W7BA.EU.00.FR.SIT.CSB.TS.2ET.PBA.00.PI</v>
          </cell>
          <cell r="I783" t="str">
            <v>Not  Applicable</v>
          </cell>
          <cell r="W783">
            <v>1.28</v>
          </cell>
          <cell r="X783">
            <v>0</v>
          </cell>
          <cell r="AG783">
            <v>20131113</v>
          </cell>
          <cell r="AT783" t="str">
            <v>Blank</v>
          </cell>
        </row>
        <row r="784">
          <cell r="H784" t="str">
            <v>SIGNA.SIPC.EU.00.FR.SIT.CSB.TS.1FL.PBA.SG.PI</v>
          </cell>
          <cell r="I784" t="str">
            <v>Yes</v>
          </cell>
          <cell r="W784">
            <v>1.1499999999999999</v>
          </cell>
          <cell r="X784">
            <v>0.19</v>
          </cell>
          <cell r="AG784">
            <v>20131113</v>
          </cell>
          <cell r="AN784">
            <v>20131113</v>
          </cell>
          <cell r="AT784" t="str">
            <v>Blank</v>
          </cell>
        </row>
        <row r="785">
          <cell r="H785" t="str">
            <v>WINDO.W7BA.EU.00.FR.SIT.CSB.TS.2ET.PBA.00.PI</v>
          </cell>
          <cell r="I785" t="str">
            <v>Not  Applicable</v>
          </cell>
          <cell r="W785">
            <v>1.6</v>
          </cell>
          <cell r="X785">
            <v>0</v>
          </cell>
          <cell r="AG785">
            <v>20131113</v>
          </cell>
          <cell r="AT785" t="str">
            <v>Blank</v>
          </cell>
        </row>
        <row r="786">
          <cell r="H786" t="str">
            <v>SIGNA.SIPC.EU.00.FR.SIT.CSB.TS.1FL.PBA.CN.PI</v>
          </cell>
          <cell r="I786" t="str">
            <v>Yes</v>
          </cell>
          <cell r="W786">
            <v>3.9</v>
          </cell>
          <cell r="X786">
            <v>0</v>
          </cell>
          <cell r="AG786">
            <v>20131113</v>
          </cell>
          <cell r="AT786" t="str">
            <v>Blank</v>
          </cell>
        </row>
        <row r="787">
          <cell r="H787" t="str">
            <v>SIGNA.SIPC.EU.00.FR.SIT.CSB.TS.1FL.PBA.CN.PI</v>
          </cell>
          <cell r="I787" t="str">
            <v>Not  Applicable</v>
          </cell>
          <cell r="W787">
            <v>3.98</v>
          </cell>
          <cell r="X787">
            <v>0</v>
          </cell>
          <cell r="AG787">
            <v>20131113</v>
          </cell>
          <cell r="AT787" t="str">
            <v>Blank</v>
          </cell>
        </row>
        <row r="788">
          <cell r="H788" t="str">
            <v>SIGNA.SIPC.EU.00.FR.SIT.CSB.TS.1FL.PBA.SG.PI</v>
          </cell>
          <cell r="I788" t="str">
            <v>Not  Applicable</v>
          </cell>
          <cell r="W788">
            <v>5.37</v>
          </cell>
          <cell r="X788">
            <v>1.01</v>
          </cell>
          <cell r="AG788">
            <v>20131113</v>
          </cell>
          <cell r="AN788">
            <v>20131114</v>
          </cell>
          <cell r="AT788" t="str">
            <v>Blank</v>
          </cell>
        </row>
        <row r="789">
          <cell r="H789" t="str">
            <v>WINDO.W7BA.EU.00.FR.SIT.CSB.TS.2ET.PBA.00.PI</v>
          </cell>
          <cell r="I789" t="str">
            <v>Not  Applicable</v>
          </cell>
          <cell r="W789">
            <v>31.38</v>
          </cell>
          <cell r="X789">
            <v>0.03</v>
          </cell>
          <cell r="AG789">
            <v>20131113</v>
          </cell>
          <cell r="AN789">
            <v>20131113</v>
          </cell>
          <cell r="AT789" t="str">
            <v>Blank</v>
          </cell>
        </row>
        <row r="790">
          <cell r="H790" t="str">
            <v>WINDO.W7BA.EU.00.FR.SIT.CSB.TS.2ET.PBA.00.PI</v>
          </cell>
          <cell r="I790" t="str">
            <v>Not  Applicable</v>
          </cell>
          <cell r="W790">
            <v>10.1</v>
          </cell>
          <cell r="X790">
            <v>0.02</v>
          </cell>
          <cell r="AG790">
            <v>20131113</v>
          </cell>
          <cell r="AN790">
            <v>20131113</v>
          </cell>
          <cell r="AT790" t="str">
            <v>Blank</v>
          </cell>
        </row>
        <row r="791">
          <cell r="H791" t="str">
            <v>WINDO.W7BA.EU.00.FR.SIT.CSB.TS.2ET.PBA.00.PI</v>
          </cell>
          <cell r="I791" t="str">
            <v>Not  Applicable</v>
          </cell>
          <cell r="W791">
            <v>4.67</v>
          </cell>
          <cell r="X791">
            <v>0.01</v>
          </cell>
          <cell r="AG791">
            <v>20131113</v>
          </cell>
          <cell r="AN791">
            <v>20131113</v>
          </cell>
          <cell r="AT791" t="str">
            <v>Blank</v>
          </cell>
        </row>
        <row r="792">
          <cell r="H792" t="str">
            <v>WINDO.W7BA.EU.00.FR.SIT.CSB.TS.2ET.PBA.00.PI</v>
          </cell>
          <cell r="I792" t="str">
            <v>Not  Applicable</v>
          </cell>
          <cell r="W792">
            <v>1.07</v>
          </cell>
          <cell r="X792">
            <v>0</v>
          </cell>
          <cell r="AG792">
            <v>20131113</v>
          </cell>
          <cell r="AT792" t="str">
            <v>Blank</v>
          </cell>
        </row>
        <row r="793">
          <cell r="H793" t="str">
            <v>SIGNA.SIPC.EU.00.FR.SIT.CSB.TS.1FL.PBA.SG.PI</v>
          </cell>
          <cell r="I793" t="str">
            <v>Not  Applicable</v>
          </cell>
          <cell r="W793">
            <v>2.67</v>
          </cell>
          <cell r="X793">
            <v>4.82</v>
          </cell>
          <cell r="AG793">
            <v>20131113</v>
          </cell>
          <cell r="AN793">
            <v>20131118</v>
          </cell>
          <cell r="AT793" t="str">
            <v>Blank</v>
          </cell>
        </row>
        <row r="794">
          <cell r="H794" t="str">
            <v>WINDO.WIN8.EU.00.FR.SIT.CSB.TS.1FL.PBA.00.PI</v>
          </cell>
          <cell r="I794" t="str">
            <v>Not  Applicable</v>
          </cell>
          <cell r="W794">
            <v>35.700000000000003</v>
          </cell>
          <cell r="X794">
            <v>2.79</v>
          </cell>
          <cell r="AG794">
            <v>20131113</v>
          </cell>
          <cell r="AN794">
            <v>20131116</v>
          </cell>
          <cell r="AT794" t="str">
            <v>Blank</v>
          </cell>
        </row>
        <row r="795">
          <cell r="H795" t="str">
            <v>WINDO.W7BA.EU.00.FR.SIT.CSB.TS.2ET.PBA.00.PI</v>
          </cell>
          <cell r="I795" t="str">
            <v>Not  Applicable</v>
          </cell>
          <cell r="W795">
            <v>5.98</v>
          </cell>
          <cell r="X795">
            <v>0</v>
          </cell>
          <cell r="AG795">
            <v>20131113</v>
          </cell>
          <cell r="AT795" t="str">
            <v>Blank</v>
          </cell>
        </row>
        <row r="796">
          <cell r="H796" t="str">
            <v>SIGNA.SIPC.EU.00.FR.SIT.CSB.TS.1FL.PBA.CN.PI</v>
          </cell>
          <cell r="I796" t="str">
            <v>Yes</v>
          </cell>
          <cell r="W796">
            <v>62.47</v>
          </cell>
          <cell r="X796">
            <v>0</v>
          </cell>
          <cell r="AG796">
            <v>20131113</v>
          </cell>
          <cell r="AT796" t="str">
            <v>Blank</v>
          </cell>
        </row>
        <row r="797">
          <cell r="H797" t="str">
            <v>SIGNA.SIPC.EU.00.FR.SIT.CSB.TS.1FL.PBA.CN.PI</v>
          </cell>
          <cell r="I797" t="str">
            <v>Not  Applicable</v>
          </cell>
          <cell r="W797">
            <v>2.58</v>
          </cell>
          <cell r="X797">
            <v>0</v>
          </cell>
          <cell r="AG797">
            <v>20131113</v>
          </cell>
          <cell r="AT797" t="str">
            <v>Blank</v>
          </cell>
        </row>
        <row r="798">
          <cell r="H798" t="str">
            <v>WINDO.WIN8.EU.00.FR.SIT.CSB.TS.1FL.PBA.00.PI</v>
          </cell>
          <cell r="I798" t="str">
            <v>Not  Applicable</v>
          </cell>
          <cell r="W798">
            <v>5.43</v>
          </cell>
          <cell r="X798">
            <v>0</v>
          </cell>
          <cell r="AG798">
            <v>20131113</v>
          </cell>
          <cell r="AN798">
            <v>20131113</v>
          </cell>
          <cell r="AT798" t="str">
            <v>Blank</v>
          </cell>
        </row>
        <row r="799">
          <cell r="H799" t="str">
            <v>WINDO.W7BA.EU.00.FR.SIT.CSB.TS.2ET.PBA.00.PI</v>
          </cell>
          <cell r="I799" t="str">
            <v>Not  Applicable</v>
          </cell>
          <cell r="W799">
            <v>2.0299999999999998</v>
          </cell>
          <cell r="X799">
            <v>0</v>
          </cell>
          <cell r="AG799">
            <v>20131113</v>
          </cell>
          <cell r="AT799" t="str">
            <v>Blank</v>
          </cell>
        </row>
        <row r="800">
          <cell r="H800" t="str">
            <v>WINDO.W7BA.EU.00.FR.SIT.CSB.TS.2ET.PBA.00.PI</v>
          </cell>
          <cell r="I800" t="str">
            <v>Not  Applicable</v>
          </cell>
          <cell r="W800">
            <v>3.73</v>
          </cell>
          <cell r="X800">
            <v>0</v>
          </cell>
          <cell r="AG800">
            <v>20131113</v>
          </cell>
          <cell r="AT800" t="str">
            <v>Blank</v>
          </cell>
        </row>
        <row r="801">
          <cell r="H801" t="str">
            <v>WINDO.WIN8.EU.00.FR.SIT.CSB.TS.1FL.PBA.00.PI</v>
          </cell>
          <cell r="I801" t="str">
            <v>Yes</v>
          </cell>
          <cell r="W801">
            <v>10.08</v>
          </cell>
          <cell r="X801">
            <v>3.04</v>
          </cell>
          <cell r="AG801">
            <v>20131113</v>
          </cell>
          <cell r="AN801">
            <v>20131116</v>
          </cell>
          <cell r="AT801" t="str">
            <v>Blank</v>
          </cell>
        </row>
        <row r="802">
          <cell r="H802" t="str">
            <v>WINDO.WIN8.EU.00.FR.SIT.CSB.TS.1FL.PBA.00.PI</v>
          </cell>
          <cell r="I802" t="str">
            <v>Yes</v>
          </cell>
          <cell r="W802">
            <v>13.27</v>
          </cell>
          <cell r="X802">
            <v>0.02</v>
          </cell>
          <cell r="AG802">
            <v>20131113</v>
          </cell>
          <cell r="AN802">
            <v>20131113</v>
          </cell>
          <cell r="AT802" t="str">
            <v>Blank</v>
          </cell>
        </row>
        <row r="803">
          <cell r="H803" t="str">
            <v>SIGNA.SIPC.EU.00.FR.SIT.CSB.TS.1FL.PBA.SG.PI</v>
          </cell>
          <cell r="I803" t="str">
            <v>Yes</v>
          </cell>
          <cell r="W803">
            <v>2.2200000000000002</v>
          </cell>
          <cell r="X803">
            <v>0.89</v>
          </cell>
          <cell r="AG803">
            <v>20131113</v>
          </cell>
          <cell r="AN803">
            <v>20131114</v>
          </cell>
          <cell r="AT803" t="str">
            <v>Blank</v>
          </cell>
        </row>
        <row r="804">
          <cell r="H804" t="str">
            <v>WINDO.W7BA.EU.00.FR.SIT.CSB.TS.2ET.PBA.00.PI</v>
          </cell>
          <cell r="I804" t="str">
            <v>Not  Applicable</v>
          </cell>
          <cell r="W804">
            <v>2.97</v>
          </cell>
          <cell r="X804">
            <v>0</v>
          </cell>
          <cell r="AG804">
            <v>20131113</v>
          </cell>
          <cell r="AT804" t="str">
            <v>Blank</v>
          </cell>
        </row>
        <row r="805">
          <cell r="H805" t="str">
            <v>SIGNA.SIPC.EU.00.FR.SIT.CSB.TS.1FL.PBA.CN.PI</v>
          </cell>
          <cell r="I805" t="str">
            <v>Not  Applicable</v>
          </cell>
          <cell r="W805">
            <v>1.68</v>
          </cell>
          <cell r="X805">
            <v>0</v>
          </cell>
          <cell r="AG805">
            <v>20131113</v>
          </cell>
          <cell r="AT805" t="str">
            <v>Blank</v>
          </cell>
        </row>
        <row r="806">
          <cell r="H806" t="str">
            <v>SIGNA.SIPC.EU.00.FR.SIT.CSB.TS.1FL.PBA.CN.PI</v>
          </cell>
          <cell r="I806" t="str">
            <v>Yes</v>
          </cell>
          <cell r="W806">
            <v>58</v>
          </cell>
          <cell r="X806">
            <v>4.8899999999999997</v>
          </cell>
          <cell r="AG806">
            <v>20131113</v>
          </cell>
          <cell r="AN806">
            <v>20131118</v>
          </cell>
          <cell r="AT806" t="str">
            <v>Blank</v>
          </cell>
        </row>
        <row r="807">
          <cell r="H807" t="str">
            <v>WINDO.W7BA.EU.00.FR.SIT.CSB.TS.2ET.PBA.00.PI</v>
          </cell>
          <cell r="I807" t="str">
            <v>Not  Applicable</v>
          </cell>
          <cell r="W807">
            <v>8.27</v>
          </cell>
          <cell r="X807">
            <v>0</v>
          </cell>
          <cell r="AG807">
            <v>20131113</v>
          </cell>
          <cell r="AT807" t="str">
            <v>Blank</v>
          </cell>
        </row>
        <row r="808">
          <cell r="H808" t="str">
            <v>SIGNA.SIPC.EU.00.FR.SIT.CSB.TS.1FL.PBA.SG.PI</v>
          </cell>
          <cell r="I808" t="str">
            <v>Not  Applicable</v>
          </cell>
          <cell r="W808">
            <v>6.32</v>
          </cell>
          <cell r="X808">
            <v>0.84</v>
          </cell>
          <cell r="AG808">
            <v>20131113</v>
          </cell>
          <cell r="AN808">
            <v>20131114</v>
          </cell>
          <cell r="AT808" t="str">
            <v>Blank</v>
          </cell>
        </row>
        <row r="809">
          <cell r="H809" t="str">
            <v>SIGNA.SIPC.EU.00.FR.SIT.CSB.TS.1FL.PBA.CN.PI</v>
          </cell>
          <cell r="I809" t="str">
            <v>Yes</v>
          </cell>
          <cell r="W809">
            <v>7.17</v>
          </cell>
          <cell r="X809">
            <v>0</v>
          </cell>
          <cell r="AG809">
            <v>20131113</v>
          </cell>
          <cell r="AT809" t="str">
            <v>Blank</v>
          </cell>
        </row>
        <row r="810">
          <cell r="H810" t="str">
            <v>WINDO.WIN8.EU.00.FR.SIT.CSB.TS.1FL.PBA.00.PI</v>
          </cell>
          <cell r="I810" t="str">
            <v>Not  Applicable</v>
          </cell>
          <cell r="W810">
            <v>7.43</v>
          </cell>
          <cell r="X810">
            <v>2.78</v>
          </cell>
          <cell r="AG810">
            <v>20131113</v>
          </cell>
          <cell r="AN810">
            <v>20131116</v>
          </cell>
          <cell r="AT810" t="str">
            <v>Blank</v>
          </cell>
        </row>
        <row r="811">
          <cell r="H811" t="str">
            <v>WINDO.WIN8.EU.00.FR.SIT.CSB.TS.1FL.PBA.00.PI</v>
          </cell>
          <cell r="I811" t="str">
            <v>Not  Applicable</v>
          </cell>
          <cell r="W811">
            <v>82.17</v>
          </cell>
          <cell r="X811">
            <v>2.06</v>
          </cell>
          <cell r="AG811">
            <v>20131113</v>
          </cell>
          <cell r="AN811">
            <v>20131113</v>
          </cell>
          <cell r="AT811" t="str">
            <v>Blank</v>
          </cell>
        </row>
        <row r="812">
          <cell r="H812" t="str">
            <v>SIGNA.SIPC.EU.00.FR.SIT.CSB.TS.1FL.PBA.SG.PI</v>
          </cell>
          <cell r="I812" t="str">
            <v>Yes</v>
          </cell>
          <cell r="W812">
            <v>20.07</v>
          </cell>
          <cell r="X812">
            <v>0.22</v>
          </cell>
          <cell r="AG812">
            <v>20131113</v>
          </cell>
          <cell r="AN812">
            <v>20131113</v>
          </cell>
          <cell r="AT812" t="str">
            <v>Blank</v>
          </cell>
        </row>
        <row r="813">
          <cell r="H813" t="str">
            <v>WINDO.W7BA.EU.00.FR.SIT.CSB.TS.2ET.PBA.00.PI</v>
          </cell>
          <cell r="I813" t="str">
            <v>Not  Applicable</v>
          </cell>
          <cell r="W813">
            <v>4.5</v>
          </cell>
          <cell r="X813">
            <v>0</v>
          </cell>
          <cell r="AG813">
            <v>20131113</v>
          </cell>
          <cell r="AT813" t="str">
            <v>Blank</v>
          </cell>
        </row>
        <row r="814">
          <cell r="H814" t="str">
            <v>SIGNA.SIPC.EU.00.FR.SIT.CSB.TS.1FL.PBA.SG.PI</v>
          </cell>
          <cell r="I814" t="str">
            <v>Not  Applicable</v>
          </cell>
          <cell r="W814">
            <v>1.93</v>
          </cell>
          <cell r="X814">
            <v>1.04</v>
          </cell>
          <cell r="AG814">
            <v>20131113</v>
          </cell>
          <cell r="AN814">
            <v>20131114</v>
          </cell>
          <cell r="AT814" t="str">
            <v>Blank</v>
          </cell>
        </row>
        <row r="815">
          <cell r="H815" t="str">
            <v>WINDO.WIN8.EU.00.FR.SIT.CSB.TS.1FL.PBA.00.PI</v>
          </cell>
          <cell r="I815" t="str">
            <v>Not  Applicable</v>
          </cell>
          <cell r="W815">
            <v>55.65</v>
          </cell>
          <cell r="X815">
            <v>0.04</v>
          </cell>
          <cell r="AG815">
            <v>20131113</v>
          </cell>
          <cell r="AN815">
            <v>20131113</v>
          </cell>
          <cell r="AT815" t="str">
            <v>Blank</v>
          </cell>
        </row>
        <row r="816">
          <cell r="H816" t="str">
            <v>WINDO.WIN8.EU.00.FR.SIT.CSB.TS.1FL.PBA.00.PI</v>
          </cell>
          <cell r="I816" t="str">
            <v>Not  Applicable</v>
          </cell>
          <cell r="W816">
            <v>12.22</v>
          </cell>
          <cell r="X816">
            <v>0.97</v>
          </cell>
          <cell r="AG816">
            <v>20131113</v>
          </cell>
          <cell r="AN816">
            <v>20131114</v>
          </cell>
          <cell r="AT816" t="str">
            <v>Blank</v>
          </cell>
        </row>
        <row r="817">
          <cell r="H817" t="str">
            <v>WINDO.W7BA.EU.00.FR.SIT.CSB.TS.2ET.PBA.00.PI</v>
          </cell>
          <cell r="I817" t="str">
            <v>Not  Applicable</v>
          </cell>
          <cell r="W817">
            <v>2.5</v>
          </cell>
          <cell r="X817">
            <v>0</v>
          </cell>
          <cell r="AG817">
            <v>20131113</v>
          </cell>
          <cell r="AT817" t="str">
            <v>Blank</v>
          </cell>
        </row>
        <row r="818">
          <cell r="H818" t="str">
            <v>SIGNA.SIPC.EU.00.FR.SIT.CSB.TS.1FL.PBA.CN.PI</v>
          </cell>
          <cell r="I818" t="str">
            <v>Yes</v>
          </cell>
          <cell r="W818">
            <v>6.4</v>
          </cell>
          <cell r="X818">
            <v>0</v>
          </cell>
          <cell r="AG818">
            <v>20131113</v>
          </cell>
          <cell r="AT818" t="str">
            <v>Blank</v>
          </cell>
        </row>
        <row r="819">
          <cell r="H819" t="str">
            <v>WINDO.W7BA.EU.00.FR.SIT.CSB.TS.2ET.PBA.00.PI</v>
          </cell>
          <cell r="I819" t="str">
            <v>Not  Applicable</v>
          </cell>
          <cell r="W819">
            <v>85.15</v>
          </cell>
          <cell r="X819">
            <v>0.8</v>
          </cell>
          <cell r="AG819">
            <v>20131113</v>
          </cell>
          <cell r="AN819">
            <v>20131114</v>
          </cell>
          <cell r="AT819" t="str">
            <v>Blank</v>
          </cell>
        </row>
        <row r="820">
          <cell r="H820" t="str">
            <v>WINDO.W7BA.EU.00.FR.SIT.CSB.TS.2ET.PBA.00.PI</v>
          </cell>
          <cell r="I820" t="str">
            <v>Not  Applicable</v>
          </cell>
          <cell r="W820">
            <v>1.7</v>
          </cell>
          <cell r="X820">
            <v>0</v>
          </cell>
          <cell r="AG820">
            <v>20131113</v>
          </cell>
          <cell r="AT820" t="str">
            <v>Blank</v>
          </cell>
        </row>
        <row r="821">
          <cell r="H821" t="str">
            <v>SIGNA.SIPC.EU.00.FR.SIT.CSB.TS.1FL.PBA.CN.PI</v>
          </cell>
          <cell r="I821" t="str">
            <v>Yes</v>
          </cell>
          <cell r="W821">
            <v>49.77</v>
          </cell>
          <cell r="X821">
            <v>4.95</v>
          </cell>
          <cell r="AG821">
            <v>20131113</v>
          </cell>
          <cell r="AN821">
            <v>20131118</v>
          </cell>
          <cell r="AT821" t="str">
            <v>Blank</v>
          </cell>
        </row>
        <row r="822">
          <cell r="H822" t="str">
            <v>SIGNA.SIPC.EU.00.FR.SIT.CSB.TS.1FL.PBA.CN.PI</v>
          </cell>
          <cell r="I822" t="str">
            <v>Yes</v>
          </cell>
          <cell r="W822">
            <v>7.32</v>
          </cell>
          <cell r="X822">
            <v>4.92</v>
          </cell>
          <cell r="AG822">
            <v>20131113</v>
          </cell>
          <cell r="AN822">
            <v>20131118</v>
          </cell>
          <cell r="AT822" t="str">
            <v>Blank</v>
          </cell>
        </row>
        <row r="823">
          <cell r="H823" t="str">
            <v>SIGNA.SIPC.EU.00.FR.SIT.CSB.TS.1FL.PBA.GR.PI</v>
          </cell>
          <cell r="I823" t="str">
            <v>Yes</v>
          </cell>
          <cell r="W823">
            <v>13.72</v>
          </cell>
          <cell r="X823">
            <v>0.89</v>
          </cell>
          <cell r="AG823">
            <v>20131113</v>
          </cell>
          <cell r="AN823">
            <v>20131114</v>
          </cell>
          <cell r="AT823" t="str">
            <v>Blank</v>
          </cell>
        </row>
        <row r="824">
          <cell r="H824" t="str">
            <v>SIGNA.SIPC.EU.00.FR.SIT.CSB.TS.1FL.PBA.GR.PI</v>
          </cell>
          <cell r="I824" t="str">
            <v>Not  Applicable</v>
          </cell>
          <cell r="W824">
            <v>24.17</v>
          </cell>
          <cell r="X824">
            <v>2.09</v>
          </cell>
          <cell r="AG824">
            <v>20131113</v>
          </cell>
          <cell r="AN824">
            <v>20131114</v>
          </cell>
          <cell r="AT824" t="str">
            <v>Blank</v>
          </cell>
        </row>
        <row r="825">
          <cell r="H825" t="str">
            <v>WINDO.WIN8.EU.00.FR.SIT.CSB.TS.1FL.PBA.00.PI</v>
          </cell>
          <cell r="I825" t="str">
            <v>Not  Applicable</v>
          </cell>
          <cell r="W825">
            <v>50.17</v>
          </cell>
          <cell r="X825">
            <v>0.02</v>
          </cell>
          <cell r="AG825">
            <v>20131113</v>
          </cell>
          <cell r="AN825">
            <v>20131113</v>
          </cell>
          <cell r="AT825" t="str">
            <v>Blank</v>
          </cell>
        </row>
        <row r="826">
          <cell r="H826" t="str">
            <v>WINDO.WIN8.EU.00.FR.SIT.CSB.TS.1FL.PBA.00.PI</v>
          </cell>
          <cell r="I826" t="str">
            <v>Yes</v>
          </cell>
          <cell r="W826">
            <v>12.38</v>
          </cell>
          <cell r="X826">
            <v>0.81</v>
          </cell>
          <cell r="AG826">
            <v>20131113</v>
          </cell>
          <cell r="AN826">
            <v>20131114</v>
          </cell>
          <cell r="AT826" t="str">
            <v>Blank</v>
          </cell>
        </row>
        <row r="827">
          <cell r="H827" t="str">
            <v>SIGNA.SIPC.EU.00.FR.SIT.CSB.TS.1FL.PBA.SG.PI</v>
          </cell>
          <cell r="I827" t="str">
            <v>Not  Applicable</v>
          </cell>
          <cell r="W827">
            <v>1.17</v>
          </cell>
          <cell r="X827">
            <v>0.17</v>
          </cell>
          <cell r="AG827">
            <v>20131113</v>
          </cell>
          <cell r="AN827">
            <v>20131113</v>
          </cell>
          <cell r="AT827" t="str">
            <v>Blank</v>
          </cell>
        </row>
        <row r="828">
          <cell r="H828" t="str">
            <v>SIGNA.SIPC.EU.00.FR.SIT.CSB.TS.1FL.PBA.SG.PI</v>
          </cell>
          <cell r="I828" t="str">
            <v>Not  Applicable</v>
          </cell>
          <cell r="W828">
            <v>3.57</v>
          </cell>
          <cell r="X828">
            <v>1.06</v>
          </cell>
          <cell r="AG828">
            <v>20131113</v>
          </cell>
          <cell r="AN828">
            <v>20131114</v>
          </cell>
          <cell r="AT828" t="str">
            <v>Blank</v>
          </cell>
        </row>
        <row r="829">
          <cell r="H829" t="str">
            <v>SIGNA.SIPC.EU.00.FR.SIT.CSB.TS.1FL.PBA.CN.PI</v>
          </cell>
          <cell r="I829" t="str">
            <v>Yes</v>
          </cell>
          <cell r="W829">
            <v>3.3</v>
          </cell>
          <cell r="X829">
            <v>0</v>
          </cell>
          <cell r="AG829">
            <v>20131113</v>
          </cell>
          <cell r="AT829" t="str">
            <v>Blank</v>
          </cell>
        </row>
        <row r="830">
          <cell r="H830" t="str">
            <v>WINDO.WIN8.EU.00.FR.SIT.CSB.TS.1FL.PBA.00.PI</v>
          </cell>
          <cell r="I830" t="str">
            <v>Not  Applicable</v>
          </cell>
          <cell r="W830">
            <v>43.65</v>
          </cell>
          <cell r="X830">
            <v>0</v>
          </cell>
          <cell r="AG830">
            <v>20131113</v>
          </cell>
          <cell r="AN830">
            <v>20131113</v>
          </cell>
          <cell r="AT830" t="str">
            <v>Blank</v>
          </cell>
        </row>
        <row r="831">
          <cell r="H831" t="str">
            <v>WINDO.WIN8.EU.00.FR.SIT.CSB.TS.1FL.PBA.00.PI</v>
          </cell>
          <cell r="I831" t="str">
            <v>Not  Applicable</v>
          </cell>
          <cell r="W831">
            <v>33.65</v>
          </cell>
          <cell r="X831">
            <v>0.04</v>
          </cell>
          <cell r="AG831">
            <v>20131113</v>
          </cell>
          <cell r="AN831">
            <v>20131113</v>
          </cell>
          <cell r="AT831" t="str">
            <v>Blank</v>
          </cell>
        </row>
        <row r="832">
          <cell r="H832" t="str">
            <v>WINDO.WIN8.EU.00.FR.SIT.CSB.TS.1FL.PBA.00.PI</v>
          </cell>
          <cell r="I832" t="str">
            <v>Not  Applicable</v>
          </cell>
          <cell r="W832">
            <v>5.9</v>
          </cell>
          <cell r="X832">
            <v>0</v>
          </cell>
          <cell r="AG832">
            <v>20131113</v>
          </cell>
          <cell r="AN832">
            <v>20131113</v>
          </cell>
          <cell r="AT832" t="str">
            <v>Blank</v>
          </cell>
        </row>
        <row r="833">
          <cell r="H833" t="str">
            <v>SIGNA.SIPC.EU.00.FR.SIT.CSB.TS.1FL.PBA.SG.PI</v>
          </cell>
          <cell r="I833" t="str">
            <v>Not  Applicable</v>
          </cell>
          <cell r="W833">
            <v>32.770000000000003</v>
          </cell>
          <cell r="X833">
            <v>1.06</v>
          </cell>
          <cell r="AG833">
            <v>20131113</v>
          </cell>
          <cell r="AN833">
            <v>20131114</v>
          </cell>
          <cell r="AT833" t="str">
            <v>Blank</v>
          </cell>
        </row>
        <row r="834">
          <cell r="H834" t="str">
            <v>SIGNA.SIPC.EU.00.FR.SIT.CSB.TS.1FL.PBA.SG.PI</v>
          </cell>
          <cell r="I834" t="str">
            <v>Not  Applicable</v>
          </cell>
          <cell r="W834">
            <v>2.4700000000000002</v>
          </cell>
          <cell r="X834">
            <v>0.87</v>
          </cell>
          <cell r="AG834">
            <v>20131113</v>
          </cell>
          <cell r="AN834">
            <v>20131114</v>
          </cell>
          <cell r="AT834" t="str">
            <v>Blank</v>
          </cell>
        </row>
        <row r="835">
          <cell r="H835" t="str">
            <v>WINDO.WIN8.EU.00.FR.SIT.CSB.TS.1FL.PBA.00.PI</v>
          </cell>
          <cell r="I835" t="str">
            <v>Yes</v>
          </cell>
          <cell r="W835">
            <v>24.67</v>
          </cell>
          <cell r="X835">
            <v>1.02</v>
          </cell>
          <cell r="AG835">
            <v>20131113</v>
          </cell>
          <cell r="AN835">
            <v>20131114</v>
          </cell>
          <cell r="AT835" t="str">
            <v>Blank</v>
          </cell>
        </row>
        <row r="836">
          <cell r="H836" t="str">
            <v>SIGNA.SIPC.EU.00.FR.SIT.CSB.TS.1FL.PBA.SG.PI</v>
          </cell>
          <cell r="I836" t="str">
            <v>Not  Applicable</v>
          </cell>
          <cell r="W836">
            <v>8.5299999999999994</v>
          </cell>
          <cell r="X836">
            <v>1.19</v>
          </cell>
          <cell r="AG836">
            <v>20131113</v>
          </cell>
          <cell r="AN836">
            <v>20131114</v>
          </cell>
          <cell r="AT836" t="str">
            <v>Blank</v>
          </cell>
        </row>
        <row r="837">
          <cell r="H837" t="str">
            <v>SIGNA.SIPC.EU.00.FR.SIT.CSB.TS.1FL.PBA.SG.PI</v>
          </cell>
          <cell r="I837" t="str">
            <v>Not  Applicable</v>
          </cell>
          <cell r="W837">
            <v>2.37</v>
          </cell>
          <cell r="X837">
            <v>0.93</v>
          </cell>
          <cell r="AG837">
            <v>20131113</v>
          </cell>
          <cell r="AN837">
            <v>20131114</v>
          </cell>
          <cell r="AT837" t="str">
            <v>Blank</v>
          </cell>
        </row>
        <row r="838">
          <cell r="H838" t="str">
            <v>SIGNA.SIPC.EU.00.FR.SIT.CSB.TS.1FL.PBA.SG.PI</v>
          </cell>
          <cell r="I838" t="str">
            <v>Not  Applicable</v>
          </cell>
          <cell r="W838">
            <v>4.05</v>
          </cell>
          <cell r="X838">
            <v>0.99</v>
          </cell>
          <cell r="AG838">
            <v>20131113</v>
          </cell>
          <cell r="AN838">
            <v>20131114</v>
          </cell>
          <cell r="AT838" t="str">
            <v>Blank</v>
          </cell>
        </row>
        <row r="839">
          <cell r="H839" t="str">
            <v>SIGNA.SIPC.EU.00.FR.SIT.CSB.TS.1FL.PBA.SG.PI</v>
          </cell>
          <cell r="I839" t="str">
            <v>Not  Applicable</v>
          </cell>
          <cell r="W839">
            <v>6.05</v>
          </cell>
          <cell r="X839">
            <v>0.88</v>
          </cell>
          <cell r="AG839">
            <v>20131113</v>
          </cell>
          <cell r="AN839">
            <v>20131114</v>
          </cell>
          <cell r="AT839" t="str">
            <v>Blank</v>
          </cell>
        </row>
        <row r="840">
          <cell r="H840" t="str">
            <v>WINDO.WIN8.EU.00.FR.SIT.CSB.TS.1FL.PBA.00.PI</v>
          </cell>
          <cell r="I840" t="str">
            <v>Yes</v>
          </cell>
          <cell r="W840">
            <v>6.25</v>
          </cell>
          <cell r="X840">
            <v>0</v>
          </cell>
          <cell r="AG840">
            <v>20131113</v>
          </cell>
          <cell r="AT840" t="str">
            <v>Blank</v>
          </cell>
        </row>
        <row r="841">
          <cell r="H841" t="str">
            <v>SIGNA.SIPC.EU.00.FR.SIT.CSB.TS.1FL.PBA.CN.PI</v>
          </cell>
          <cell r="I841" t="str">
            <v>Not  Applicable</v>
          </cell>
          <cell r="W841">
            <v>3.32</v>
          </cell>
          <cell r="X841">
            <v>0</v>
          </cell>
          <cell r="AG841">
            <v>20131113</v>
          </cell>
          <cell r="AT841" t="str">
            <v>Blank</v>
          </cell>
        </row>
        <row r="842">
          <cell r="H842" t="str">
            <v>SIGNA.SIPC.EU.00.FR.SIT.CSB.TS.1FL.PBA.CN.PI</v>
          </cell>
          <cell r="I842" t="str">
            <v>Yes</v>
          </cell>
          <cell r="W842">
            <v>3.47</v>
          </cell>
          <cell r="X842">
            <v>0</v>
          </cell>
          <cell r="AG842">
            <v>20131113</v>
          </cell>
          <cell r="AT842" t="str">
            <v>Blank</v>
          </cell>
        </row>
        <row r="843">
          <cell r="H843" t="str">
            <v>SIGNA.SIPC.EU.00.FR.SIT.CSB.TS.1FL.PBA.SG.PI</v>
          </cell>
          <cell r="I843" t="str">
            <v>Not  Applicable</v>
          </cell>
          <cell r="W843">
            <v>2.27</v>
          </cell>
          <cell r="X843">
            <v>1.01</v>
          </cell>
          <cell r="AG843">
            <v>20131113</v>
          </cell>
          <cell r="AN843">
            <v>20131114</v>
          </cell>
          <cell r="AT843" t="str">
            <v>Blank</v>
          </cell>
        </row>
        <row r="844">
          <cell r="H844" t="str">
            <v>SIGNA.SIPC.EU.00.FR.SIT.CSB.TS.1FL.PBA.SG.PI</v>
          </cell>
          <cell r="I844" t="str">
            <v>Yes</v>
          </cell>
          <cell r="W844">
            <v>5.75</v>
          </cell>
          <cell r="X844">
            <v>0.28000000000000003</v>
          </cell>
          <cell r="AG844">
            <v>20131113</v>
          </cell>
          <cell r="AN844">
            <v>20131113</v>
          </cell>
          <cell r="AT844" t="str">
            <v>Blank</v>
          </cell>
        </row>
        <row r="845">
          <cell r="H845" t="str">
            <v>SIGNA.SIPC.EU.00.FR.SIT.CSB.TS.1FL.PBA.SG.PI</v>
          </cell>
          <cell r="I845" t="str">
            <v>Yes</v>
          </cell>
          <cell r="W845">
            <v>24.87</v>
          </cell>
          <cell r="X845">
            <v>2.1</v>
          </cell>
          <cell r="AG845">
            <v>20131113</v>
          </cell>
          <cell r="AN845">
            <v>20131115</v>
          </cell>
          <cell r="AT845" t="str">
            <v>Blank</v>
          </cell>
        </row>
        <row r="846">
          <cell r="H846" t="str">
            <v>SIGNA.SIPC.EU.00.FR.SIT.CSB.TS.1FL.PBA.CN.PI</v>
          </cell>
          <cell r="I846" t="str">
            <v>Yes</v>
          </cell>
          <cell r="W846">
            <v>4.5</v>
          </cell>
          <cell r="X846">
            <v>0</v>
          </cell>
          <cell r="AG846">
            <v>20131113</v>
          </cell>
          <cell r="AT846" t="str">
            <v>Blank</v>
          </cell>
        </row>
        <row r="847">
          <cell r="H847" t="str">
            <v>SIGNA.SIPC.EU.00.FR.SIT.CSB.TS.1FL.PBA.SG.PI</v>
          </cell>
          <cell r="I847" t="str">
            <v>Not  Applicable</v>
          </cell>
          <cell r="W847">
            <v>9.02</v>
          </cell>
          <cell r="X847">
            <v>0.95</v>
          </cell>
          <cell r="AG847">
            <v>20131113</v>
          </cell>
          <cell r="AN847">
            <v>20131114</v>
          </cell>
          <cell r="AT847" t="str">
            <v>Blank</v>
          </cell>
        </row>
        <row r="848">
          <cell r="H848" t="str">
            <v>SIGNA.SIPC.EU.00.FR.SIT.CSB.TS.1FL.PBA.CN.PI</v>
          </cell>
          <cell r="I848" t="str">
            <v>Not  Applicable</v>
          </cell>
          <cell r="W848">
            <v>60.45</v>
          </cell>
          <cell r="X848">
            <v>1.22</v>
          </cell>
          <cell r="AG848">
            <v>20131113</v>
          </cell>
          <cell r="AN848">
            <v>20131114</v>
          </cell>
          <cell r="AT848" t="str">
            <v>Blank</v>
          </cell>
        </row>
        <row r="849">
          <cell r="H849" t="str">
            <v>WINDO.WIN8.EU.00.FR.SIT.CSB.TS.1FL.PBA.00.PI</v>
          </cell>
          <cell r="I849" t="str">
            <v>Yes</v>
          </cell>
          <cell r="W849">
            <v>36.92</v>
          </cell>
          <cell r="X849">
            <v>0.03</v>
          </cell>
          <cell r="AG849">
            <v>20131113</v>
          </cell>
          <cell r="AN849">
            <v>20131113</v>
          </cell>
          <cell r="AT849" t="str">
            <v>Blank</v>
          </cell>
        </row>
        <row r="850">
          <cell r="H850" t="str">
            <v>SIGNA.SIPC.EU.00.FR.SIT.CSB.TS.1FL.PBA.SG.PI</v>
          </cell>
          <cell r="I850" t="str">
            <v>Not  Applicable</v>
          </cell>
          <cell r="W850">
            <v>1.03</v>
          </cell>
          <cell r="X850">
            <v>0.17</v>
          </cell>
          <cell r="AG850">
            <v>20131113</v>
          </cell>
          <cell r="AN850">
            <v>20131113</v>
          </cell>
          <cell r="AT850" t="str">
            <v>Blank</v>
          </cell>
        </row>
        <row r="851">
          <cell r="H851" t="str">
            <v>SIGNA.SIPC.EU.00.FR.SIT.CSB.TS.1FL.PBA.SG.PI</v>
          </cell>
          <cell r="I851" t="str">
            <v>Not  Applicable</v>
          </cell>
          <cell r="W851">
            <v>89.25</v>
          </cell>
          <cell r="X851">
            <v>0.25</v>
          </cell>
          <cell r="AG851">
            <v>20131113</v>
          </cell>
          <cell r="AN851">
            <v>20131113</v>
          </cell>
          <cell r="AT851" t="str">
            <v>Blank</v>
          </cell>
        </row>
        <row r="852">
          <cell r="H852" t="str">
            <v>SIGNA.SIPC.EU.00.FR.SIT.CSB.TS.1FL.PBA.SG.PI</v>
          </cell>
          <cell r="I852" t="str">
            <v>Not  Applicable</v>
          </cell>
          <cell r="W852">
            <v>3.87</v>
          </cell>
          <cell r="X852">
            <v>0.17</v>
          </cell>
          <cell r="AG852">
            <v>20131113</v>
          </cell>
          <cell r="AN852">
            <v>20131113</v>
          </cell>
          <cell r="AT852" t="str">
            <v>Blank</v>
          </cell>
        </row>
        <row r="853">
          <cell r="H853" t="str">
            <v>SIGNA.SIPC.EU.00.FR.SIT.CSB.TS.1FL.PBA.SG.PI</v>
          </cell>
          <cell r="I853" t="str">
            <v>Not  Applicable</v>
          </cell>
          <cell r="W853">
            <v>15.28</v>
          </cell>
          <cell r="X853">
            <v>0.28000000000000003</v>
          </cell>
          <cell r="AG853">
            <v>20131113</v>
          </cell>
          <cell r="AN853">
            <v>20131113</v>
          </cell>
          <cell r="AT853" t="str">
            <v>Blank</v>
          </cell>
        </row>
        <row r="854">
          <cell r="H854" t="str">
            <v>SIGNA.SIPC.EU.00.FR.SIT.CSB.TS.1FL.PBA.SG.PI</v>
          </cell>
          <cell r="I854" t="str">
            <v>Not  Applicable</v>
          </cell>
          <cell r="W854">
            <v>16.670000000000002</v>
          </cell>
          <cell r="X854">
            <v>0.32</v>
          </cell>
          <cell r="AG854">
            <v>20131113</v>
          </cell>
          <cell r="AN854">
            <v>20131113</v>
          </cell>
          <cell r="AT854" t="str">
            <v>Blank</v>
          </cell>
        </row>
        <row r="855">
          <cell r="H855" t="str">
            <v>SIGNA.SIPC.EU.00.FR.SIT.CSB.TS.1FL.PBA.SG.PI</v>
          </cell>
          <cell r="I855" t="str">
            <v>Not  Applicable</v>
          </cell>
          <cell r="W855">
            <v>23.35</v>
          </cell>
          <cell r="X855">
            <v>0.98</v>
          </cell>
          <cell r="AG855">
            <v>20131113</v>
          </cell>
          <cell r="AN855">
            <v>20131114</v>
          </cell>
          <cell r="AT855" t="str">
            <v>Blank</v>
          </cell>
        </row>
        <row r="856">
          <cell r="H856" t="str">
            <v>WINDO.WIN8.EU.00.FR.SIT.CSB.TS.1FL.PBA.00.PI</v>
          </cell>
          <cell r="I856" t="str">
            <v>No - Abandoned</v>
          </cell>
          <cell r="W856">
            <v>12.83</v>
          </cell>
          <cell r="X856">
            <v>0.87</v>
          </cell>
          <cell r="AG856">
            <v>20131113</v>
          </cell>
          <cell r="AN856">
            <v>20131114</v>
          </cell>
          <cell r="AT856" t="str">
            <v>Blank</v>
          </cell>
        </row>
        <row r="857">
          <cell r="H857" t="str">
            <v>WINDO.WIN8.EU.00.FR.SIT.CSB.TS.1FL.PBA.00.PI</v>
          </cell>
          <cell r="I857" t="str">
            <v>Yes</v>
          </cell>
          <cell r="W857">
            <v>28.13</v>
          </cell>
          <cell r="X857">
            <v>2.88</v>
          </cell>
          <cell r="AG857">
            <v>20131113</v>
          </cell>
          <cell r="AN857">
            <v>20131116</v>
          </cell>
          <cell r="AT857" t="str">
            <v>Blank</v>
          </cell>
        </row>
        <row r="858">
          <cell r="H858" t="str">
            <v>WINDO.WIN8.EU.00.FR.SIT.CSB.TS.1FL.PBA.00.PI</v>
          </cell>
          <cell r="I858" t="str">
            <v>Yes</v>
          </cell>
          <cell r="W858">
            <v>64.98</v>
          </cell>
          <cell r="X858">
            <v>0.85</v>
          </cell>
          <cell r="AG858">
            <v>20131113</v>
          </cell>
          <cell r="AN858">
            <v>20131114</v>
          </cell>
          <cell r="AT858" t="str">
            <v>Blank</v>
          </cell>
        </row>
        <row r="859">
          <cell r="H859" t="str">
            <v>SIGNA.SIPC.EU.00.FR.SIT.CSB.TS.1FL.PBA.SG.PI</v>
          </cell>
          <cell r="I859" t="str">
            <v>Not  Applicable</v>
          </cell>
          <cell r="W859">
            <v>2.5299999999999998</v>
          </cell>
          <cell r="X859">
            <v>0.18</v>
          </cell>
          <cell r="AG859">
            <v>20131113</v>
          </cell>
          <cell r="AN859">
            <v>20131113</v>
          </cell>
          <cell r="AT859" t="str">
            <v>Blank</v>
          </cell>
        </row>
        <row r="860">
          <cell r="H860" t="str">
            <v>SIGNA.SIPC.EU.00.FR.SIT.CSB.TS.1FL.PBA.CN.PI</v>
          </cell>
          <cell r="I860" t="str">
            <v>Yes</v>
          </cell>
          <cell r="W860">
            <v>2.5499999999999998</v>
          </cell>
          <cell r="X860">
            <v>0</v>
          </cell>
          <cell r="AG860">
            <v>20131113</v>
          </cell>
          <cell r="AT860" t="str">
            <v>Blank</v>
          </cell>
        </row>
        <row r="861">
          <cell r="H861" t="str">
            <v>SIGNA.SIPC.EU.00.FR.SIT.CSB.TS.1FL.PBA.SG.PI</v>
          </cell>
          <cell r="I861" t="str">
            <v>Not  Applicable</v>
          </cell>
          <cell r="W861">
            <v>2.2000000000000002</v>
          </cell>
          <cell r="X861">
            <v>1.05</v>
          </cell>
          <cell r="AG861">
            <v>20131113</v>
          </cell>
          <cell r="AN861">
            <v>20131114</v>
          </cell>
          <cell r="AT861" t="str">
            <v>Blank</v>
          </cell>
        </row>
        <row r="862">
          <cell r="H862" t="str">
            <v>SIGNA.SIPC.EU.00.FR.SIT.CSB.TS.1FL.PBA.GR.PI</v>
          </cell>
          <cell r="I862" t="str">
            <v>Not  Applicable</v>
          </cell>
          <cell r="W862">
            <v>25.92</v>
          </cell>
          <cell r="X862">
            <v>1.29</v>
          </cell>
          <cell r="AG862">
            <v>20131113</v>
          </cell>
          <cell r="AN862">
            <v>20131114</v>
          </cell>
          <cell r="AT862" t="str">
            <v>Blank</v>
          </cell>
        </row>
        <row r="863">
          <cell r="H863" t="str">
            <v>SIGNA.SIPC.EU.00.FR.SIT.CSB.TS.1FL.PBA.SG.PI</v>
          </cell>
          <cell r="I863" t="str">
            <v>Not  Applicable</v>
          </cell>
          <cell r="W863">
            <v>3.6</v>
          </cell>
          <cell r="X863">
            <v>0.92</v>
          </cell>
          <cell r="AG863">
            <v>20131113</v>
          </cell>
          <cell r="AN863">
            <v>20131114</v>
          </cell>
          <cell r="AT863" t="str">
            <v>Blank</v>
          </cell>
        </row>
        <row r="864">
          <cell r="H864" t="str">
            <v>SIGNA.SIPC.EU.00.FR.SIT.CSB.TS.1FL.PBA.CN.PI</v>
          </cell>
          <cell r="I864" t="str">
            <v>Not  Applicable</v>
          </cell>
          <cell r="W864">
            <v>49.4</v>
          </cell>
          <cell r="X864">
            <v>5.01</v>
          </cell>
          <cell r="AG864">
            <v>20131113</v>
          </cell>
          <cell r="AN864">
            <v>20131118</v>
          </cell>
          <cell r="AT864" t="str">
            <v>Blank</v>
          </cell>
        </row>
        <row r="865">
          <cell r="H865" t="str">
            <v>SIGNA.SIPC.EU.00.FR.SIT.CSB.TS.1FL.PBA.SG.PI</v>
          </cell>
          <cell r="I865" t="str">
            <v>Not  Applicable</v>
          </cell>
          <cell r="W865">
            <v>57.85</v>
          </cell>
          <cell r="X865">
            <v>1.19</v>
          </cell>
          <cell r="AG865">
            <v>20131113</v>
          </cell>
          <cell r="AN865">
            <v>20131114</v>
          </cell>
          <cell r="AT865" t="str">
            <v>Blank</v>
          </cell>
        </row>
        <row r="866">
          <cell r="H866" t="str">
            <v>WINDO.WIN8.EU.00.FR.SIT.CSB.TS.1FL.PBA.00.PI</v>
          </cell>
          <cell r="I866" t="str">
            <v>No - Customer Resolved</v>
          </cell>
          <cell r="W866">
            <v>26.2</v>
          </cell>
          <cell r="X866">
            <v>1.83</v>
          </cell>
          <cell r="AG866">
            <v>20131113</v>
          </cell>
          <cell r="AN866">
            <v>20131115</v>
          </cell>
          <cell r="AT866" t="str">
            <v>Blank</v>
          </cell>
        </row>
        <row r="867">
          <cell r="H867" t="str">
            <v>WINDO.WIN8.EU.00.FR.SIT.CSB.TS.1FL.PBA.00.PI</v>
          </cell>
          <cell r="I867" t="str">
            <v>No - Customer Resolved</v>
          </cell>
          <cell r="W867">
            <v>13.4</v>
          </cell>
          <cell r="X867">
            <v>0.81</v>
          </cell>
          <cell r="AG867">
            <v>20131113</v>
          </cell>
          <cell r="AN867">
            <v>20131114</v>
          </cell>
          <cell r="AT867" t="str">
            <v>Blank</v>
          </cell>
        </row>
        <row r="868">
          <cell r="H868" t="str">
            <v>SIGNA.SIPC.EU.00.FR.SIT.CSB.TS.1FL.PBA.SG.PI</v>
          </cell>
          <cell r="I868" t="str">
            <v>Not  Applicable</v>
          </cell>
          <cell r="W868">
            <v>9.82</v>
          </cell>
          <cell r="X868">
            <v>0.98</v>
          </cell>
          <cell r="AG868">
            <v>20131113</v>
          </cell>
          <cell r="AN868">
            <v>20131114</v>
          </cell>
          <cell r="AT868" t="str">
            <v>Blank</v>
          </cell>
        </row>
        <row r="869">
          <cell r="H869" t="str">
            <v>SIGNA.SIPC.EU.00.FR.SIT.CSB.TS.1FL.PBA.GR.PI</v>
          </cell>
          <cell r="I869" t="str">
            <v>Not  Applicable</v>
          </cell>
          <cell r="W869">
            <v>4.18</v>
          </cell>
          <cell r="X869">
            <v>0.18</v>
          </cell>
          <cell r="AG869">
            <v>20131113</v>
          </cell>
          <cell r="AN869">
            <v>20131113</v>
          </cell>
          <cell r="AT869" t="str">
            <v>Blank</v>
          </cell>
        </row>
        <row r="870">
          <cell r="H870" t="str">
            <v>SIGNA.SIPC.EU.00.FR.SIT.CSB.TS.1FL.PBA.CN.PI</v>
          </cell>
          <cell r="I870" t="str">
            <v>Yes</v>
          </cell>
          <cell r="W870">
            <v>2.87</v>
          </cell>
          <cell r="X870">
            <v>0</v>
          </cell>
          <cell r="AG870">
            <v>20131113</v>
          </cell>
          <cell r="AT870" t="str">
            <v>Blank</v>
          </cell>
        </row>
        <row r="871">
          <cell r="H871" t="str">
            <v>SIGNA.SIPC.EU.00.FR.SIT.CSB.TS.1FL.PBA.SG.PI</v>
          </cell>
          <cell r="I871" t="str">
            <v>Not  Applicable</v>
          </cell>
          <cell r="W871">
            <v>46.73</v>
          </cell>
          <cell r="X871">
            <v>2.3199999999999998</v>
          </cell>
          <cell r="AG871">
            <v>20131113</v>
          </cell>
          <cell r="AN871">
            <v>20131115</v>
          </cell>
          <cell r="AT871" t="str">
            <v>Blank</v>
          </cell>
        </row>
        <row r="872">
          <cell r="H872" t="str">
            <v>WINDO.W7BA.EU.00.FR.SIT.CSB.TS.1FL.PBA.00.PI</v>
          </cell>
          <cell r="I872" t="str">
            <v>Not  Applicable</v>
          </cell>
          <cell r="W872">
            <v>1.7</v>
          </cell>
          <cell r="X872">
            <v>0</v>
          </cell>
          <cell r="AG872">
            <v>20131113</v>
          </cell>
          <cell r="AT872" t="str">
            <v>Blank</v>
          </cell>
        </row>
        <row r="873">
          <cell r="H873" t="str">
            <v>SIGNA.SIPC.EU.00.FR.SIT.CSB.TS.1FL.PBA.GR.PI</v>
          </cell>
          <cell r="I873" t="str">
            <v>Yes</v>
          </cell>
          <cell r="W873">
            <v>15.92</v>
          </cell>
          <cell r="X873">
            <v>0.33</v>
          </cell>
          <cell r="AG873">
            <v>20131113</v>
          </cell>
          <cell r="AN873">
            <v>20131113</v>
          </cell>
          <cell r="AT873" t="str">
            <v>Blank</v>
          </cell>
        </row>
        <row r="874">
          <cell r="H874" t="str">
            <v>WINDO.WIN8.EU.00.FR.SIT.CSB.TS.1FL.PBA.00.PI</v>
          </cell>
          <cell r="I874" t="str">
            <v>Not  Applicable</v>
          </cell>
          <cell r="W874">
            <v>3.28</v>
          </cell>
          <cell r="X874">
            <v>0</v>
          </cell>
          <cell r="AG874">
            <v>20131113</v>
          </cell>
          <cell r="AT874" t="str">
            <v>Blank</v>
          </cell>
        </row>
        <row r="875">
          <cell r="H875" t="str">
            <v>SIGNA.SIPC.EU.00.FR.SIT.CSB.TS.1FL.PBA.CN.PI</v>
          </cell>
          <cell r="I875" t="str">
            <v>Yes</v>
          </cell>
          <cell r="W875">
            <v>50.2</v>
          </cell>
          <cell r="X875">
            <v>5.04</v>
          </cell>
          <cell r="AG875">
            <v>20131113</v>
          </cell>
          <cell r="AN875">
            <v>20131118</v>
          </cell>
          <cell r="AT875" t="str">
            <v>Blank</v>
          </cell>
        </row>
        <row r="876">
          <cell r="H876" t="str">
            <v>WINDO.WIN8.EU.00.FR.SIT.CSB.TS.1FL.PBA.00.PI</v>
          </cell>
          <cell r="I876" t="str">
            <v>Not  Applicable</v>
          </cell>
          <cell r="W876">
            <v>30.3</v>
          </cell>
          <cell r="X876">
            <v>0.03</v>
          </cell>
          <cell r="AG876">
            <v>20131113</v>
          </cell>
          <cell r="AN876">
            <v>20131113</v>
          </cell>
          <cell r="AT876" t="str">
            <v>Blank</v>
          </cell>
        </row>
        <row r="877">
          <cell r="H877" t="str">
            <v>SIGNA.SIPC.EU.00.FR.SIT.CSB.TS.1FL.PBA.GR.PI</v>
          </cell>
          <cell r="I877" t="str">
            <v>Not  Applicable</v>
          </cell>
          <cell r="W877">
            <v>65.12</v>
          </cell>
          <cell r="X877">
            <v>1.1499999999999999</v>
          </cell>
          <cell r="AG877">
            <v>20131113</v>
          </cell>
          <cell r="AN877">
            <v>20131114</v>
          </cell>
          <cell r="AT877" t="str">
            <v>Blank</v>
          </cell>
        </row>
        <row r="878">
          <cell r="H878" t="str">
            <v>WINDO.WIN8.EU.00.FR.SIT.CSB.TS.1FL.PBA.00.PI</v>
          </cell>
          <cell r="I878" t="str">
            <v>Yes</v>
          </cell>
          <cell r="W878">
            <v>78.319999999999993</v>
          </cell>
          <cell r="X878">
            <v>7.0000000000000007E-2</v>
          </cell>
          <cell r="AG878">
            <v>20131113</v>
          </cell>
          <cell r="AN878">
            <v>20131113</v>
          </cell>
          <cell r="AT878" t="str">
            <v>Blank</v>
          </cell>
        </row>
        <row r="879">
          <cell r="H879" t="str">
            <v>SIGNA.SIPC.EU.00.FR.SIT.CSB.TS.1FL.PBA.SG.PI</v>
          </cell>
          <cell r="I879" t="str">
            <v>No - Abandoned</v>
          </cell>
          <cell r="W879">
            <v>1.78</v>
          </cell>
          <cell r="X879">
            <v>1.1000000000000001</v>
          </cell>
          <cell r="AG879">
            <v>20131113</v>
          </cell>
          <cell r="AN879">
            <v>20131114</v>
          </cell>
          <cell r="AT879" t="str">
            <v>Blank</v>
          </cell>
        </row>
        <row r="880">
          <cell r="H880" t="str">
            <v>SIGNA.SIPC.EU.00.FR.SIT.CSB.TS.1FL.PBA.GR.PI</v>
          </cell>
          <cell r="I880" t="str">
            <v>Not  Applicable</v>
          </cell>
          <cell r="W880">
            <v>28.55</v>
          </cell>
          <cell r="X880">
            <v>1.23</v>
          </cell>
          <cell r="AG880">
            <v>20131113</v>
          </cell>
          <cell r="AN880">
            <v>20131114</v>
          </cell>
          <cell r="AT880" t="str">
            <v>Blank</v>
          </cell>
        </row>
        <row r="881">
          <cell r="H881" t="str">
            <v>SIGNA.SIPC.EU.00.FR.SIT.CSB.TS.1FL.PBA.CN.PI</v>
          </cell>
          <cell r="I881" t="str">
            <v>Yes</v>
          </cell>
          <cell r="W881">
            <v>46.15</v>
          </cell>
          <cell r="X881">
            <v>5.0199999999999996</v>
          </cell>
          <cell r="AG881">
            <v>20131113</v>
          </cell>
          <cell r="AN881">
            <v>20131118</v>
          </cell>
          <cell r="AT881" t="str">
            <v>Blank</v>
          </cell>
        </row>
        <row r="882">
          <cell r="H882" t="str">
            <v>SIGNA.SIPC.EU.00.FR.SIT.CSB.TS.1FL.PBA.CN.PI</v>
          </cell>
          <cell r="I882" t="str">
            <v>Yes</v>
          </cell>
          <cell r="W882">
            <v>70.47</v>
          </cell>
          <cell r="X882">
            <v>4.97</v>
          </cell>
          <cell r="AG882">
            <v>20131113</v>
          </cell>
          <cell r="AN882">
            <v>20131118</v>
          </cell>
          <cell r="AT882" t="str">
            <v>Blank</v>
          </cell>
        </row>
        <row r="883">
          <cell r="H883" t="str">
            <v>SIGNA.SIPC.EU.00.FR.SIT.CSB.TS.1FL.PBA.SG.PI</v>
          </cell>
          <cell r="I883" t="str">
            <v>Yes</v>
          </cell>
          <cell r="W883">
            <v>14.63</v>
          </cell>
          <cell r="X883">
            <v>0.34</v>
          </cell>
          <cell r="AG883">
            <v>20131113</v>
          </cell>
          <cell r="AN883">
            <v>20131113</v>
          </cell>
          <cell r="AT883" t="str">
            <v>Blank</v>
          </cell>
        </row>
        <row r="884">
          <cell r="H884" t="str">
            <v>WINDO.WIN8.EU.00.FR.SIT.CSB.TS.1FL.PBA.00.PI</v>
          </cell>
          <cell r="I884" t="str">
            <v>Not  Applicable</v>
          </cell>
          <cell r="W884">
            <v>3.17</v>
          </cell>
          <cell r="X884">
            <v>0</v>
          </cell>
          <cell r="AG884">
            <v>20131113</v>
          </cell>
          <cell r="AT884" t="str">
            <v>Blank</v>
          </cell>
        </row>
        <row r="885">
          <cell r="H885" t="str">
            <v>SIGNA.SIPC.EU.00.FR.SIT.CSB.TS.1FL.PBA.CN.PI</v>
          </cell>
          <cell r="I885" t="str">
            <v>Yes</v>
          </cell>
          <cell r="W885">
            <v>29.48</v>
          </cell>
          <cell r="X885">
            <v>4.92</v>
          </cell>
          <cell r="AG885">
            <v>20131113</v>
          </cell>
          <cell r="AN885">
            <v>20131118</v>
          </cell>
          <cell r="AT885" t="str">
            <v>Blank</v>
          </cell>
        </row>
        <row r="886">
          <cell r="H886" t="str">
            <v>SIGNA.SIPC.EU.00.FR.SIT.CSB.TS.1FL.PBA.SG.PI</v>
          </cell>
          <cell r="I886" t="str">
            <v>Not  Applicable</v>
          </cell>
          <cell r="W886">
            <v>40.85</v>
          </cell>
          <cell r="X886">
            <v>1.34</v>
          </cell>
          <cell r="AG886">
            <v>20131113</v>
          </cell>
          <cell r="AN886">
            <v>20131114</v>
          </cell>
          <cell r="AT886" t="str">
            <v>Blank</v>
          </cell>
        </row>
        <row r="887">
          <cell r="H887" t="str">
            <v>SIGNA.SIPC.EU.00.FR.SIT.CSB.TS.1FL.PBA.SG.PI</v>
          </cell>
          <cell r="I887" t="str">
            <v>Not  Applicable</v>
          </cell>
          <cell r="W887">
            <v>15.6</v>
          </cell>
          <cell r="X887">
            <v>1.03</v>
          </cell>
          <cell r="AG887">
            <v>20131113</v>
          </cell>
          <cell r="AN887">
            <v>20131114</v>
          </cell>
          <cell r="AT887" t="str">
            <v>Blank</v>
          </cell>
        </row>
        <row r="888">
          <cell r="H888" t="str">
            <v>WINDO.WIN8.EU.00.FR.SIT.CSB.TS.1FL.PBA.00.PI</v>
          </cell>
          <cell r="I888" t="str">
            <v>Yes</v>
          </cell>
          <cell r="W888">
            <v>40.82</v>
          </cell>
          <cell r="X888">
            <v>0.13</v>
          </cell>
          <cell r="AG888">
            <v>20131113</v>
          </cell>
          <cell r="AN888">
            <v>20131113</v>
          </cell>
          <cell r="AT888" t="str">
            <v>Blank</v>
          </cell>
        </row>
        <row r="889">
          <cell r="H889" t="str">
            <v>SIGNA.SIPC.EU.00.FR.SIT.CSB.TS.1FL.PBA.SG.PI</v>
          </cell>
          <cell r="I889" t="str">
            <v>Not  Applicable</v>
          </cell>
          <cell r="W889">
            <v>36.92</v>
          </cell>
          <cell r="X889">
            <v>1.36</v>
          </cell>
          <cell r="AG889">
            <v>20131113</v>
          </cell>
          <cell r="AN889">
            <v>20131114</v>
          </cell>
          <cell r="AT889" t="str">
            <v>Blank</v>
          </cell>
        </row>
        <row r="890">
          <cell r="H890" t="str">
            <v>SIGNA.SIPC.EU.00.FR.SIT.CSB.TS.1FL.PBA.CN.PI</v>
          </cell>
          <cell r="I890" t="str">
            <v>[No Value]</v>
          </cell>
          <cell r="W890">
            <v>60.47</v>
          </cell>
          <cell r="X890">
            <v>2.16</v>
          </cell>
          <cell r="AG890">
            <v>20131113</v>
          </cell>
          <cell r="AN890">
            <v>20131115</v>
          </cell>
          <cell r="AT890" t="str">
            <v>Blank</v>
          </cell>
        </row>
        <row r="891">
          <cell r="H891" t="str">
            <v>SIGNA.SIPC.EU.00.FR.SIT.CSB.TS.1FL.PBA.GR.PI</v>
          </cell>
          <cell r="I891" t="str">
            <v>Not  Applicable</v>
          </cell>
          <cell r="W891">
            <v>8.7200000000000006</v>
          </cell>
          <cell r="X891">
            <v>1.08</v>
          </cell>
          <cell r="AG891">
            <v>20131113</v>
          </cell>
          <cell r="AN891">
            <v>20131114</v>
          </cell>
          <cell r="AT891" t="str">
            <v>Blank</v>
          </cell>
        </row>
        <row r="892">
          <cell r="H892" t="str">
            <v>SIGNA.SIPC.EU.00.FR.SIT.CSB.TS.1FL.PBA.SG.PI</v>
          </cell>
          <cell r="I892" t="str">
            <v>Not  Applicable</v>
          </cell>
          <cell r="W892">
            <v>41.15</v>
          </cell>
          <cell r="X892">
            <v>1.1100000000000001</v>
          </cell>
          <cell r="AG892">
            <v>20131113</v>
          </cell>
          <cell r="AN892">
            <v>20131114</v>
          </cell>
          <cell r="AT892" t="str">
            <v>Blank</v>
          </cell>
        </row>
        <row r="893">
          <cell r="H893" t="str">
            <v>SIGNA.SIPC.EU.00.FR.SIT.CSB.TS.1FL.PBA.SG.PI</v>
          </cell>
          <cell r="I893" t="str">
            <v>Not  Applicable</v>
          </cell>
          <cell r="W893">
            <v>2.33</v>
          </cell>
          <cell r="X893">
            <v>0.27</v>
          </cell>
          <cell r="AG893">
            <v>20131113</v>
          </cell>
          <cell r="AN893">
            <v>20131113</v>
          </cell>
          <cell r="AT893" t="str">
            <v>Blank</v>
          </cell>
        </row>
        <row r="894">
          <cell r="H894" t="str">
            <v>WINDO.WIN8.EU.00.FR.SIT.CSB.TS.1FL.PBA.00.PI</v>
          </cell>
          <cell r="I894" t="str">
            <v>Not  Applicable</v>
          </cell>
          <cell r="W894">
            <v>159.41999999999999</v>
          </cell>
          <cell r="X894">
            <v>4.82</v>
          </cell>
          <cell r="AG894">
            <v>20131113</v>
          </cell>
          <cell r="AN894">
            <v>20131114</v>
          </cell>
          <cell r="AT894" t="str">
            <v>Blank</v>
          </cell>
        </row>
        <row r="895">
          <cell r="H895" t="str">
            <v>WINDO.WIN8.EU.00.FR.SIT.CSB.TS.1FL.PBA.00.PI</v>
          </cell>
          <cell r="I895" t="str">
            <v>Not  Applicable</v>
          </cell>
          <cell r="W895">
            <v>44.97</v>
          </cell>
          <cell r="X895">
            <v>5.03</v>
          </cell>
          <cell r="AG895">
            <v>20131113</v>
          </cell>
          <cell r="AN895">
            <v>20131118</v>
          </cell>
          <cell r="AT895" t="str">
            <v>Blank</v>
          </cell>
        </row>
        <row r="896">
          <cell r="H896" t="str">
            <v>00000.0000.EU.00.FR.SIT.CSB.TS.2AB.PXG.00.PI</v>
          </cell>
          <cell r="I896" t="str">
            <v>[No Value]</v>
          </cell>
          <cell r="W896">
            <v>0</v>
          </cell>
          <cell r="X896">
            <v>0</v>
          </cell>
          <cell r="AG896">
            <v>20131113</v>
          </cell>
          <cell r="AT896" t="str">
            <v>Blank</v>
          </cell>
        </row>
        <row r="897">
          <cell r="H897" t="str">
            <v>WINDO.WIN8.EU.00.FR.SIT.CSB.TS.1FL.PBA.00.PI</v>
          </cell>
          <cell r="I897" t="str">
            <v>Not  Applicable</v>
          </cell>
          <cell r="W897">
            <v>58.4</v>
          </cell>
          <cell r="X897">
            <v>0</v>
          </cell>
          <cell r="AG897">
            <v>20131113</v>
          </cell>
          <cell r="AT897" t="str">
            <v>Blank</v>
          </cell>
        </row>
        <row r="898">
          <cell r="H898" t="str">
            <v>SIGNA.SIPC.EU.00.FR.SIT.CSB.TS.1FL.PBA.GR.PI</v>
          </cell>
          <cell r="I898" t="str">
            <v>Not  Applicable</v>
          </cell>
          <cell r="W898">
            <v>0.97</v>
          </cell>
          <cell r="X898">
            <v>0.36</v>
          </cell>
          <cell r="AG898">
            <v>20131113</v>
          </cell>
          <cell r="AN898">
            <v>20131113</v>
          </cell>
          <cell r="AT898" t="str">
            <v>Blank</v>
          </cell>
        </row>
        <row r="899">
          <cell r="H899" t="str">
            <v>SIGNA.SIPC.EU.00.FR.SIT.CSB.TS.1FL.PBA.SG.PI</v>
          </cell>
          <cell r="I899" t="str">
            <v>Not  Applicable</v>
          </cell>
          <cell r="W899">
            <v>16.2</v>
          </cell>
          <cell r="X899">
            <v>0.28000000000000003</v>
          </cell>
          <cell r="AG899">
            <v>20131113</v>
          </cell>
          <cell r="AN899">
            <v>20131113</v>
          </cell>
          <cell r="AT899" t="str">
            <v>Blank</v>
          </cell>
        </row>
        <row r="900">
          <cell r="H900" t="str">
            <v>SIGNA.SIPC.EU.00.FR.SIT.CSB.TS.1FL.PBA.GR.PI</v>
          </cell>
          <cell r="I900" t="str">
            <v>Not  Applicable</v>
          </cell>
          <cell r="W900">
            <v>6.65</v>
          </cell>
          <cell r="X900">
            <v>1.1599999999999999</v>
          </cell>
          <cell r="AG900">
            <v>20131113</v>
          </cell>
          <cell r="AN900">
            <v>20131114</v>
          </cell>
          <cell r="AT900" t="str">
            <v>Blank</v>
          </cell>
        </row>
        <row r="901">
          <cell r="H901" t="str">
            <v>SIGNA.SIPC.EU.00.FR.SIT.CSB.TS.1FL.PBA.CN.PI</v>
          </cell>
          <cell r="I901" t="str">
            <v>[No Value]</v>
          </cell>
          <cell r="W901">
            <v>0.82</v>
          </cell>
          <cell r="X901">
            <v>0.1</v>
          </cell>
          <cell r="AG901">
            <v>20131113</v>
          </cell>
          <cell r="AN901">
            <v>20131113</v>
          </cell>
          <cell r="AT901" t="str">
            <v>Blank</v>
          </cell>
        </row>
        <row r="902">
          <cell r="H902" t="str">
            <v>SIGNA.SIPC.EU.00.FR.SIT.CSB.TS.1FL.PBA.SG.PI</v>
          </cell>
          <cell r="I902" t="str">
            <v>Yes</v>
          </cell>
          <cell r="W902">
            <v>17.93</v>
          </cell>
          <cell r="X902">
            <v>0.38</v>
          </cell>
          <cell r="AG902">
            <v>20131113</v>
          </cell>
          <cell r="AN902">
            <v>20131113</v>
          </cell>
          <cell r="AT902" t="str">
            <v>Blank</v>
          </cell>
        </row>
        <row r="903">
          <cell r="H903" t="str">
            <v>SIGNA.SIPC.EU.00.FR.SIT.CSB.TS.1FL.PBA.CN.PI</v>
          </cell>
          <cell r="I903" t="str">
            <v>[No Value]</v>
          </cell>
          <cell r="W903">
            <v>0.56999999999999995</v>
          </cell>
          <cell r="X903">
            <v>0</v>
          </cell>
          <cell r="AG903">
            <v>20131113</v>
          </cell>
          <cell r="AT903" t="str">
            <v>Blank</v>
          </cell>
        </row>
        <row r="904">
          <cell r="H904" t="str">
            <v>SIGNA.SIPC.EU.00.FR.SIT.CSB.TS.1FL.PBA.GR.PI</v>
          </cell>
          <cell r="I904" t="str">
            <v>Not  Applicable</v>
          </cell>
          <cell r="W904">
            <v>2.25</v>
          </cell>
          <cell r="X904">
            <v>0.17</v>
          </cell>
          <cell r="AG904">
            <v>20131113</v>
          </cell>
          <cell r="AN904">
            <v>20131113</v>
          </cell>
          <cell r="AT904" t="str">
            <v>Blank</v>
          </cell>
        </row>
        <row r="905">
          <cell r="H905" t="str">
            <v>SIGNA.SIPC.EU.00.FR.SIT.CSB.TS.1FL.PBA.SG.PI</v>
          </cell>
          <cell r="I905" t="str">
            <v>Yes</v>
          </cell>
          <cell r="W905">
            <v>9.7200000000000006</v>
          </cell>
          <cell r="X905">
            <v>0.39</v>
          </cell>
          <cell r="AG905">
            <v>20131113</v>
          </cell>
          <cell r="AN905">
            <v>20131113</v>
          </cell>
          <cell r="AT905" t="str">
            <v>Blank</v>
          </cell>
        </row>
        <row r="906">
          <cell r="H906" t="str">
            <v>WINDO.WIN8.EU.00.FR.SIT.CSB.TS.1FL.PBA.00.PI</v>
          </cell>
          <cell r="I906" t="str">
            <v>Yes</v>
          </cell>
          <cell r="W906">
            <v>33.25</v>
          </cell>
          <cell r="X906">
            <v>0.03</v>
          </cell>
          <cell r="AG906">
            <v>20131113</v>
          </cell>
          <cell r="AN906">
            <v>20131113</v>
          </cell>
          <cell r="AT906" t="str">
            <v>Blank</v>
          </cell>
        </row>
        <row r="907">
          <cell r="H907" t="str">
            <v>SIGNA.SIPC.EU.00.FR.SIT.CSB.TS.1FL.PBA.SG.PI</v>
          </cell>
          <cell r="I907" t="str">
            <v>Not  Applicable</v>
          </cell>
          <cell r="W907">
            <v>52.97</v>
          </cell>
          <cell r="X907">
            <v>0.38</v>
          </cell>
          <cell r="AG907">
            <v>20131113</v>
          </cell>
          <cell r="AN907">
            <v>20131113</v>
          </cell>
          <cell r="AT907" t="str">
            <v>Blank</v>
          </cell>
        </row>
        <row r="908">
          <cell r="H908" t="str">
            <v>SIGNA.SIPC.EU.00.FR.SIT.CSB.TS.1FL.PBA.SG.PI</v>
          </cell>
          <cell r="I908" t="str">
            <v>Not  Applicable</v>
          </cell>
          <cell r="W908">
            <v>30.33</v>
          </cell>
          <cell r="X908">
            <v>0.33</v>
          </cell>
          <cell r="AG908">
            <v>20131113</v>
          </cell>
          <cell r="AN908">
            <v>20131113</v>
          </cell>
          <cell r="AT908" t="str">
            <v>Blank</v>
          </cell>
        </row>
        <row r="909">
          <cell r="H909" t="str">
            <v>PCHTH.PCSF.EU.00.FR.SIT.CSB.TS.1FL.PBA.00.WB</v>
          </cell>
          <cell r="I909" t="str">
            <v>Not  Applicable</v>
          </cell>
          <cell r="W909">
            <v>3.77</v>
          </cell>
          <cell r="X909">
            <v>0</v>
          </cell>
          <cell r="AG909">
            <v>20131113</v>
          </cell>
          <cell r="AT909" t="str">
            <v>Blank</v>
          </cell>
        </row>
        <row r="910">
          <cell r="H910" t="str">
            <v>WINDO.WIN8.EU.00.FR.SIT.CSB.TS.1FL.PBA.00.PI</v>
          </cell>
          <cell r="I910" t="str">
            <v>Not  Applicable</v>
          </cell>
          <cell r="W910">
            <v>45.27</v>
          </cell>
          <cell r="X910">
            <v>0.22</v>
          </cell>
          <cell r="AG910">
            <v>20131113</v>
          </cell>
          <cell r="AN910">
            <v>20131113</v>
          </cell>
          <cell r="AT910" t="str">
            <v>Blank</v>
          </cell>
        </row>
        <row r="911">
          <cell r="H911" t="str">
            <v>SIGNA.SIPC.EU.00.FR.SIT.CSB.TS.1FL.PBA.SG.PI</v>
          </cell>
          <cell r="I911" t="str">
            <v>Not  Applicable</v>
          </cell>
          <cell r="W911">
            <v>44.32</v>
          </cell>
          <cell r="X911">
            <v>0.28000000000000003</v>
          </cell>
          <cell r="AG911">
            <v>20131113</v>
          </cell>
          <cell r="AN911">
            <v>20131113</v>
          </cell>
          <cell r="AT911" t="str">
            <v>Blank</v>
          </cell>
        </row>
        <row r="912">
          <cell r="H912" t="str">
            <v>SIGNA.SIPC.EU.00.FR.SIT.CSB.TS.1FL.PBA.CN.PI</v>
          </cell>
          <cell r="I912" t="str">
            <v>Yes</v>
          </cell>
          <cell r="W912">
            <v>3.5</v>
          </cell>
          <cell r="X912">
            <v>0</v>
          </cell>
          <cell r="AG912">
            <v>20131113</v>
          </cell>
          <cell r="AT912" t="str">
            <v>Blank</v>
          </cell>
        </row>
        <row r="913">
          <cell r="H913" t="str">
            <v>SIGNA.SIPC.EU.00.FR.SIT.CSB.TS.1FL.PBA.SG.PI</v>
          </cell>
          <cell r="I913" t="str">
            <v>Not  Applicable</v>
          </cell>
          <cell r="W913">
            <v>95.9</v>
          </cell>
          <cell r="X913">
            <v>0.44</v>
          </cell>
          <cell r="AG913">
            <v>20131113</v>
          </cell>
          <cell r="AN913">
            <v>20131113</v>
          </cell>
          <cell r="AT913" t="str">
            <v>Blank</v>
          </cell>
        </row>
        <row r="914">
          <cell r="H914" t="str">
            <v>WINDO.WIN8.EU.00.FR.SIT.CSB.TS.1FL.PBA.00.PI</v>
          </cell>
          <cell r="I914" t="str">
            <v>Not  Applicable</v>
          </cell>
          <cell r="W914">
            <v>14.53</v>
          </cell>
          <cell r="X914">
            <v>0.04</v>
          </cell>
          <cell r="AG914">
            <v>20131113</v>
          </cell>
          <cell r="AN914">
            <v>20131113</v>
          </cell>
          <cell r="AT914" t="str">
            <v>Blank</v>
          </cell>
        </row>
        <row r="915">
          <cell r="H915" t="str">
            <v>WINDO.WIN8.EU.00.FR.SIT.CSB.TS.1FL.PBA.00.PI</v>
          </cell>
          <cell r="I915" t="str">
            <v>Not  Applicable</v>
          </cell>
          <cell r="W915">
            <v>1.5</v>
          </cell>
          <cell r="X915">
            <v>0</v>
          </cell>
          <cell r="AG915">
            <v>20131113</v>
          </cell>
          <cell r="AT915" t="str">
            <v>Blank</v>
          </cell>
        </row>
        <row r="916">
          <cell r="H916" t="str">
            <v>SIGNA.SIPC.EU.00.FR.SIT.CSB.TS.1FL.PBA.GR.PI</v>
          </cell>
          <cell r="I916" t="str">
            <v>Not  Applicable</v>
          </cell>
          <cell r="W916">
            <v>2.38</v>
          </cell>
          <cell r="X916">
            <v>0.17</v>
          </cell>
          <cell r="AG916">
            <v>20131113</v>
          </cell>
          <cell r="AN916">
            <v>20131113</v>
          </cell>
          <cell r="AT916" t="str">
            <v>Blank</v>
          </cell>
        </row>
        <row r="917">
          <cell r="H917" t="str">
            <v>SIGNA.SIPC.EU.00.FR.SIT.CSB.TS.1FL.PBA.CN.PI</v>
          </cell>
          <cell r="I917" t="str">
            <v>Yes</v>
          </cell>
          <cell r="W917">
            <v>3</v>
          </cell>
          <cell r="X917">
            <v>0</v>
          </cell>
          <cell r="AG917">
            <v>20131113</v>
          </cell>
          <cell r="AT917" t="str">
            <v>Blank</v>
          </cell>
        </row>
        <row r="918">
          <cell r="H918" t="str">
            <v>WINDO.WIN8.EU.00.FR.SIT.CSB.TS.1FL.PBA.00.PI</v>
          </cell>
          <cell r="I918" t="str">
            <v>Not  Applicable</v>
          </cell>
          <cell r="W918">
            <v>66.849999999999994</v>
          </cell>
          <cell r="X918">
            <v>1.1599999999999999</v>
          </cell>
          <cell r="AG918">
            <v>20131113</v>
          </cell>
          <cell r="AN918">
            <v>20131114</v>
          </cell>
          <cell r="AT918" t="str">
            <v>Blank</v>
          </cell>
        </row>
        <row r="919">
          <cell r="H919" t="str">
            <v>SIGNA.SIPC.EU.00.FR.SIT.CSB.TS.1FL.PBA.SG.PI</v>
          </cell>
          <cell r="I919" t="str">
            <v>Not  Applicable</v>
          </cell>
          <cell r="W919">
            <v>8.1199999999999992</v>
          </cell>
          <cell r="X919">
            <v>0.31</v>
          </cell>
          <cell r="AG919">
            <v>20131113</v>
          </cell>
          <cell r="AN919">
            <v>20131113</v>
          </cell>
          <cell r="AT919" t="str">
            <v>Blank</v>
          </cell>
        </row>
        <row r="920">
          <cell r="H920" t="str">
            <v>SIGNA.SIPC.EU.00.FR.SIT.CSB.TS.1FL.PBA.GR.PI</v>
          </cell>
          <cell r="I920" t="str">
            <v>Not  Applicable</v>
          </cell>
          <cell r="W920">
            <v>1.77</v>
          </cell>
          <cell r="X920">
            <v>1.1599999999999999</v>
          </cell>
          <cell r="AG920">
            <v>20131113</v>
          </cell>
          <cell r="AN920">
            <v>20131114</v>
          </cell>
          <cell r="AT920" t="str">
            <v>Blank</v>
          </cell>
        </row>
        <row r="921">
          <cell r="H921" t="str">
            <v>SIGNA.SIPC.EU.00.FR.SIT.CSB.TS.1FL.PBA.SG.PI</v>
          </cell>
          <cell r="I921" t="str">
            <v>Yes</v>
          </cell>
          <cell r="W921">
            <v>2.25</v>
          </cell>
          <cell r="X921">
            <v>0.43</v>
          </cell>
          <cell r="AG921">
            <v>20131113</v>
          </cell>
          <cell r="AN921">
            <v>20131113</v>
          </cell>
          <cell r="AT921" t="str">
            <v>Blank</v>
          </cell>
        </row>
        <row r="922">
          <cell r="H922" t="str">
            <v>WINDO.WIN8.EU.00.FR.SIT.CSB.TS.1FL.PBA.00.PI</v>
          </cell>
          <cell r="I922" t="str">
            <v>Not  Applicable</v>
          </cell>
          <cell r="W922">
            <v>11.1</v>
          </cell>
          <cell r="X922">
            <v>0</v>
          </cell>
          <cell r="AG922">
            <v>20131113</v>
          </cell>
          <cell r="AN922">
            <v>20131113</v>
          </cell>
          <cell r="AT922" t="str">
            <v>Blank</v>
          </cell>
        </row>
        <row r="923">
          <cell r="H923" t="str">
            <v>SIGNA.SIPC.EU.00.FR.SIT.CSB.TS.1FL.PBA.SG.PI</v>
          </cell>
          <cell r="I923" t="str">
            <v>Not  Applicable</v>
          </cell>
          <cell r="W923">
            <v>17.82</v>
          </cell>
          <cell r="X923">
            <v>0.22</v>
          </cell>
          <cell r="AG923">
            <v>20131113</v>
          </cell>
          <cell r="AN923">
            <v>20131113</v>
          </cell>
          <cell r="AT923" t="str">
            <v>Blank</v>
          </cell>
        </row>
        <row r="924">
          <cell r="H924" t="str">
            <v>WINDO.WIN8.EU.00.FR.SIT.CSB.TS.1FL.PBA.00.PI</v>
          </cell>
          <cell r="I924" t="str">
            <v>Not  Applicable</v>
          </cell>
          <cell r="W924">
            <v>12.43</v>
          </cell>
          <cell r="X924">
            <v>0</v>
          </cell>
          <cell r="AG924">
            <v>20131113</v>
          </cell>
          <cell r="AT924" t="str">
            <v>Blank</v>
          </cell>
        </row>
        <row r="925">
          <cell r="H925" t="str">
            <v>SIGNA.SIPC.EU.00.FR.SIT.CSB.TS.1FL.PBA.CN.PI</v>
          </cell>
          <cell r="I925" t="str">
            <v>Not  Applicable</v>
          </cell>
          <cell r="W925">
            <v>6.45</v>
          </cell>
          <cell r="X925">
            <v>0</v>
          </cell>
          <cell r="AG925">
            <v>20131113</v>
          </cell>
          <cell r="AT925" t="str">
            <v>Blank</v>
          </cell>
        </row>
        <row r="926">
          <cell r="H926" t="str">
            <v>WINDO.WIN8.EU.00.FR.SIT.CSB.TS.1FL.PBA.00.PI</v>
          </cell>
          <cell r="I926" t="str">
            <v>Not  Applicable</v>
          </cell>
          <cell r="W926">
            <v>48.67</v>
          </cell>
          <cell r="X926">
            <v>0.02</v>
          </cell>
          <cell r="AG926">
            <v>20131113</v>
          </cell>
          <cell r="AN926">
            <v>20131113</v>
          </cell>
          <cell r="AT926" t="str">
            <v>Blank</v>
          </cell>
        </row>
        <row r="927">
          <cell r="H927" t="str">
            <v>SIGNA.SIPC.EU.00.FR.SIT.CSB.TS.1FL.PBA.CN.PI</v>
          </cell>
          <cell r="I927" t="str">
            <v>Not  Applicable</v>
          </cell>
          <cell r="W927">
            <v>7.28</v>
          </cell>
          <cell r="X927">
            <v>0</v>
          </cell>
          <cell r="AG927">
            <v>20131113</v>
          </cell>
          <cell r="AT927" t="str">
            <v>Blank</v>
          </cell>
        </row>
        <row r="928">
          <cell r="H928" t="str">
            <v>SIGNA.SIPC.EU.00.FR.SIT.CSB.TS.1FL.PBA.CN.PI</v>
          </cell>
          <cell r="I928" t="str">
            <v>Not  Applicable</v>
          </cell>
          <cell r="W928">
            <v>5.73</v>
          </cell>
          <cell r="X928">
            <v>0</v>
          </cell>
          <cell r="AG928">
            <v>20131113</v>
          </cell>
          <cell r="AT928" t="str">
            <v>Blank</v>
          </cell>
        </row>
        <row r="929">
          <cell r="H929" t="str">
            <v>WINDO.WIN8.EU.00.FR.SIT.CSB.TS.1FL.PBA.00.PI</v>
          </cell>
          <cell r="I929" t="str">
            <v>Not  Applicable</v>
          </cell>
          <cell r="W929">
            <v>6.55</v>
          </cell>
          <cell r="X929">
            <v>0</v>
          </cell>
          <cell r="AG929">
            <v>20131113</v>
          </cell>
          <cell r="AT929" t="str">
            <v>Blank</v>
          </cell>
        </row>
        <row r="930">
          <cell r="H930" t="str">
            <v>SIGNA.SIPC.EU.00.FR.SIT.CSB.TS.1FL.PBA.CN.PI</v>
          </cell>
          <cell r="I930" t="str">
            <v>Not  Applicable</v>
          </cell>
          <cell r="W930">
            <v>11.53</v>
          </cell>
          <cell r="X930">
            <v>0</v>
          </cell>
          <cell r="AG930">
            <v>20131113</v>
          </cell>
          <cell r="AT930" t="str">
            <v>Blank</v>
          </cell>
        </row>
        <row r="931">
          <cell r="H931" t="str">
            <v>SIGNA.SIPC.EU.00.FR.SIT.CSB.TS.1FL.PBA.CN.PI</v>
          </cell>
          <cell r="I931" t="str">
            <v>Not  Applicable</v>
          </cell>
          <cell r="W931">
            <v>6.93</v>
          </cell>
          <cell r="X931">
            <v>0</v>
          </cell>
          <cell r="AG931">
            <v>20131113</v>
          </cell>
          <cell r="AT931" t="str">
            <v>Blank</v>
          </cell>
        </row>
        <row r="932">
          <cell r="H932" t="str">
            <v>SIGNA.SIPC.EU.00.FR.SIT.CSB.TS.1FL.PBA.CN.PI</v>
          </cell>
          <cell r="I932" t="str">
            <v>Not  Applicable</v>
          </cell>
          <cell r="W932">
            <v>23.85</v>
          </cell>
          <cell r="X932">
            <v>0</v>
          </cell>
          <cell r="AG932">
            <v>20131113</v>
          </cell>
          <cell r="AT932" t="str">
            <v>Blank</v>
          </cell>
        </row>
        <row r="933">
          <cell r="H933" t="str">
            <v>SIGNA.SIPC.EU.00.FR.SIT.CSB.TS.1FL.PBA.CN.PI</v>
          </cell>
          <cell r="I933" t="str">
            <v>Yes</v>
          </cell>
          <cell r="W933">
            <v>5.3</v>
          </cell>
          <cell r="X933">
            <v>0</v>
          </cell>
          <cell r="AG933">
            <v>20131113</v>
          </cell>
          <cell r="AT933" t="str">
            <v>Blank</v>
          </cell>
        </row>
        <row r="934">
          <cell r="H934" t="str">
            <v>SIGNA.SIPC.EU.00.FR.SIT.CSB.TS.1FL.PBA.CN.PI</v>
          </cell>
          <cell r="I934" t="str">
            <v>Not  Applicable</v>
          </cell>
          <cell r="W934">
            <v>7.22</v>
          </cell>
          <cell r="X934">
            <v>0</v>
          </cell>
          <cell r="AG934">
            <v>20131113</v>
          </cell>
          <cell r="AT934" t="str">
            <v>Blank</v>
          </cell>
        </row>
        <row r="935">
          <cell r="H935" t="str">
            <v>SIGNA.SIPC.EU.00.FR.SIT.CSB.TS.1FL.PBA.CN.PI</v>
          </cell>
          <cell r="I935" t="str">
            <v>Yes</v>
          </cell>
          <cell r="W935">
            <v>2.93</v>
          </cell>
          <cell r="X935">
            <v>5.12</v>
          </cell>
          <cell r="AG935">
            <v>20131113</v>
          </cell>
          <cell r="AN935">
            <v>20131118</v>
          </cell>
          <cell r="AT935" t="str">
            <v>Blank</v>
          </cell>
        </row>
        <row r="936">
          <cell r="H936" t="str">
            <v>SIGNA.SIPC.EU.00.FR.SIT.CSB.TS.1FL.PBA.SG.PI</v>
          </cell>
          <cell r="I936" t="str">
            <v>Not  Applicable</v>
          </cell>
          <cell r="W936">
            <v>51.05</v>
          </cell>
          <cell r="X936">
            <v>2.2999999999999998</v>
          </cell>
          <cell r="AG936">
            <v>20131113</v>
          </cell>
          <cell r="AN936">
            <v>20131114</v>
          </cell>
          <cell r="AT936" t="str">
            <v>Blank</v>
          </cell>
        </row>
        <row r="937">
          <cell r="H937" t="str">
            <v>SIGNA.SIPC.EU.00.FR.SIT.CSB.TS.1FL.PBA.CN.PI</v>
          </cell>
          <cell r="I937" t="str">
            <v>Not  Applicable</v>
          </cell>
          <cell r="W937">
            <v>2.7</v>
          </cell>
          <cell r="X937">
            <v>0</v>
          </cell>
          <cell r="AG937">
            <v>20131113</v>
          </cell>
          <cell r="AT937" t="str">
            <v>Blank</v>
          </cell>
        </row>
        <row r="938">
          <cell r="H938" t="str">
            <v>SIGNA.SIPC.EU.00.FR.SIT.CSB.TS.1FL.PBA.SG.PI</v>
          </cell>
          <cell r="I938" t="str">
            <v>Not  Applicable</v>
          </cell>
          <cell r="W938">
            <v>3.73</v>
          </cell>
          <cell r="X938">
            <v>0.21</v>
          </cell>
          <cell r="AG938">
            <v>20131113</v>
          </cell>
          <cell r="AN938">
            <v>20131113</v>
          </cell>
          <cell r="AT938" t="str">
            <v>Blank</v>
          </cell>
        </row>
        <row r="939">
          <cell r="H939" t="str">
            <v>SIGNA.SIPC.EU.00.FR.SIT.CSB.TS.1FL.PBA.CN.PI</v>
          </cell>
          <cell r="I939" t="str">
            <v>Yes</v>
          </cell>
          <cell r="W939">
            <v>2.4500000000000002</v>
          </cell>
          <cell r="X939">
            <v>0</v>
          </cell>
          <cell r="AG939">
            <v>20131113</v>
          </cell>
          <cell r="AT939" t="str">
            <v>Blank</v>
          </cell>
        </row>
        <row r="940">
          <cell r="H940" t="str">
            <v>WINDO.WIN8.EU.00.FR.SIT.CSB.TS.1FL.PBA.00.PI</v>
          </cell>
          <cell r="I940" t="str">
            <v>Not  Applicable</v>
          </cell>
          <cell r="W940">
            <v>1.92</v>
          </cell>
          <cell r="X940">
            <v>0</v>
          </cell>
          <cell r="AG940">
            <v>20131113</v>
          </cell>
          <cell r="AT940" t="str">
            <v>Blank</v>
          </cell>
        </row>
        <row r="941">
          <cell r="H941" t="str">
            <v>SIGNA.SIPC.EU.00.FR.SIT.CSB.TS.1FL.PBA.SG.PI</v>
          </cell>
          <cell r="I941" t="str">
            <v>Not  Applicable</v>
          </cell>
          <cell r="W941">
            <v>10.77</v>
          </cell>
          <cell r="X941">
            <v>1.1299999999999999</v>
          </cell>
          <cell r="AG941">
            <v>20131113</v>
          </cell>
          <cell r="AN941">
            <v>20131114</v>
          </cell>
          <cell r="AT941" t="str">
            <v>Blank</v>
          </cell>
        </row>
        <row r="942">
          <cell r="H942" t="str">
            <v>SIGNA.SIPC.EU.00.FR.SIT.CSB.TS.1FL.PBA.CN.PI</v>
          </cell>
          <cell r="I942" t="str">
            <v>Not  Applicable</v>
          </cell>
          <cell r="W942">
            <v>2.02</v>
          </cell>
          <cell r="X942">
            <v>0</v>
          </cell>
          <cell r="AG942">
            <v>20131113</v>
          </cell>
          <cell r="AT942" t="str">
            <v>Blank</v>
          </cell>
        </row>
        <row r="943">
          <cell r="H943" t="str">
            <v>WINDO.WIN8.EU.00.FR.SIT.CSB.TS.1FL.PBA.00.PI</v>
          </cell>
          <cell r="I943" t="str">
            <v>Not  Applicable</v>
          </cell>
          <cell r="W943">
            <v>88.08</v>
          </cell>
          <cell r="X943">
            <v>0</v>
          </cell>
          <cell r="AG943">
            <v>20131113</v>
          </cell>
          <cell r="AT943" t="str">
            <v>Blank</v>
          </cell>
        </row>
        <row r="944">
          <cell r="H944" t="str">
            <v>SIGNA.SIPC.EU.00.FR.SIT.CSB.TS.1FL.PBA.CN.PI</v>
          </cell>
          <cell r="I944" t="str">
            <v>Not  Applicable</v>
          </cell>
          <cell r="W944">
            <v>88.42</v>
          </cell>
          <cell r="X944">
            <v>0.32</v>
          </cell>
          <cell r="AG944">
            <v>20131113</v>
          </cell>
          <cell r="AN944">
            <v>20131113</v>
          </cell>
          <cell r="AT944" t="str">
            <v>Blank</v>
          </cell>
        </row>
        <row r="945">
          <cell r="H945" t="str">
            <v>SIGNA.SIPC.EU.00.FR.SIT.CSB.TS.1FL.PBA.SG.PI</v>
          </cell>
          <cell r="I945" t="str">
            <v>Not  Applicable</v>
          </cell>
          <cell r="W945">
            <v>10.97</v>
          </cell>
          <cell r="X945">
            <v>1.21</v>
          </cell>
          <cell r="AG945">
            <v>20131113</v>
          </cell>
          <cell r="AN945">
            <v>20131114</v>
          </cell>
          <cell r="AT945" t="str">
            <v>Blank</v>
          </cell>
        </row>
        <row r="946">
          <cell r="H946" t="str">
            <v>PCHTH.PCSF.EU.00.FR.SIT.CSB.TS.1FL.PBA.00.WB</v>
          </cell>
          <cell r="I946" t="str">
            <v>Not  Applicable</v>
          </cell>
          <cell r="W946">
            <v>4.9000000000000004</v>
          </cell>
          <cell r="X946">
            <v>0</v>
          </cell>
          <cell r="AG946">
            <v>20131113</v>
          </cell>
          <cell r="AT946" t="str">
            <v>Blank</v>
          </cell>
        </row>
        <row r="947">
          <cell r="H947" t="str">
            <v>SIGNA.SIPC.EU.00.FR.SIT.CSB.TS.1FL.PBA.SG.PI</v>
          </cell>
          <cell r="I947" t="str">
            <v>Not  Applicable</v>
          </cell>
          <cell r="W947">
            <v>33.53</v>
          </cell>
          <cell r="X947">
            <v>1.33</v>
          </cell>
          <cell r="AG947">
            <v>20131113</v>
          </cell>
          <cell r="AN947">
            <v>20131113</v>
          </cell>
          <cell r="AT947" t="str">
            <v>Blank</v>
          </cell>
        </row>
        <row r="948">
          <cell r="H948" t="str">
            <v>SIGNA.SIPC.EU.00.FR.SIT.CSB.TS.1FL.PBA.SG.PI</v>
          </cell>
          <cell r="I948" t="str">
            <v>Not  Applicable</v>
          </cell>
          <cell r="W948">
            <v>43.7</v>
          </cell>
          <cell r="X948">
            <v>0.38</v>
          </cell>
          <cell r="AG948">
            <v>20131113</v>
          </cell>
          <cell r="AN948">
            <v>20131113</v>
          </cell>
          <cell r="AT948" t="str">
            <v>Blank</v>
          </cell>
        </row>
        <row r="949">
          <cell r="H949" t="str">
            <v>SIGNA.SIPC.EU.00.FR.SIT.CSB.TS.1FL.PBA.GR.PI</v>
          </cell>
          <cell r="I949" t="str">
            <v>Not  Applicable</v>
          </cell>
          <cell r="W949">
            <v>19.7</v>
          </cell>
          <cell r="X949">
            <v>0.26</v>
          </cell>
          <cell r="AG949">
            <v>20131113</v>
          </cell>
          <cell r="AN949">
            <v>20131113</v>
          </cell>
          <cell r="AT949" t="str">
            <v>Blank</v>
          </cell>
        </row>
        <row r="950">
          <cell r="H950" t="str">
            <v>SIGNA.SIPC.EU.00.FR.SIT.CSB.TS.1FL.PBA.CN.PI</v>
          </cell>
          <cell r="I950" t="str">
            <v>Yes</v>
          </cell>
          <cell r="W950">
            <v>76.12</v>
          </cell>
          <cell r="X950">
            <v>5.15</v>
          </cell>
          <cell r="AG950">
            <v>20131113</v>
          </cell>
          <cell r="AN950">
            <v>20131118</v>
          </cell>
          <cell r="AT950" t="str">
            <v>Blank</v>
          </cell>
        </row>
        <row r="951">
          <cell r="H951" t="str">
            <v>SIGNA.SIPC.EU.00.FR.SIT.CSB.TS.1FL.PBA.SG.PI</v>
          </cell>
          <cell r="I951" t="str">
            <v>Not  Applicable</v>
          </cell>
          <cell r="W951">
            <v>5.05</v>
          </cell>
          <cell r="X951">
            <v>1.1200000000000001</v>
          </cell>
          <cell r="AG951">
            <v>20131113</v>
          </cell>
          <cell r="AN951">
            <v>20131114</v>
          </cell>
          <cell r="AT951" t="str">
            <v>Blank</v>
          </cell>
        </row>
        <row r="952">
          <cell r="H952" t="str">
            <v>SIGNA.SIPC.EU.00.FR.SIT.CSB.TS.1FL.PBA.SG.PI</v>
          </cell>
          <cell r="I952" t="str">
            <v>Yes</v>
          </cell>
          <cell r="W952">
            <v>17.670000000000002</v>
          </cell>
          <cell r="X952">
            <v>0.48</v>
          </cell>
          <cell r="AG952">
            <v>20131113</v>
          </cell>
          <cell r="AN952">
            <v>20131113</v>
          </cell>
          <cell r="AT952" t="str">
            <v>Blank</v>
          </cell>
        </row>
        <row r="953">
          <cell r="H953" t="str">
            <v>SIGNA.SIPC.EU.00.FR.SIT.CSB.TS.1FL.PBA.SG.PI</v>
          </cell>
          <cell r="I953" t="str">
            <v>Yes</v>
          </cell>
          <cell r="W953">
            <v>88.15</v>
          </cell>
          <cell r="X953">
            <v>2.4500000000000002</v>
          </cell>
          <cell r="AG953">
            <v>20131113</v>
          </cell>
          <cell r="AN953">
            <v>20131115</v>
          </cell>
          <cell r="AT953" t="str">
            <v>Blank</v>
          </cell>
        </row>
        <row r="954">
          <cell r="H954" t="str">
            <v>SIGNA.SIPC.EU.00.FR.SIT.CSB.TS.1FL.PBA.CN.PI</v>
          </cell>
          <cell r="I954" t="str">
            <v>Yes</v>
          </cell>
          <cell r="W954">
            <v>3.12</v>
          </cell>
          <cell r="X954">
            <v>0</v>
          </cell>
          <cell r="AG954">
            <v>20131113</v>
          </cell>
          <cell r="AT954" t="str">
            <v>Blank</v>
          </cell>
        </row>
        <row r="955">
          <cell r="H955" t="str">
            <v>SIGNA.SIPC.EU.00.FR.SIT.CSB.TS.1FL.PBA.SG.PI</v>
          </cell>
          <cell r="I955" t="str">
            <v>Yes</v>
          </cell>
          <cell r="W955">
            <v>11.12</v>
          </cell>
          <cell r="X955">
            <v>0.48</v>
          </cell>
          <cell r="AG955">
            <v>20131113</v>
          </cell>
          <cell r="AN955">
            <v>20131113</v>
          </cell>
          <cell r="AT955" t="str">
            <v>Blank</v>
          </cell>
        </row>
        <row r="956">
          <cell r="H956" t="str">
            <v>SIGNA.SIPC.EU.00.FR.SIT.CSB.TS.1FL.PBA.CN.PI</v>
          </cell>
          <cell r="I956" t="str">
            <v>Yes</v>
          </cell>
          <cell r="W956">
            <v>23.95</v>
          </cell>
          <cell r="X956">
            <v>5.18</v>
          </cell>
          <cell r="AG956">
            <v>20131113</v>
          </cell>
          <cell r="AN956">
            <v>20131118</v>
          </cell>
          <cell r="AT956" t="str">
            <v>Blank</v>
          </cell>
        </row>
        <row r="957">
          <cell r="H957" t="str">
            <v>SIGNA.SIPC.EU.00.FR.SIT.CSB.TS.1FL.PBA.SG.PI</v>
          </cell>
          <cell r="I957" t="str">
            <v>Yes</v>
          </cell>
          <cell r="W957">
            <v>11.75</v>
          </cell>
          <cell r="X957">
            <v>0.48</v>
          </cell>
          <cell r="AG957">
            <v>20131113</v>
          </cell>
          <cell r="AN957">
            <v>20131113</v>
          </cell>
          <cell r="AT957" t="str">
            <v>Blank</v>
          </cell>
        </row>
        <row r="958">
          <cell r="H958" t="str">
            <v>SIGNA.SIPC.EU.00.FR.SIT.CSB.TS.1FL.PBA.SG.PI</v>
          </cell>
          <cell r="I958" t="str">
            <v>Not  Applicable</v>
          </cell>
          <cell r="W958">
            <v>1.98</v>
          </cell>
          <cell r="X958">
            <v>0.17</v>
          </cell>
          <cell r="AG958">
            <v>20131113</v>
          </cell>
          <cell r="AN958">
            <v>20131113</v>
          </cell>
          <cell r="AT958" t="str">
            <v>Blank</v>
          </cell>
        </row>
        <row r="959">
          <cell r="H959" t="str">
            <v>SIGNA.SIPC.EU.00.FR.SIT.CSB.TS.1FL.PBA.SG.PI</v>
          </cell>
          <cell r="I959" t="str">
            <v>Not  Applicable</v>
          </cell>
          <cell r="W959">
            <v>9.7200000000000006</v>
          </cell>
          <cell r="X959">
            <v>0.36</v>
          </cell>
          <cell r="AG959">
            <v>20131113</v>
          </cell>
          <cell r="AN959">
            <v>20131113</v>
          </cell>
          <cell r="AT959" t="str">
            <v>Blank</v>
          </cell>
        </row>
        <row r="960">
          <cell r="H960" t="str">
            <v>PCHTH.PCSF.EU.00.FR.SIT.CSB.TS.1FL.PBA.00.WB</v>
          </cell>
          <cell r="I960" t="str">
            <v>Not  Applicable</v>
          </cell>
          <cell r="W960">
            <v>2.57</v>
          </cell>
          <cell r="X960">
            <v>0</v>
          </cell>
          <cell r="AG960">
            <v>20131113</v>
          </cell>
          <cell r="AT960" t="str">
            <v>Blank</v>
          </cell>
        </row>
        <row r="961">
          <cell r="H961" t="str">
            <v>SIGNA.SIPC.EU.00.FR.SIT.CSB.TS.1FL.PBA.CN.PI</v>
          </cell>
          <cell r="I961" t="str">
            <v>Not  Applicable</v>
          </cell>
          <cell r="W961">
            <v>29.85</v>
          </cell>
          <cell r="X961">
            <v>3.05</v>
          </cell>
          <cell r="AG961">
            <v>20131113</v>
          </cell>
          <cell r="AN961">
            <v>20131114</v>
          </cell>
          <cell r="AT961" t="str">
            <v>Blank</v>
          </cell>
        </row>
        <row r="962">
          <cell r="H962" t="str">
            <v>SIGNA.SIPC.EU.00.FR.SIT.CSB.TS.1FL.PBA.SG.PI</v>
          </cell>
          <cell r="I962" t="str">
            <v>Yes</v>
          </cell>
          <cell r="W962">
            <v>61.38</v>
          </cell>
          <cell r="X962">
            <v>2.35</v>
          </cell>
          <cell r="AG962">
            <v>20131113</v>
          </cell>
          <cell r="AN962">
            <v>20131115</v>
          </cell>
          <cell r="AT962" t="str">
            <v>Blank</v>
          </cell>
        </row>
        <row r="963">
          <cell r="H963" t="str">
            <v>WINDO.WIN8.EU.00.FR.SIT.CSB.TS.1FL.PBA.00.PI</v>
          </cell>
          <cell r="I963" t="str">
            <v>Not  Applicable</v>
          </cell>
          <cell r="W963">
            <v>61.57</v>
          </cell>
          <cell r="X963">
            <v>1.07</v>
          </cell>
          <cell r="AG963">
            <v>20131113</v>
          </cell>
          <cell r="AN963">
            <v>20131114</v>
          </cell>
          <cell r="AT963" t="str">
            <v>Blank</v>
          </cell>
        </row>
        <row r="964">
          <cell r="H964" t="str">
            <v>SIGNA.SIPC.EU.00.FR.SIT.CSB.TS.1FL.PBA.CN.PI</v>
          </cell>
          <cell r="I964" t="str">
            <v>Yes</v>
          </cell>
          <cell r="W964">
            <v>44.87</v>
          </cell>
          <cell r="X964">
            <v>5.17</v>
          </cell>
          <cell r="AG964">
            <v>20131113</v>
          </cell>
          <cell r="AN964">
            <v>20131118</v>
          </cell>
          <cell r="AT964" t="str">
            <v>Blank</v>
          </cell>
        </row>
        <row r="965">
          <cell r="H965" t="str">
            <v>SIGNA.SIPC.EU.00.FR.SIT.CSB.TS.1FL.PBA.SG.PI</v>
          </cell>
          <cell r="I965" t="str">
            <v>Yes</v>
          </cell>
          <cell r="W965">
            <v>5.52</v>
          </cell>
          <cell r="X965">
            <v>1.26</v>
          </cell>
          <cell r="AG965">
            <v>20131113</v>
          </cell>
          <cell r="AN965">
            <v>20131114</v>
          </cell>
          <cell r="AT965" t="str">
            <v>Blank</v>
          </cell>
        </row>
        <row r="966">
          <cell r="H966" t="str">
            <v>SIGNA.SIPC.EU.00.FR.SIT.CSB.TS.1FL.PBA.CN.PI</v>
          </cell>
          <cell r="I966" t="str">
            <v>Yes</v>
          </cell>
          <cell r="W966">
            <v>51.68</v>
          </cell>
          <cell r="X966">
            <v>5.22</v>
          </cell>
          <cell r="AG966">
            <v>20131113</v>
          </cell>
          <cell r="AN966">
            <v>20131118</v>
          </cell>
          <cell r="AT966" t="str">
            <v>Blank</v>
          </cell>
        </row>
        <row r="967">
          <cell r="H967" t="str">
            <v>SIGNA.SIPC.EU.00.FR.SIT.CSB.TS.1FL.PBA.SG.PI</v>
          </cell>
          <cell r="I967" t="str">
            <v>Yes</v>
          </cell>
          <cell r="W967">
            <v>16.38</v>
          </cell>
          <cell r="X967">
            <v>1.26</v>
          </cell>
          <cell r="AG967">
            <v>20131113</v>
          </cell>
          <cell r="AN967">
            <v>20131114</v>
          </cell>
          <cell r="AT967" t="str">
            <v>Blank</v>
          </cell>
        </row>
        <row r="968">
          <cell r="H968" t="str">
            <v>SIGNA.SIPC.EU.00.FR.SIT.CSB.TS.1FL.PBA.CN.PI</v>
          </cell>
          <cell r="I968" t="str">
            <v>Yes</v>
          </cell>
          <cell r="W968">
            <v>45.05</v>
          </cell>
          <cell r="X968">
            <v>5.18</v>
          </cell>
          <cell r="AG968">
            <v>20131113</v>
          </cell>
          <cell r="AN968">
            <v>20131118</v>
          </cell>
          <cell r="AT968" t="str">
            <v>Blank</v>
          </cell>
        </row>
        <row r="969">
          <cell r="H969" t="str">
            <v>WINDO.WIN8.EU.00.FR.SIT.CSB.TS.1FL.PBA.00.PI</v>
          </cell>
          <cell r="I969" t="str">
            <v>Yes</v>
          </cell>
          <cell r="W969">
            <v>15.12</v>
          </cell>
          <cell r="X969">
            <v>0.01</v>
          </cell>
          <cell r="AG969">
            <v>20131113</v>
          </cell>
          <cell r="AN969">
            <v>20131113</v>
          </cell>
          <cell r="AT969" t="str">
            <v>Blank</v>
          </cell>
        </row>
        <row r="970">
          <cell r="H970" t="str">
            <v>SIGNA.SIPC.EU.00.FR.SIT.CSB.TS.1FL.PBA.SG.PI</v>
          </cell>
          <cell r="I970" t="str">
            <v>Yes</v>
          </cell>
          <cell r="W970">
            <v>6.08</v>
          </cell>
          <cell r="X970">
            <v>2.41</v>
          </cell>
          <cell r="AG970">
            <v>20131113</v>
          </cell>
          <cell r="AN970">
            <v>20131115</v>
          </cell>
          <cell r="AT970" t="str">
            <v>Blank</v>
          </cell>
        </row>
        <row r="971">
          <cell r="H971" t="str">
            <v>SIGNA.SIPC.EU.00.FR.SIT.CSB.TS.1FL.PBA.SG.PI</v>
          </cell>
          <cell r="I971" t="str">
            <v>Yes</v>
          </cell>
          <cell r="W971">
            <v>2.68</v>
          </cell>
          <cell r="X971">
            <v>2.41</v>
          </cell>
          <cell r="AG971">
            <v>20131113</v>
          </cell>
          <cell r="AN971">
            <v>20131115</v>
          </cell>
          <cell r="AT971" t="str">
            <v>Blank</v>
          </cell>
        </row>
        <row r="972">
          <cell r="H972" t="str">
            <v>SIGNA.SIPC.EU.00.FR.SIT.CSB.TS.1FL.PBA.SG.PI</v>
          </cell>
          <cell r="I972" t="str">
            <v>Yes</v>
          </cell>
          <cell r="W972">
            <v>4.83</v>
          </cell>
          <cell r="X972">
            <v>2.41</v>
          </cell>
          <cell r="AG972">
            <v>20131113</v>
          </cell>
          <cell r="AN972">
            <v>20131115</v>
          </cell>
          <cell r="AT972" t="str">
            <v>Blank</v>
          </cell>
        </row>
        <row r="973">
          <cell r="H973" t="str">
            <v>SIGNA.SIPC.EU.00.FR.SIT.CSB.TS.1FL.PBA.SG.PI</v>
          </cell>
          <cell r="I973" t="str">
            <v>Not  Applicable</v>
          </cell>
          <cell r="W973">
            <v>1.17</v>
          </cell>
          <cell r="X973">
            <v>0.35</v>
          </cell>
          <cell r="AG973">
            <v>20131113</v>
          </cell>
          <cell r="AN973">
            <v>20131113</v>
          </cell>
          <cell r="AT973" t="str">
            <v>Blank</v>
          </cell>
        </row>
        <row r="974">
          <cell r="H974" t="str">
            <v>WINDO.WIN8.EU.00.FR.SIT.CSB.TS.1FL.PBA.00.PI</v>
          </cell>
          <cell r="I974" t="str">
            <v>Not  Applicable</v>
          </cell>
          <cell r="W974">
            <v>98.93</v>
          </cell>
          <cell r="X974">
            <v>0.12</v>
          </cell>
          <cell r="AG974">
            <v>20131113</v>
          </cell>
          <cell r="AN974">
            <v>20131113</v>
          </cell>
          <cell r="AT974" t="str">
            <v>Blank</v>
          </cell>
        </row>
        <row r="975">
          <cell r="H975" t="str">
            <v>WINDO.WIN8.EU.00.FR.SIT.CSB.TS.1FL.PBA.00.PI</v>
          </cell>
          <cell r="I975" t="str">
            <v>Not  Applicable</v>
          </cell>
          <cell r="W975">
            <v>46.72</v>
          </cell>
          <cell r="X975">
            <v>0.04</v>
          </cell>
          <cell r="AG975">
            <v>20131113</v>
          </cell>
          <cell r="AN975">
            <v>20131113</v>
          </cell>
          <cell r="AT975" t="str">
            <v>Blank</v>
          </cell>
        </row>
        <row r="976">
          <cell r="H976" t="str">
            <v>WINDO.WIN8.EU.00.FR.SIT.CSB.TS.1FL.PBA.00.PI</v>
          </cell>
          <cell r="I976" t="str">
            <v>Yes</v>
          </cell>
          <cell r="W976">
            <v>6.62</v>
          </cell>
          <cell r="X976">
            <v>0</v>
          </cell>
          <cell r="AG976">
            <v>20131113</v>
          </cell>
          <cell r="AN976">
            <v>20131113</v>
          </cell>
          <cell r="AT976" t="str">
            <v>Blank</v>
          </cell>
        </row>
        <row r="977">
          <cell r="H977" t="str">
            <v>SIGNA.SIPC.EU.00.FR.SIT.CSB.TS.1FL.PBA.SG.PI</v>
          </cell>
          <cell r="I977" t="str">
            <v>Yes</v>
          </cell>
          <cell r="W977">
            <v>2.62</v>
          </cell>
          <cell r="X977">
            <v>2.41</v>
          </cell>
          <cell r="AG977">
            <v>20131113</v>
          </cell>
          <cell r="AN977">
            <v>20131115</v>
          </cell>
          <cell r="AT977" t="str">
            <v>Blank</v>
          </cell>
        </row>
        <row r="978">
          <cell r="H978" t="str">
            <v>WINDO.W7BA.EU.00.FR.SIT.CSB.TS.2ET.PBA.00.PI</v>
          </cell>
          <cell r="I978" t="str">
            <v>Not  Applicable</v>
          </cell>
          <cell r="W978">
            <v>11.45</v>
          </cell>
          <cell r="X978">
            <v>0</v>
          </cell>
          <cell r="AG978">
            <v>20131113</v>
          </cell>
          <cell r="AT978" t="str">
            <v>Blank</v>
          </cell>
        </row>
        <row r="979">
          <cell r="H979" t="str">
            <v>SIGNA.SIPC.EU.00.FR.SIT.CSB.TS.1FL.PBA.SG.PI</v>
          </cell>
          <cell r="I979" t="str">
            <v>Yes</v>
          </cell>
          <cell r="W979">
            <v>3.33</v>
          </cell>
          <cell r="X979">
            <v>2.41</v>
          </cell>
          <cell r="AG979">
            <v>20131113</v>
          </cell>
          <cell r="AN979">
            <v>20131115</v>
          </cell>
          <cell r="AT979" t="str">
            <v>Blank</v>
          </cell>
        </row>
        <row r="980">
          <cell r="H980" t="str">
            <v>SIGNA.SIPC.EU.00.FR.SIT.CSB.TS.1FL.PBA.SG.PI</v>
          </cell>
          <cell r="I980" t="str">
            <v>Yes</v>
          </cell>
          <cell r="W980">
            <v>3.15</v>
          </cell>
          <cell r="X980">
            <v>0.38</v>
          </cell>
          <cell r="AG980">
            <v>20131113</v>
          </cell>
          <cell r="AN980">
            <v>20131113</v>
          </cell>
          <cell r="AT980" t="str">
            <v>Blank</v>
          </cell>
        </row>
        <row r="981">
          <cell r="H981" t="str">
            <v>SIGNA.SIPC.EU.00.FR.SIT.CSB.TS.1FL.PBA.SG.PI</v>
          </cell>
          <cell r="I981" t="str">
            <v>Yes</v>
          </cell>
          <cell r="W981">
            <v>90.87</v>
          </cell>
          <cell r="X981">
            <v>2.41</v>
          </cell>
          <cell r="AG981">
            <v>20131113</v>
          </cell>
          <cell r="AN981">
            <v>20131115</v>
          </cell>
          <cell r="AT981" t="str">
            <v>Blank</v>
          </cell>
        </row>
        <row r="982">
          <cell r="H982" t="str">
            <v>SIGNA.SIPC.EU.00.FR.SIT.CSB.TS.1FL.PBA.CN.PI</v>
          </cell>
          <cell r="I982" t="str">
            <v>Yes</v>
          </cell>
          <cell r="W982">
            <v>2.4500000000000002</v>
          </cell>
          <cell r="X982">
            <v>0</v>
          </cell>
          <cell r="AG982">
            <v>20131113</v>
          </cell>
          <cell r="AT982" t="str">
            <v>Blank</v>
          </cell>
        </row>
        <row r="983">
          <cell r="H983" t="str">
            <v>WINDO.WIN8.EU.00.FR.SIT.CSB.TS.1FL.PBA.00.PI</v>
          </cell>
          <cell r="I983" t="str">
            <v>Not  Applicable</v>
          </cell>
          <cell r="W983">
            <v>12.6</v>
          </cell>
          <cell r="X983">
            <v>0.28000000000000003</v>
          </cell>
          <cell r="AG983">
            <v>20131113</v>
          </cell>
          <cell r="AN983">
            <v>20131113</v>
          </cell>
          <cell r="AT983" t="str">
            <v>Blank</v>
          </cell>
        </row>
        <row r="984">
          <cell r="H984" t="str">
            <v>SIGNA.SIPC.EU.00.FR.SIT.CSB.TS.1FL.PBA.SG.PI</v>
          </cell>
          <cell r="I984" t="str">
            <v>Yes</v>
          </cell>
          <cell r="W984">
            <v>52.83</v>
          </cell>
          <cell r="X984">
            <v>2.42</v>
          </cell>
          <cell r="AG984">
            <v>20131113</v>
          </cell>
          <cell r="AN984">
            <v>20131115</v>
          </cell>
          <cell r="AT984" t="str">
            <v>Blank</v>
          </cell>
        </row>
        <row r="985">
          <cell r="H985" t="str">
            <v>SIGNA.SIPC.EU.00.FR.SIT.CSB.TS.1FL.PBA.SG.PI</v>
          </cell>
          <cell r="I985" t="str">
            <v>Yes</v>
          </cell>
          <cell r="W985">
            <v>2.67</v>
          </cell>
          <cell r="X985">
            <v>2.42</v>
          </cell>
          <cell r="AG985">
            <v>20131113</v>
          </cell>
          <cell r="AN985">
            <v>20131115</v>
          </cell>
          <cell r="AT985" t="str">
            <v>Blank</v>
          </cell>
        </row>
        <row r="986">
          <cell r="H986" t="str">
            <v>SIGNA.SIPC.EU.00.FR.SIT.CSB.TS.1FL.PBA.SG.PI</v>
          </cell>
          <cell r="I986" t="str">
            <v>Yes</v>
          </cell>
          <cell r="W986">
            <v>4.5</v>
          </cell>
          <cell r="X986">
            <v>2.4300000000000002</v>
          </cell>
          <cell r="AG986">
            <v>20131113</v>
          </cell>
          <cell r="AN986">
            <v>20131115</v>
          </cell>
          <cell r="AT986" t="str">
            <v>Blank</v>
          </cell>
        </row>
        <row r="987">
          <cell r="H987" t="str">
            <v>SIGNA.SIPC.EU.00.FR.SIT.CSB.TS.1FL.PBA.SG.PI</v>
          </cell>
          <cell r="I987" t="str">
            <v>Yes</v>
          </cell>
          <cell r="W987">
            <v>3</v>
          </cell>
          <cell r="X987">
            <v>2.4300000000000002</v>
          </cell>
          <cell r="AG987">
            <v>20131113</v>
          </cell>
          <cell r="AN987">
            <v>20131115</v>
          </cell>
          <cell r="AT987" t="str">
            <v>Blank</v>
          </cell>
        </row>
        <row r="988">
          <cell r="H988" t="str">
            <v>SIGNA.SIPC.EU.00.FR.SIT.CSB.TS.1FL.PBA.SG.PI</v>
          </cell>
          <cell r="I988" t="str">
            <v>Yes</v>
          </cell>
          <cell r="W988">
            <v>10.07</v>
          </cell>
          <cell r="X988">
            <v>1.3</v>
          </cell>
          <cell r="AG988">
            <v>20131113</v>
          </cell>
          <cell r="AN988">
            <v>20131114</v>
          </cell>
          <cell r="AT988" t="str">
            <v>Blank</v>
          </cell>
        </row>
        <row r="989">
          <cell r="H989" t="str">
            <v>PCHTH.PCSF.EU.00.FR.SIT.CSB.TS.1FL.PBA.00.WB</v>
          </cell>
          <cell r="I989" t="str">
            <v>Not  Applicable</v>
          </cell>
          <cell r="W989">
            <v>8.08</v>
          </cell>
          <cell r="X989">
            <v>0</v>
          </cell>
          <cell r="AG989">
            <v>20131113</v>
          </cell>
          <cell r="AT989" t="str">
            <v>Blank</v>
          </cell>
        </row>
        <row r="990">
          <cell r="H990" t="str">
            <v>WINDO.WIN8.EU.00.FR.SIT.CSB.TS.1FL.PBA.00.PI</v>
          </cell>
          <cell r="I990" t="str">
            <v>Not  Applicable</v>
          </cell>
          <cell r="W990">
            <v>67.47</v>
          </cell>
          <cell r="X990">
            <v>0.09</v>
          </cell>
          <cell r="AG990">
            <v>20131113</v>
          </cell>
          <cell r="AN990">
            <v>20131113</v>
          </cell>
          <cell r="AT990" t="str">
            <v>Blank</v>
          </cell>
        </row>
        <row r="991">
          <cell r="H991" t="str">
            <v>WINDO.WIN8.EU.00.FR.SIT.CSB.TS.1FL.PBA.00.PI</v>
          </cell>
          <cell r="I991" t="str">
            <v>Not  Applicable</v>
          </cell>
          <cell r="W991">
            <v>63.48</v>
          </cell>
          <cell r="X991">
            <v>0</v>
          </cell>
          <cell r="AG991">
            <v>20131113</v>
          </cell>
          <cell r="AT991" t="str">
            <v>Blank</v>
          </cell>
        </row>
        <row r="992">
          <cell r="H992" t="str">
            <v>SIGNA.SIPC.EU.00.FR.SIT.CSB.TS.1FL.PBA.CN.PI</v>
          </cell>
          <cell r="I992" t="str">
            <v>Yes</v>
          </cell>
          <cell r="W992">
            <v>18.23</v>
          </cell>
          <cell r="X992">
            <v>0</v>
          </cell>
          <cell r="AG992">
            <v>20131113</v>
          </cell>
          <cell r="AT992" t="str">
            <v>Blank</v>
          </cell>
        </row>
        <row r="993">
          <cell r="H993" t="str">
            <v>WINDO.WIN8.EU.00.FR.SIT.CSB.TS.1FL.PBA.00.PI</v>
          </cell>
          <cell r="I993" t="str">
            <v>Not  Applicable</v>
          </cell>
          <cell r="W993">
            <v>24.17</v>
          </cell>
          <cell r="X993">
            <v>0</v>
          </cell>
          <cell r="AG993">
            <v>20131113</v>
          </cell>
          <cell r="AN993">
            <v>20131113</v>
          </cell>
          <cell r="AT993" t="str">
            <v>Blank</v>
          </cell>
        </row>
        <row r="994">
          <cell r="H994" t="str">
            <v>SIGNA.SIPC.EU.00.FR.SIT.CSB.TS.1FL.PBA.SG.PI</v>
          </cell>
          <cell r="I994" t="str">
            <v>Yes</v>
          </cell>
          <cell r="W994">
            <v>3.68</v>
          </cell>
          <cell r="X994">
            <v>2.44</v>
          </cell>
          <cell r="AG994">
            <v>20131113</v>
          </cell>
          <cell r="AN994">
            <v>20131115</v>
          </cell>
          <cell r="AT994" t="str">
            <v>Blank</v>
          </cell>
        </row>
        <row r="995">
          <cell r="H995" t="str">
            <v>WINDO.WIN8.EU.00.FR.SIT.CSB.TS.1FL.PBA.00.PI</v>
          </cell>
          <cell r="I995" t="str">
            <v>Not  Applicable</v>
          </cell>
          <cell r="W995">
            <v>37.93</v>
          </cell>
          <cell r="X995">
            <v>1.18</v>
          </cell>
          <cell r="AG995">
            <v>20131113</v>
          </cell>
          <cell r="AN995">
            <v>20131114</v>
          </cell>
          <cell r="AT995" t="str">
            <v>Blank</v>
          </cell>
        </row>
        <row r="996">
          <cell r="H996" t="str">
            <v>WINDO.WIN8.EU.00.FR.SIT.CSB.TS.1FL.PBA.00.PI</v>
          </cell>
          <cell r="I996" t="str">
            <v>Yes</v>
          </cell>
          <cell r="W996">
            <v>4.12</v>
          </cell>
          <cell r="X996">
            <v>0.02</v>
          </cell>
          <cell r="AG996">
            <v>20131113</v>
          </cell>
          <cell r="AN996">
            <v>20131113</v>
          </cell>
          <cell r="AT996" t="str">
            <v>Blank</v>
          </cell>
        </row>
        <row r="997">
          <cell r="H997" t="str">
            <v>WINDO.W7BA.EU.00.FR.SIT.CSB.TS.1FL.PBA.00.PI</v>
          </cell>
          <cell r="I997" t="str">
            <v>Not  Applicable</v>
          </cell>
          <cell r="W997">
            <v>55.55</v>
          </cell>
          <cell r="X997">
            <v>0.05</v>
          </cell>
          <cell r="AG997">
            <v>20131113</v>
          </cell>
          <cell r="AN997">
            <v>20131113</v>
          </cell>
          <cell r="AT997" t="str">
            <v>Blank</v>
          </cell>
        </row>
        <row r="998">
          <cell r="H998" t="str">
            <v>PCHTH.PCSF.EU.00.FR.SIT.CSB.TS.1FL.PBA.00.WB</v>
          </cell>
          <cell r="I998" t="str">
            <v>Not  Applicable</v>
          </cell>
          <cell r="W998">
            <v>8.52</v>
          </cell>
          <cell r="X998">
            <v>0</v>
          </cell>
          <cell r="AG998">
            <v>20131112</v>
          </cell>
          <cell r="AT998" t="str">
            <v>Blank</v>
          </cell>
        </row>
        <row r="999">
          <cell r="H999" t="str">
            <v>WINDO.W7BA.EU.00.FR.SIT.CSB.TS.2ET.PBA.00.PI</v>
          </cell>
          <cell r="I999" t="str">
            <v>Not  Applicable</v>
          </cell>
          <cell r="W999">
            <v>21.67</v>
          </cell>
          <cell r="X999">
            <v>0</v>
          </cell>
          <cell r="AG999">
            <v>20131112</v>
          </cell>
          <cell r="AT999" t="str">
            <v>Blank</v>
          </cell>
        </row>
        <row r="1000">
          <cell r="H1000" t="str">
            <v>SIGNA.SIPC.EU.00.FR.SIT.CSB.TS.1FL.PBA.SG.PI</v>
          </cell>
          <cell r="I1000" t="str">
            <v>Not  Applicable</v>
          </cell>
          <cell r="W1000">
            <v>52.62</v>
          </cell>
          <cell r="X1000">
            <v>1.1100000000000001</v>
          </cell>
          <cell r="AG1000">
            <v>20131112</v>
          </cell>
          <cell r="AN1000">
            <v>20131113</v>
          </cell>
          <cell r="AT1000" t="str">
            <v>Blank</v>
          </cell>
        </row>
        <row r="1001">
          <cell r="H1001" t="str">
            <v>WINDO.W7BA.EU.00.FR.SIT.CSB.TS.1FL.PBA.00.PI</v>
          </cell>
          <cell r="I1001" t="str">
            <v>Not  Applicable</v>
          </cell>
          <cell r="W1001">
            <v>6.3</v>
          </cell>
          <cell r="X1001">
            <v>0.9</v>
          </cell>
          <cell r="AG1001">
            <v>20131112</v>
          </cell>
          <cell r="AN1001">
            <v>20131113</v>
          </cell>
          <cell r="AT1001" t="str">
            <v>Blank</v>
          </cell>
        </row>
        <row r="1002">
          <cell r="H1002" t="str">
            <v>WINDO.W7BA.EU.00.FR.SIT.CSB.TS.2ET.PBA.00.PI</v>
          </cell>
          <cell r="I1002" t="str">
            <v>Not  Applicable</v>
          </cell>
          <cell r="W1002">
            <v>0.8</v>
          </cell>
          <cell r="X1002">
            <v>0</v>
          </cell>
          <cell r="AG1002">
            <v>20131112</v>
          </cell>
          <cell r="AT1002" t="str">
            <v>Blank</v>
          </cell>
        </row>
        <row r="1003">
          <cell r="H1003" t="str">
            <v>SIGNA.SIPC.EU.00.FR.SIT.CSB.TS.1FL.PBA.GR.PI</v>
          </cell>
          <cell r="I1003" t="str">
            <v>Not  Applicable</v>
          </cell>
          <cell r="W1003">
            <v>44.47</v>
          </cell>
          <cell r="X1003">
            <v>0.17</v>
          </cell>
          <cell r="AG1003">
            <v>20131112</v>
          </cell>
          <cell r="AN1003">
            <v>20131112</v>
          </cell>
          <cell r="AT1003" t="str">
            <v>Blank</v>
          </cell>
        </row>
        <row r="1004">
          <cell r="H1004" t="str">
            <v>WINDO.WIN8.EU.00.FR.SIT.CSB.TS.1FL.PBA.00.PI</v>
          </cell>
          <cell r="I1004" t="str">
            <v>Yes</v>
          </cell>
          <cell r="W1004">
            <v>13.67</v>
          </cell>
          <cell r="X1004">
            <v>0.73</v>
          </cell>
          <cell r="AG1004">
            <v>20131112</v>
          </cell>
          <cell r="AN1004">
            <v>20131113</v>
          </cell>
          <cell r="AT1004" t="str">
            <v>Blank</v>
          </cell>
        </row>
        <row r="1005">
          <cell r="H1005" t="str">
            <v>SIGNA.SIPC.EU.00.FR.SIT.CSB.TS.1FL.PBA.SG.PI</v>
          </cell>
          <cell r="I1005" t="str">
            <v>Not  Applicable</v>
          </cell>
          <cell r="W1005">
            <v>7.13</v>
          </cell>
          <cell r="X1005">
            <v>0.98</v>
          </cell>
          <cell r="AG1005">
            <v>20131112</v>
          </cell>
          <cell r="AN1005">
            <v>20131113</v>
          </cell>
          <cell r="AT1005" t="str">
            <v>Blank</v>
          </cell>
        </row>
        <row r="1006">
          <cell r="H1006" t="str">
            <v>WINDO.W7BA.EU.00.FR.SIT.CSB.TS.2ET.PBA.00.PI</v>
          </cell>
          <cell r="I1006" t="str">
            <v>Not  Applicable</v>
          </cell>
          <cell r="W1006">
            <v>20.27</v>
          </cell>
          <cell r="X1006">
            <v>0.02</v>
          </cell>
          <cell r="AG1006">
            <v>20131112</v>
          </cell>
          <cell r="AN1006">
            <v>20131112</v>
          </cell>
          <cell r="AT1006" t="str">
            <v>Blank</v>
          </cell>
        </row>
        <row r="1007">
          <cell r="H1007" t="str">
            <v>SIGNA.SIPC.EU.00.FR.SIT.CSB.TS.1FL.PBA.SG.PI</v>
          </cell>
          <cell r="I1007" t="str">
            <v>Yes</v>
          </cell>
          <cell r="W1007">
            <v>4.13</v>
          </cell>
          <cell r="X1007">
            <v>3.06</v>
          </cell>
          <cell r="AG1007">
            <v>20131112</v>
          </cell>
          <cell r="AN1007">
            <v>20131115</v>
          </cell>
          <cell r="AT1007" t="str">
            <v>Blank</v>
          </cell>
        </row>
        <row r="1008">
          <cell r="H1008" t="str">
            <v>SIGNA.SIPC.EU.00.FR.SIT.CSB.TS.1FL.PBA.SG.PI</v>
          </cell>
          <cell r="I1008" t="str">
            <v>Yes</v>
          </cell>
          <cell r="W1008">
            <v>1.02</v>
          </cell>
          <cell r="X1008">
            <v>0.18</v>
          </cell>
          <cell r="AG1008">
            <v>20131112</v>
          </cell>
          <cell r="AN1008">
            <v>20131112</v>
          </cell>
          <cell r="AT1008" t="str">
            <v>Blank</v>
          </cell>
        </row>
        <row r="1009">
          <cell r="H1009" t="str">
            <v>SIGNA.SIPC.EU.00.FR.SIT.CSB.TS.1FL.PBA.CN.PI</v>
          </cell>
          <cell r="I1009" t="str">
            <v>Not  Applicable</v>
          </cell>
          <cell r="W1009">
            <v>6.52</v>
          </cell>
          <cell r="X1009">
            <v>0</v>
          </cell>
          <cell r="AG1009">
            <v>20131112</v>
          </cell>
          <cell r="AT1009" t="str">
            <v>Blank</v>
          </cell>
        </row>
        <row r="1010">
          <cell r="H1010" t="str">
            <v>WINDO.W7BA.EU.00.FR.SIT.CSB.TS.2ET.PBA.00.PI</v>
          </cell>
          <cell r="I1010" t="str">
            <v>Not  Applicable</v>
          </cell>
          <cell r="W1010">
            <v>1.4</v>
          </cell>
          <cell r="X1010">
            <v>0</v>
          </cell>
          <cell r="AG1010">
            <v>20131112</v>
          </cell>
          <cell r="AT1010" t="str">
            <v>Blank</v>
          </cell>
        </row>
        <row r="1011">
          <cell r="H1011" t="str">
            <v>SIGNA.SIPC.EU.00.FR.SIT.CSB.TS.1FL.PBA.CN.PI</v>
          </cell>
          <cell r="I1011" t="str">
            <v>Yes</v>
          </cell>
          <cell r="W1011">
            <v>9.77</v>
          </cell>
          <cell r="X1011">
            <v>0</v>
          </cell>
          <cell r="AG1011">
            <v>20131112</v>
          </cell>
          <cell r="AT1011" t="str">
            <v>Blank</v>
          </cell>
        </row>
        <row r="1012">
          <cell r="H1012" t="str">
            <v>SIGNA.SIPC.EU.00.FR.SIT.CSB.TS.1FL.PBA.CN.PI</v>
          </cell>
          <cell r="I1012" t="str">
            <v>[No Value]</v>
          </cell>
          <cell r="W1012">
            <v>0</v>
          </cell>
          <cell r="X1012">
            <v>0</v>
          </cell>
          <cell r="AG1012">
            <v>20131112</v>
          </cell>
          <cell r="AT1012" t="str">
            <v>Blank</v>
          </cell>
        </row>
        <row r="1013">
          <cell r="H1013" t="str">
            <v>SIGNA.SIPC.EU.00.FR.SIT.CSB.TS.1FL.PBA.SG.PI</v>
          </cell>
          <cell r="I1013" t="str">
            <v>Yes</v>
          </cell>
          <cell r="W1013">
            <v>6.17</v>
          </cell>
          <cell r="X1013">
            <v>3.07</v>
          </cell>
          <cell r="AG1013">
            <v>20131112</v>
          </cell>
          <cell r="AN1013">
            <v>20131115</v>
          </cell>
          <cell r="AT1013" t="str">
            <v>Blank</v>
          </cell>
        </row>
        <row r="1014">
          <cell r="H1014" t="str">
            <v>SIGNA.SIPC.EU.00.FR.SIT.CSB.TS.1FL.PBA.CN.PI</v>
          </cell>
          <cell r="I1014" t="str">
            <v>Not  Applicable</v>
          </cell>
          <cell r="W1014">
            <v>3.47</v>
          </cell>
          <cell r="X1014">
            <v>0</v>
          </cell>
          <cell r="AG1014">
            <v>20131112</v>
          </cell>
          <cell r="AT1014" t="str">
            <v>Blank</v>
          </cell>
        </row>
        <row r="1015">
          <cell r="H1015" t="str">
            <v>SIGNA.SIPC.EU.00.FR.SIT.CSB.TS.1FL.PBA.SG.PI</v>
          </cell>
          <cell r="I1015" t="str">
            <v>Yes</v>
          </cell>
          <cell r="W1015">
            <v>1.27</v>
          </cell>
          <cell r="X1015">
            <v>0.18</v>
          </cell>
          <cell r="AG1015">
            <v>20131112</v>
          </cell>
          <cell r="AN1015">
            <v>20131112</v>
          </cell>
          <cell r="AT1015" t="str">
            <v>Blank</v>
          </cell>
        </row>
        <row r="1016">
          <cell r="H1016" t="str">
            <v>SIGNA.SIPC.EU.00.FR.SIT.CSB.TS.1FL.PBA.SG.PI</v>
          </cell>
          <cell r="I1016" t="str">
            <v>Yes</v>
          </cell>
          <cell r="W1016">
            <v>3.12</v>
          </cell>
          <cell r="X1016">
            <v>3.07</v>
          </cell>
          <cell r="AG1016">
            <v>20131112</v>
          </cell>
          <cell r="AN1016">
            <v>20131115</v>
          </cell>
          <cell r="AT1016" t="str">
            <v>Blank</v>
          </cell>
        </row>
        <row r="1017">
          <cell r="H1017" t="str">
            <v>WINDO.WIN8.EU.00.FR.SIT.CSB.TS.1FL.PBA.00.PI</v>
          </cell>
          <cell r="I1017" t="str">
            <v>Yes</v>
          </cell>
          <cell r="W1017">
            <v>100</v>
          </cell>
          <cell r="X1017">
            <v>0.76</v>
          </cell>
          <cell r="AG1017">
            <v>20131112</v>
          </cell>
          <cell r="AN1017">
            <v>20131113</v>
          </cell>
          <cell r="AT1017" t="str">
            <v>Blank</v>
          </cell>
        </row>
        <row r="1018">
          <cell r="H1018" t="str">
            <v>SIGNA.SIPC.EU.00.FR.SIT.CSB.TS.1FL.PBA.SG.PI</v>
          </cell>
          <cell r="I1018" t="str">
            <v>Yes</v>
          </cell>
          <cell r="W1018">
            <v>1.48</v>
          </cell>
          <cell r="X1018">
            <v>0.18</v>
          </cell>
          <cell r="AG1018">
            <v>20131112</v>
          </cell>
          <cell r="AN1018">
            <v>20131112</v>
          </cell>
          <cell r="AT1018" t="str">
            <v>Blank</v>
          </cell>
        </row>
        <row r="1019">
          <cell r="H1019" t="str">
            <v>WINDO.W7BA.EU.00.FR.SIT.CSB.TS.2ET.PBA.00.PI</v>
          </cell>
          <cell r="I1019" t="str">
            <v>Not  Applicable</v>
          </cell>
          <cell r="W1019">
            <v>2.1</v>
          </cell>
          <cell r="X1019">
            <v>0</v>
          </cell>
          <cell r="AG1019">
            <v>20131112</v>
          </cell>
          <cell r="AT1019" t="str">
            <v>Blank</v>
          </cell>
        </row>
        <row r="1020">
          <cell r="H1020" t="str">
            <v>SIGNA.SIPC.EU.00.FR.SIT.CSB.TS.1FL.PBA.SG.PI</v>
          </cell>
          <cell r="I1020" t="str">
            <v>Yes</v>
          </cell>
          <cell r="W1020">
            <v>19.27</v>
          </cell>
          <cell r="X1020">
            <v>0.19</v>
          </cell>
          <cell r="AG1020">
            <v>20131112</v>
          </cell>
          <cell r="AN1020">
            <v>20131112</v>
          </cell>
          <cell r="AT1020" t="str">
            <v>Blank</v>
          </cell>
        </row>
        <row r="1021">
          <cell r="H1021" t="str">
            <v>WINDO.W7BA.EU.00.FR.SIT.CSB.TS.2ET.PBA.00.PI</v>
          </cell>
          <cell r="I1021" t="str">
            <v>Not  Applicable</v>
          </cell>
          <cell r="W1021">
            <v>11.28</v>
          </cell>
          <cell r="X1021">
            <v>1.82</v>
          </cell>
          <cell r="AG1021">
            <v>20131112</v>
          </cell>
          <cell r="AN1021">
            <v>20131114</v>
          </cell>
          <cell r="AT1021" t="str">
            <v>Blank</v>
          </cell>
        </row>
        <row r="1022">
          <cell r="H1022" t="str">
            <v>SIGNA.SIPC.EU.00.FR.SIT.CSB.TS.1FL.PBA.SG.PI</v>
          </cell>
          <cell r="I1022" t="str">
            <v>Yes</v>
          </cell>
          <cell r="W1022">
            <v>96</v>
          </cell>
          <cell r="X1022">
            <v>1.1200000000000001</v>
          </cell>
          <cell r="AG1022">
            <v>20131112</v>
          </cell>
          <cell r="AN1022">
            <v>20131113</v>
          </cell>
          <cell r="AT1022" t="str">
            <v>Blank</v>
          </cell>
        </row>
        <row r="1023">
          <cell r="H1023" t="str">
            <v>SIGNA.SIPC.EU.00.FR.SIT.CSB.TS.1FL.PBA.CN.PI</v>
          </cell>
          <cell r="I1023" t="str">
            <v>Not  Applicable</v>
          </cell>
          <cell r="W1023">
            <v>8.42</v>
          </cell>
          <cell r="X1023">
            <v>0</v>
          </cell>
          <cell r="AG1023">
            <v>20131112</v>
          </cell>
          <cell r="AT1023" t="str">
            <v>Blank</v>
          </cell>
        </row>
        <row r="1024">
          <cell r="H1024" t="str">
            <v>SIGNA.SIPC.EU.00.FR.SIT.CSB.TS.1FL.PBA.SG.PI</v>
          </cell>
          <cell r="I1024" t="str">
            <v>Yes</v>
          </cell>
          <cell r="W1024">
            <v>10.4</v>
          </cell>
          <cell r="X1024">
            <v>3.08</v>
          </cell>
          <cell r="AG1024">
            <v>20131112</v>
          </cell>
          <cell r="AN1024">
            <v>20131115</v>
          </cell>
          <cell r="AT1024" t="str">
            <v>Blank</v>
          </cell>
        </row>
        <row r="1025">
          <cell r="H1025" t="str">
            <v>WINDO.WIN8.EU.00.FR.SIT.CSB.TS.1FL.PBA.00.PI</v>
          </cell>
          <cell r="I1025" t="str">
            <v>Not  Applicable</v>
          </cell>
          <cell r="W1025">
            <v>28.8</v>
          </cell>
          <cell r="X1025">
            <v>0.03</v>
          </cell>
          <cell r="AG1025">
            <v>20131112</v>
          </cell>
          <cell r="AN1025">
            <v>20131112</v>
          </cell>
          <cell r="AT1025" t="str">
            <v>Blank</v>
          </cell>
        </row>
        <row r="1026">
          <cell r="H1026" t="str">
            <v>WINDO.W7BA.EU.00.FR.SIT.CSB.TS.2ET.PBA.00.PI</v>
          </cell>
          <cell r="I1026" t="str">
            <v>Not  Applicable</v>
          </cell>
          <cell r="W1026">
            <v>83</v>
          </cell>
          <cell r="X1026">
            <v>0.06</v>
          </cell>
          <cell r="AG1026">
            <v>20131112</v>
          </cell>
          <cell r="AN1026">
            <v>20131112</v>
          </cell>
          <cell r="AT1026" t="str">
            <v>Blank</v>
          </cell>
        </row>
        <row r="1027">
          <cell r="H1027" t="str">
            <v>WINDO.WIN8.EU.00.FR.SIT.CSB.TS.1FL.PBA.00.PI</v>
          </cell>
          <cell r="I1027" t="str">
            <v>Not  Applicable</v>
          </cell>
          <cell r="W1027">
            <v>228.08</v>
          </cell>
          <cell r="X1027">
            <v>0.05</v>
          </cell>
          <cell r="AG1027">
            <v>20131112</v>
          </cell>
          <cell r="AN1027">
            <v>20131112</v>
          </cell>
          <cell r="AT1027" t="str">
            <v>Blank</v>
          </cell>
        </row>
        <row r="1028">
          <cell r="H1028" t="str">
            <v>PCHTH.PCSF.EU.00.FR.SIT.CSB.TS.1FL.PBA.00.WB</v>
          </cell>
          <cell r="I1028" t="str">
            <v>Not  Applicable</v>
          </cell>
          <cell r="W1028">
            <v>5.98</v>
          </cell>
          <cell r="X1028">
            <v>0</v>
          </cell>
          <cell r="AG1028">
            <v>20131112</v>
          </cell>
          <cell r="AT1028" t="str">
            <v>Blank</v>
          </cell>
        </row>
        <row r="1029">
          <cell r="H1029" t="str">
            <v>WINDO.W7BA.EU.00.FR.SIT.CSB.TS.2ET.PBA.00.PI</v>
          </cell>
          <cell r="I1029" t="str">
            <v>Not  Applicable</v>
          </cell>
          <cell r="W1029">
            <v>16.02</v>
          </cell>
          <cell r="X1029">
            <v>0</v>
          </cell>
          <cell r="AG1029">
            <v>20131112</v>
          </cell>
          <cell r="AT1029" t="str">
            <v>Blank</v>
          </cell>
        </row>
        <row r="1030">
          <cell r="H1030" t="str">
            <v>SIGNA.SIPC.EU.00.FR.SIT.CSB.TS.1FL.PBA.CN.PI</v>
          </cell>
          <cell r="I1030" t="str">
            <v>Yes</v>
          </cell>
          <cell r="W1030">
            <v>58.03</v>
          </cell>
          <cell r="X1030">
            <v>5.92</v>
          </cell>
          <cell r="AG1030">
            <v>20131112</v>
          </cell>
          <cell r="AN1030">
            <v>20131118</v>
          </cell>
          <cell r="AT1030" t="str">
            <v>Blank</v>
          </cell>
        </row>
        <row r="1031">
          <cell r="H1031" t="str">
            <v>SIGNA.SIPC.EU.00.FR.SIT.CSB.TS.1FL.PBA.CN.PI</v>
          </cell>
          <cell r="I1031" t="str">
            <v>Not  Applicable</v>
          </cell>
          <cell r="W1031">
            <v>8.8800000000000008</v>
          </cell>
          <cell r="X1031">
            <v>0</v>
          </cell>
          <cell r="AG1031">
            <v>20131112</v>
          </cell>
          <cell r="AT1031" t="str">
            <v>Blank</v>
          </cell>
        </row>
        <row r="1032">
          <cell r="H1032" t="str">
            <v>SIGNA.SIPC.EU.00.FR.SIT.CSB.TS.1FL.PBA.SG.PI</v>
          </cell>
          <cell r="I1032" t="str">
            <v>Yes</v>
          </cell>
          <cell r="W1032">
            <v>7.33</v>
          </cell>
          <cell r="X1032">
            <v>3.1</v>
          </cell>
          <cell r="AG1032">
            <v>20131112</v>
          </cell>
          <cell r="AN1032">
            <v>20131115</v>
          </cell>
          <cell r="AT1032" t="str">
            <v>Blank</v>
          </cell>
        </row>
        <row r="1033">
          <cell r="H1033" t="str">
            <v>WINDO.WIN8.EU.00.FR.SIT.CSB.TS.1FL.PBA.00.PI</v>
          </cell>
          <cell r="I1033" t="str">
            <v>Not  Applicable</v>
          </cell>
          <cell r="W1033">
            <v>13.15</v>
          </cell>
          <cell r="X1033">
            <v>1.94</v>
          </cell>
          <cell r="AG1033">
            <v>20131112</v>
          </cell>
          <cell r="AN1033">
            <v>20131114</v>
          </cell>
          <cell r="AT1033" t="str">
            <v>Blank</v>
          </cell>
        </row>
        <row r="1034">
          <cell r="H1034" t="str">
            <v>WINDO.WIN8.EU.00.FR.SIT.CSB.TS.1FL.PBA.00.PI</v>
          </cell>
          <cell r="I1034" t="str">
            <v>Not  Applicable</v>
          </cell>
          <cell r="W1034">
            <v>1.88</v>
          </cell>
          <cell r="X1034">
            <v>0.02</v>
          </cell>
          <cell r="AG1034">
            <v>20131112</v>
          </cell>
          <cell r="AN1034">
            <v>20131112</v>
          </cell>
          <cell r="AT1034" t="str">
            <v>Blank</v>
          </cell>
        </row>
        <row r="1035">
          <cell r="H1035" t="str">
            <v>WINDO.W7BA.EU.00.FR.SIT.CSB.TS.2ET.PBA.00.PI</v>
          </cell>
          <cell r="I1035" t="str">
            <v>Not  Applicable</v>
          </cell>
          <cell r="W1035">
            <v>20.63</v>
          </cell>
          <cell r="X1035">
            <v>0.06</v>
          </cell>
          <cell r="AG1035">
            <v>20131112</v>
          </cell>
          <cell r="AN1035">
            <v>20131112</v>
          </cell>
          <cell r="AT1035" t="str">
            <v>Blank</v>
          </cell>
        </row>
        <row r="1036">
          <cell r="H1036" t="str">
            <v>WINDO.W7BA.EU.00.FR.SIT.CSB.TS.2ET.PBA.00.PI</v>
          </cell>
          <cell r="I1036" t="str">
            <v>Not  Applicable</v>
          </cell>
          <cell r="W1036">
            <v>67.930000000000007</v>
          </cell>
          <cell r="X1036">
            <v>0.05</v>
          </cell>
          <cell r="AG1036">
            <v>20131112</v>
          </cell>
          <cell r="AN1036">
            <v>20131112</v>
          </cell>
          <cell r="AT1036" t="str">
            <v>Blank</v>
          </cell>
        </row>
        <row r="1037">
          <cell r="H1037" t="str">
            <v>SIGNA.SIPC.EU.00.FR.SIT.CSB.TS.1FL.PBA.CN.PI</v>
          </cell>
          <cell r="I1037" t="str">
            <v>Yes</v>
          </cell>
          <cell r="W1037">
            <v>23.53</v>
          </cell>
          <cell r="X1037">
            <v>0</v>
          </cell>
          <cell r="AG1037">
            <v>20131112</v>
          </cell>
          <cell r="AT1037" t="str">
            <v>Blank</v>
          </cell>
        </row>
        <row r="1038">
          <cell r="H1038" t="str">
            <v>WINDO.WIN8.EU.00.FR.SIT.CSB.TS.1FL.PBA.00.PI</v>
          </cell>
          <cell r="I1038" t="str">
            <v>Yes</v>
          </cell>
          <cell r="W1038">
            <v>63.07</v>
          </cell>
          <cell r="X1038">
            <v>0</v>
          </cell>
          <cell r="AG1038">
            <v>20131112</v>
          </cell>
          <cell r="AT1038" t="str">
            <v>Blank</v>
          </cell>
        </row>
        <row r="1039">
          <cell r="H1039" t="str">
            <v>WINDO.WIN8.EU.00.FR.SIT.CSB.TS.1FL.PBA.00.PI</v>
          </cell>
          <cell r="I1039" t="str">
            <v>Not  Applicable</v>
          </cell>
          <cell r="W1039">
            <v>93.07</v>
          </cell>
          <cell r="X1039">
            <v>0.03</v>
          </cell>
          <cell r="AG1039">
            <v>20131112</v>
          </cell>
          <cell r="AN1039">
            <v>20131112</v>
          </cell>
          <cell r="AT1039" t="str">
            <v>Blank</v>
          </cell>
        </row>
        <row r="1040">
          <cell r="H1040" t="str">
            <v>WINDO.W7BA.EU.00.FR.SIT.CSB.TS.2ET.PBA.00.PI</v>
          </cell>
          <cell r="I1040" t="str">
            <v>Not  Applicable</v>
          </cell>
          <cell r="W1040">
            <v>41.4</v>
          </cell>
          <cell r="X1040">
            <v>0.06</v>
          </cell>
          <cell r="AG1040">
            <v>20131112</v>
          </cell>
          <cell r="AN1040">
            <v>20131112</v>
          </cell>
          <cell r="AT1040" t="str">
            <v>Blank</v>
          </cell>
        </row>
        <row r="1041">
          <cell r="H1041" t="str">
            <v>SIGNA.SIPC.EU.00.FR.SIT.CSB.TS.1FL.PBA.SG.PI</v>
          </cell>
          <cell r="I1041" t="str">
            <v>Yes</v>
          </cell>
          <cell r="W1041">
            <v>10.62</v>
          </cell>
          <cell r="X1041">
            <v>3.1</v>
          </cell>
          <cell r="AG1041">
            <v>20131112</v>
          </cell>
          <cell r="AN1041">
            <v>20131115</v>
          </cell>
          <cell r="AT1041" t="str">
            <v>Blank</v>
          </cell>
        </row>
        <row r="1042">
          <cell r="H1042" t="str">
            <v>SIGNA.SIPC.EU.00.FR.SIT.CSB.TS.1FL.PBA.SG.PI</v>
          </cell>
          <cell r="I1042" t="str">
            <v>Not  Applicable</v>
          </cell>
          <cell r="W1042">
            <v>34.07</v>
          </cell>
          <cell r="X1042">
            <v>3.13</v>
          </cell>
          <cell r="AG1042">
            <v>20131112</v>
          </cell>
          <cell r="AN1042">
            <v>20131113</v>
          </cell>
          <cell r="AT1042" t="str">
            <v>Blank</v>
          </cell>
        </row>
        <row r="1043">
          <cell r="H1043" t="str">
            <v>SIGNA.SIPC.EU.00.FR.SIT.CSB.TS.1FL.PBA.SG.PI</v>
          </cell>
          <cell r="I1043" t="str">
            <v>Not  Applicable</v>
          </cell>
          <cell r="W1043">
            <v>48.02</v>
          </cell>
          <cell r="X1043">
            <v>1.19</v>
          </cell>
          <cell r="AG1043">
            <v>20131112</v>
          </cell>
          <cell r="AN1043">
            <v>20131113</v>
          </cell>
          <cell r="AT1043" t="str">
            <v>Blank</v>
          </cell>
        </row>
        <row r="1044">
          <cell r="H1044" t="str">
            <v>SIGNA.SIPC.EU.00.FR.SIT.CSB.TS.1FL.PBA.SG.PI</v>
          </cell>
          <cell r="I1044" t="str">
            <v>Yes</v>
          </cell>
          <cell r="W1044">
            <v>41.25</v>
          </cell>
          <cell r="X1044">
            <v>2.17</v>
          </cell>
          <cell r="AG1044">
            <v>20131112</v>
          </cell>
          <cell r="AN1044">
            <v>20131114</v>
          </cell>
          <cell r="AT1044" t="str">
            <v>Blank</v>
          </cell>
        </row>
        <row r="1045">
          <cell r="H1045" t="str">
            <v>SIGNA.SIPC.EU.00.FR.SIT.CSB.TS.1FL.PBA.CN.PI</v>
          </cell>
          <cell r="I1045" t="str">
            <v>Not  Applicable</v>
          </cell>
          <cell r="W1045">
            <v>6.95</v>
          </cell>
          <cell r="X1045">
            <v>0</v>
          </cell>
          <cell r="AG1045">
            <v>20131112</v>
          </cell>
          <cell r="AT1045" t="str">
            <v>Blank</v>
          </cell>
        </row>
        <row r="1046">
          <cell r="H1046" t="str">
            <v>SIGNA.SIPC.EU.00.FR.SIT.CSB.TS.1FL.PBA.SG.PI</v>
          </cell>
          <cell r="I1046" t="str">
            <v>Not  Applicable</v>
          </cell>
          <cell r="W1046">
            <v>13.35</v>
          </cell>
          <cell r="X1046">
            <v>1.2</v>
          </cell>
          <cell r="AG1046">
            <v>20131112</v>
          </cell>
          <cell r="AN1046">
            <v>20131113</v>
          </cell>
          <cell r="AT1046" t="str">
            <v>Blank</v>
          </cell>
        </row>
        <row r="1047">
          <cell r="H1047" t="str">
            <v>SIGNA.SIPC.EU.00.FR.SIT.CSB.TS.1FL.PBA.GR.PI</v>
          </cell>
          <cell r="I1047" t="str">
            <v>Yes</v>
          </cell>
          <cell r="W1047">
            <v>21.17</v>
          </cell>
          <cell r="X1047">
            <v>0.2</v>
          </cell>
          <cell r="AG1047">
            <v>20131112</v>
          </cell>
          <cell r="AN1047">
            <v>20131112</v>
          </cell>
          <cell r="AT1047" t="str">
            <v>Blank</v>
          </cell>
        </row>
        <row r="1048">
          <cell r="H1048" t="str">
            <v>WINDO.W7BA.EU.00.FR.SIT.CSB.TS.2ET.PBA.00.PI</v>
          </cell>
          <cell r="I1048" t="str">
            <v>Not  Applicable</v>
          </cell>
          <cell r="W1048">
            <v>8.2200000000000006</v>
          </cell>
          <cell r="X1048">
            <v>0.01</v>
          </cell>
          <cell r="AG1048">
            <v>20131112</v>
          </cell>
          <cell r="AN1048">
            <v>20131112</v>
          </cell>
          <cell r="AT1048" t="str">
            <v>Blank</v>
          </cell>
        </row>
        <row r="1049">
          <cell r="H1049" t="str">
            <v>WINDO.W7BA.EU.00.FR.SIT.CSB.TS.2ET.PBA.00.PI</v>
          </cell>
          <cell r="I1049" t="str">
            <v>Not  Applicable</v>
          </cell>
          <cell r="W1049">
            <v>24.15</v>
          </cell>
          <cell r="X1049">
            <v>0.02</v>
          </cell>
          <cell r="AG1049">
            <v>20131112</v>
          </cell>
          <cell r="AN1049">
            <v>20131112</v>
          </cell>
          <cell r="AT1049" t="str">
            <v>Blank</v>
          </cell>
        </row>
        <row r="1050">
          <cell r="H1050" t="str">
            <v>WINDO.W7BA.EU.00.FR.SIT.CSB.TS.2ET.PBA.00.PI</v>
          </cell>
          <cell r="I1050" t="str">
            <v>Not  Applicable</v>
          </cell>
          <cell r="W1050">
            <v>30.27</v>
          </cell>
          <cell r="X1050">
            <v>0.91</v>
          </cell>
          <cell r="AG1050">
            <v>20131112</v>
          </cell>
          <cell r="AN1050">
            <v>20131113</v>
          </cell>
          <cell r="AT1050" t="str">
            <v>Blank</v>
          </cell>
        </row>
        <row r="1051">
          <cell r="H1051" t="str">
            <v>SIGNA.SIPC.EU.00.FR.SIT.CSB.TS.1FL.PBA.CN.PI</v>
          </cell>
          <cell r="I1051" t="str">
            <v>Not  Applicable</v>
          </cell>
          <cell r="W1051">
            <v>8.2200000000000006</v>
          </cell>
          <cell r="X1051">
            <v>0</v>
          </cell>
          <cell r="AG1051">
            <v>20131112</v>
          </cell>
          <cell r="AT1051" t="str">
            <v>Blank</v>
          </cell>
        </row>
        <row r="1052">
          <cell r="H1052" t="str">
            <v>SIGNA.SIPC.EU.00.FR.SIT.CSB.TS.1FL.PBA.CN.PI</v>
          </cell>
          <cell r="I1052" t="str">
            <v>[No Value]</v>
          </cell>
          <cell r="W1052">
            <v>0.45</v>
          </cell>
          <cell r="X1052">
            <v>0</v>
          </cell>
          <cell r="AG1052">
            <v>20131112</v>
          </cell>
          <cell r="AT1052" t="str">
            <v>Blank</v>
          </cell>
        </row>
        <row r="1053">
          <cell r="H1053" t="str">
            <v>SIGNA.SIPC.EU.00.FR.SIT.CSB.TS.1FL.PBA.SG.PI</v>
          </cell>
          <cell r="I1053" t="str">
            <v>Yes</v>
          </cell>
          <cell r="W1053">
            <v>56.35</v>
          </cell>
          <cell r="X1053">
            <v>1.0900000000000001</v>
          </cell>
          <cell r="AG1053">
            <v>20131112</v>
          </cell>
          <cell r="AN1053">
            <v>20131113</v>
          </cell>
          <cell r="AT1053" t="str">
            <v>Blank</v>
          </cell>
        </row>
        <row r="1054">
          <cell r="H1054" t="str">
            <v>SIGNA.SIPC.EU.00.FR.SIT.CSB.TS.1FL.PBA.SG.PI</v>
          </cell>
          <cell r="I1054" t="str">
            <v>Yes</v>
          </cell>
          <cell r="W1054">
            <v>5.22</v>
          </cell>
          <cell r="X1054">
            <v>3.13</v>
          </cell>
          <cell r="AG1054">
            <v>20131112</v>
          </cell>
          <cell r="AN1054">
            <v>20131115</v>
          </cell>
          <cell r="AT1054" t="str">
            <v>Blank</v>
          </cell>
        </row>
        <row r="1055">
          <cell r="H1055" t="str">
            <v>WINDO.W7BA.EU.00.FR.SIT.CSB.TS.2ET.PBA.00.PI</v>
          </cell>
          <cell r="I1055" t="str">
            <v>Not  Applicable</v>
          </cell>
          <cell r="W1055">
            <v>24.38</v>
          </cell>
          <cell r="X1055">
            <v>0.03</v>
          </cell>
          <cell r="AG1055">
            <v>20131112</v>
          </cell>
          <cell r="AN1055">
            <v>20131112</v>
          </cell>
          <cell r="AT1055" t="str">
            <v>Blank</v>
          </cell>
        </row>
        <row r="1056">
          <cell r="H1056" t="str">
            <v>WINDO.WIN8.EU.00.FR.SIT.CSB.TS.1FL.PBA.00.PI</v>
          </cell>
          <cell r="I1056" t="str">
            <v>Not  Applicable</v>
          </cell>
          <cell r="W1056">
            <v>73.47</v>
          </cell>
          <cell r="X1056">
            <v>1.04</v>
          </cell>
          <cell r="AG1056">
            <v>20131112</v>
          </cell>
          <cell r="AN1056">
            <v>20131112</v>
          </cell>
          <cell r="AT1056" t="str">
            <v>Blank</v>
          </cell>
        </row>
        <row r="1057">
          <cell r="H1057" t="str">
            <v>SIGNA.SIPC.EU.00.FR.SIT.CSB.TS.1FL.PBA.SG.PI</v>
          </cell>
          <cell r="I1057" t="str">
            <v>Yes</v>
          </cell>
          <cell r="W1057">
            <v>3.75</v>
          </cell>
          <cell r="X1057">
            <v>3.13</v>
          </cell>
          <cell r="AG1057">
            <v>20131112</v>
          </cell>
          <cell r="AN1057">
            <v>20131115</v>
          </cell>
          <cell r="AT1057" t="str">
            <v>Blank</v>
          </cell>
        </row>
        <row r="1058">
          <cell r="H1058" t="str">
            <v>SIGNA.SIPC.EU.00.FR.SIT.CSB.TS.1FL.PBA.SG.PI</v>
          </cell>
          <cell r="I1058" t="str">
            <v>Yes</v>
          </cell>
          <cell r="W1058">
            <v>5.42</v>
          </cell>
          <cell r="X1058">
            <v>3.13</v>
          </cell>
          <cell r="AG1058">
            <v>20131112</v>
          </cell>
          <cell r="AN1058">
            <v>20131115</v>
          </cell>
          <cell r="AT1058" t="str">
            <v>Blank</v>
          </cell>
        </row>
        <row r="1059">
          <cell r="H1059" t="str">
            <v>SIGNA.SIPC.EU.00.FR.SIT.CSB.TS.1FL.PBA.SG.PI</v>
          </cell>
          <cell r="I1059" t="str">
            <v>Not  Applicable</v>
          </cell>
          <cell r="W1059">
            <v>25.08</v>
          </cell>
          <cell r="X1059">
            <v>0.93</v>
          </cell>
          <cell r="AG1059">
            <v>20131112</v>
          </cell>
          <cell r="AN1059">
            <v>20131113</v>
          </cell>
          <cell r="AT1059" t="str">
            <v>Blank</v>
          </cell>
        </row>
        <row r="1060">
          <cell r="H1060" t="str">
            <v>SIGNA.SIPC.EU.00.FR.SIT.CSB.TS.1FL.PBA.SG.PI</v>
          </cell>
          <cell r="I1060" t="str">
            <v>Yes</v>
          </cell>
          <cell r="W1060">
            <v>3.8</v>
          </cell>
          <cell r="X1060">
            <v>3.13</v>
          </cell>
          <cell r="AG1060">
            <v>20131112</v>
          </cell>
          <cell r="AN1060">
            <v>20131115</v>
          </cell>
          <cell r="AT1060" t="str">
            <v>Blank</v>
          </cell>
        </row>
        <row r="1061">
          <cell r="H1061" t="str">
            <v>SIGNA.SIPC.EU.00.FR.SIT.CSB.TS.1FL.PBA.SG.PI</v>
          </cell>
          <cell r="I1061" t="str">
            <v>Not  Applicable</v>
          </cell>
          <cell r="W1061">
            <v>6.1</v>
          </cell>
          <cell r="X1061">
            <v>0.24</v>
          </cell>
          <cell r="AG1061">
            <v>20131112</v>
          </cell>
          <cell r="AN1061">
            <v>20131112</v>
          </cell>
          <cell r="AT1061" t="str">
            <v>Blank</v>
          </cell>
        </row>
        <row r="1062">
          <cell r="H1062" t="str">
            <v>SIGNA.SIPC.EU.00.FR.SIT.CSB.TS.1FL.PBA.SG.PI</v>
          </cell>
          <cell r="I1062" t="str">
            <v>Yes</v>
          </cell>
          <cell r="W1062">
            <v>72.849999999999994</v>
          </cell>
          <cell r="X1062">
            <v>2.2000000000000002</v>
          </cell>
          <cell r="AG1062">
            <v>20131112</v>
          </cell>
          <cell r="AN1062">
            <v>20131114</v>
          </cell>
          <cell r="AT1062" t="str">
            <v>Blank</v>
          </cell>
        </row>
        <row r="1063">
          <cell r="H1063" t="str">
            <v>SIGNA.SIPC.EU.00.FR.SIT.CSB.TS.1FL.PBA.SG.PI</v>
          </cell>
          <cell r="I1063" t="str">
            <v>Yes</v>
          </cell>
          <cell r="W1063">
            <v>10.15</v>
          </cell>
          <cell r="X1063">
            <v>0.21</v>
          </cell>
          <cell r="AG1063">
            <v>20131112</v>
          </cell>
          <cell r="AN1063">
            <v>20131112</v>
          </cell>
          <cell r="AT1063" t="str">
            <v>Blank</v>
          </cell>
        </row>
        <row r="1064">
          <cell r="H1064" t="str">
            <v>WINDO.W7BA.EU.00.FR.SIT.CSB.TS.2ET.PBA.00.PI</v>
          </cell>
          <cell r="I1064" t="str">
            <v>Not  Applicable</v>
          </cell>
          <cell r="W1064">
            <v>36.08</v>
          </cell>
          <cell r="X1064">
            <v>0.02</v>
          </cell>
          <cell r="AG1064">
            <v>20131112</v>
          </cell>
          <cell r="AN1064">
            <v>20131112</v>
          </cell>
          <cell r="AT1064" t="str">
            <v>Blank</v>
          </cell>
        </row>
        <row r="1065">
          <cell r="H1065" t="str">
            <v>SIGNA.SIPC.EU.00.FR.SIT.CSB.TS.1FL.PBA.SG.PI</v>
          </cell>
          <cell r="I1065" t="str">
            <v>Yes</v>
          </cell>
          <cell r="W1065">
            <v>3.12</v>
          </cell>
          <cell r="X1065">
            <v>1.94</v>
          </cell>
          <cell r="AG1065">
            <v>20131112</v>
          </cell>
          <cell r="AN1065">
            <v>20131114</v>
          </cell>
          <cell r="AT1065" t="str">
            <v>Blank</v>
          </cell>
        </row>
        <row r="1066">
          <cell r="H1066" t="str">
            <v>SIGNA.SIPC.EU.00.FR.SIT.CSB.TS.1FL.PBA.SG.PI</v>
          </cell>
          <cell r="I1066" t="str">
            <v>Yes</v>
          </cell>
          <cell r="W1066">
            <v>52</v>
          </cell>
          <cell r="X1066">
            <v>2.1</v>
          </cell>
          <cell r="AG1066">
            <v>20131112</v>
          </cell>
          <cell r="AN1066">
            <v>20131114</v>
          </cell>
          <cell r="AT1066" t="str">
            <v>Blank</v>
          </cell>
        </row>
        <row r="1067">
          <cell r="H1067" t="str">
            <v>SIGNA.SIPC.EU.00.FR.SIT.CSB.TS.1FL.PBA.MR.PI</v>
          </cell>
          <cell r="I1067" t="str">
            <v>Not  Applicable</v>
          </cell>
          <cell r="W1067">
            <v>41.85</v>
          </cell>
          <cell r="X1067">
            <v>0.23</v>
          </cell>
          <cell r="AG1067">
            <v>20131112</v>
          </cell>
          <cell r="AN1067">
            <v>20131112</v>
          </cell>
          <cell r="AT1067" t="str">
            <v>Blank</v>
          </cell>
        </row>
        <row r="1068">
          <cell r="H1068" t="str">
            <v>WINDO.W7BA.EU.00.FR.SIT.CSB.TS.2ET.PBA.00.PI</v>
          </cell>
          <cell r="I1068" t="str">
            <v>Not  Applicable</v>
          </cell>
          <cell r="W1068">
            <v>26.83</v>
          </cell>
          <cell r="X1068">
            <v>0.02</v>
          </cell>
          <cell r="AG1068">
            <v>20131112</v>
          </cell>
          <cell r="AN1068">
            <v>20131112</v>
          </cell>
          <cell r="AT1068" t="str">
            <v>Blank</v>
          </cell>
        </row>
        <row r="1069">
          <cell r="H1069" t="str">
            <v>SIGNA.SIPC.EU.00.FR.SIT.CSB.TS.1FL.PBA.SG.PI</v>
          </cell>
          <cell r="I1069" t="str">
            <v>Not  Applicable</v>
          </cell>
          <cell r="W1069">
            <v>31.65</v>
          </cell>
          <cell r="X1069">
            <v>3.01</v>
          </cell>
          <cell r="AG1069">
            <v>20131112</v>
          </cell>
          <cell r="AN1069">
            <v>20131115</v>
          </cell>
          <cell r="AT1069" t="str">
            <v>Blank</v>
          </cell>
        </row>
        <row r="1070">
          <cell r="H1070" t="str">
            <v>WINDO.WIN8.EU.00.FR.SIT.CSB.TS.1FL.PBA.00.PI</v>
          </cell>
          <cell r="I1070" t="str">
            <v>Not  Applicable</v>
          </cell>
          <cell r="W1070">
            <v>2.77</v>
          </cell>
          <cell r="X1070">
            <v>0.02</v>
          </cell>
          <cell r="AG1070">
            <v>20131112</v>
          </cell>
          <cell r="AN1070">
            <v>20131112</v>
          </cell>
          <cell r="AT1070" t="str">
            <v>Blank</v>
          </cell>
        </row>
        <row r="1071">
          <cell r="H1071" t="str">
            <v>WINDO.W7BA.EU.00.FR.SIT.CSB.TS.2ET.PBA.00.PI</v>
          </cell>
          <cell r="I1071" t="str">
            <v>Not  Applicable</v>
          </cell>
          <cell r="W1071">
            <v>43.62</v>
          </cell>
          <cell r="X1071">
            <v>1.82</v>
          </cell>
          <cell r="AG1071">
            <v>20131112</v>
          </cell>
          <cell r="AN1071">
            <v>20131112</v>
          </cell>
          <cell r="AT1071" t="str">
            <v>Blank</v>
          </cell>
        </row>
        <row r="1072">
          <cell r="H1072" t="str">
            <v>WINDO.WIN8.EU.00.FR.SIT.CSB.TS.1FL.PBA.00.PI</v>
          </cell>
          <cell r="I1072" t="str">
            <v>Not  Applicable</v>
          </cell>
          <cell r="W1072">
            <v>17.05</v>
          </cell>
          <cell r="X1072">
            <v>0.02</v>
          </cell>
          <cell r="AG1072">
            <v>20131112</v>
          </cell>
          <cell r="AN1072">
            <v>20131112</v>
          </cell>
          <cell r="AT1072" t="str">
            <v>Blank</v>
          </cell>
        </row>
        <row r="1073">
          <cell r="H1073" t="str">
            <v>WINDO.W7BA.EU.00.FR.SIT.CSB.TS.2ET.PBA.00.PI</v>
          </cell>
          <cell r="I1073" t="str">
            <v>Not  Applicable</v>
          </cell>
          <cell r="W1073">
            <v>32.03</v>
          </cell>
          <cell r="X1073">
            <v>0.02</v>
          </cell>
          <cell r="AG1073">
            <v>20131112</v>
          </cell>
          <cell r="AN1073">
            <v>20131112</v>
          </cell>
          <cell r="AT1073" t="str">
            <v>Blank</v>
          </cell>
        </row>
        <row r="1074">
          <cell r="H1074" t="str">
            <v>SIGNA.SIPC.EU.00.FR.SIT.CSB.TS.1FL.PBA.SG.PI</v>
          </cell>
          <cell r="I1074" t="str">
            <v>Yes</v>
          </cell>
          <cell r="W1074">
            <v>56.03</v>
          </cell>
          <cell r="X1074">
            <v>2.97</v>
          </cell>
          <cell r="AG1074">
            <v>20131112</v>
          </cell>
          <cell r="AN1074">
            <v>20131114</v>
          </cell>
          <cell r="AT1074" t="str">
            <v>Blank</v>
          </cell>
        </row>
        <row r="1075">
          <cell r="H1075" t="str">
            <v>SIGNA.SIPC.EU.00.FR.SIT.CSB.TS.1FL.PBA.GR.PI</v>
          </cell>
          <cell r="I1075" t="str">
            <v>Not  Applicable</v>
          </cell>
          <cell r="W1075">
            <v>42.18</v>
          </cell>
          <cell r="X1075">
            <v>1.91</v>
          </cell>
          <cell r="AG1075">
            <v>20131112</v>
          </cell>
          <cell r="AN1075">
            <v>20131114</v>
          </cell>
          <cell r="AT1075" t="str">
            <v>Blank</v>
          </cell>
        </row>
        <row r="1076">
          <cell r="H1076" t="str">
            <v>SIGNA.SIPC.EU.00.FR.SIT.CSB.TS.1FL.PBA.SG.PI</v>
          </cell>
          <cell r="I1076" t="str">
            <v>Yes</v>
          </cell>
          <cell r="W1076">
            <v>8.9499999999999993</v>
          </cell>
          <cell r="X1076">
            <v>1.95</v>
          </cell>
          <cell r="AG1076">
            <v>20131112</v>
          </cell>
          <cell r="AN1076">
            <v>20131114</v>
          </cell>
          <cell r="AT1076" t="str">
            <v>Blank</v>
          </cell>
        </row>
        <row r="1077">
          <cell r="H1077" t="str">
            <v>SIGNA.SIPC.EU.00.FR.SIT.CSB.TS.1FL.PBA.GR.PI</v>
          </cell>
          <cell r="I1077" t="str">
            <v>Not  Applicable</v>
          </cell>
          <cell r="W1077">
            <v>13.35</v>
          </cell>
          <cell r="X1077">
            <v>0.93</v>
          </cell>
          <cell r="AG1077">
            <v>20131112</v>
          </cell>
          <cell r="AN1077">
            <v>20131113</v>
          </cell>
          <cell r="AT1077" t="str">
            <v>Blank</v>
          </cell>
        </row>
        <row r="1078">
          <cell r="H1078" t="str">
            <v>WINDO.W7BA.EU.00.FR.SIT.CSB.TS.2ET.PBA.00.PI</v>
          </cell>
          <cell r="I1078" t="str">
            <v>Not  Applicable</v>
          </cell>
          <cell r="W1078">
            <v>21.48</v>
          </cell>
          <cell r="X1078">
            <v>0.01</v>
          </cell>
          <cell r="AG1078">
            <v>20131112</v>
          </cell>
          <cell r="AN1078">
            <v>20131112</v>
          </cell>
          <cell r="AT1078" t="str">
            <v>Blank</v>
          </cell>
        </row>
        <row r="1079">
          <cell r="H1079" t="str">
            <v>WINDO.W7BA.EU.00.FR.SIT.CSB.TS.2ET.PBA.00.PI</v>
          </cell>
          <cell r="I1079" t="str">
            <v>Not  Applicable</v>
          </cell>
          <cell r="W1079">
            <v>59.25</v>
          </cell>
          <cell r="X1079">
            <v>0</v>
          </cell>
          <cell r="AG1079">
            <v>20131112</v>
          </cell>
          <cell r="AT1079" t="str">
            <v>Blank</v>
          </cell>
        </row>
        <row r="1080">
          <cell r="H1080" t="str">
            <v>SIGNA.SIPC.EU.00.FR.SIT.CSB.TS.1FL.PBA.SG.PI</v>
          </cell>
          <cell r="I1080" t="str">
            <v>Not  Applicable</v>
          </cell>
          <cell r="W1080">
            <v>5.13</v>
          </cell>
          <cell r="X1080">
            <v>1.17</v>
          </cell>
          <cell r="AG1080">
            <v>20131112</v>
          </cell>
          <cell r="AN1080">
            <v>20131113</v>
          </cell>
          <cell r="AT1080" t="str">
            <v>Blank</v>
          </cell>
        </row>
        <row r="1081">
          <cell r="H1081" t="str">
            <v>SIGNA.SIPC.EU.00.FR.SIT.CSB.TS.1FL.PBA.SG.PI</v>
          </cell>
          <cell r="I1081" t="str">
            <v>Yes</v>
          </cell>
          <cell r="W1081">
            <v>8.0500000000000007</v>
          </cell>
          <cell r="X1081">
            <v>0.23</v>
          </cell>
          <cell r="AG1081">
            <v>20131112</v>
          </cell>
          <cell r="AN1081">
            <v>20131112</v>
          </cell>
          <cell r="AT1081" t="str">
            <v>Blank</v>
          </cell>
        </row>
        <row r="1082">
          <cell r="H1082" t="str">
            <v>SIGNA.SIPC.EU.00.FR.SIT.CSB.TS.1FL.PBA.CN.PI</v>
          </cell>
          <cell r="I1082" t="str">
            <v>Not  Applicable</v>
          </cell>
          <cell r="W1082">
            <v>3.68</v>
          </cell>
          <cell r="X1082">
            <v>0</v>
          </cell>
          <cell r="AG1082">
            <v>20131112</v>
          </cell>
          <cell r="AT1082" t="str">
            <v>Blank</v>
          </cell>
        </row>
        <row r="1083">
          <cell r="H1083" t="str">
            <v>SIGNA.SIPC.EU.00.FR.SIT.CSB.TS.1FL.PBA.SG.PI</v>
          </cell>
          <cell r="I1083" t="str">
            <v>Not  Applicable</v>
          </cell>
          <cell r="W1083">
            <v>141.38</v>
          </cell>
          <cell r="X1083">
            <v>3.16</v>
          </cell>
          <cell r="AG1083">
            <v>20131112</v>
          </cell>
          <cell r="AN1083">
            <v>20131114</v>
          </cell>
          <cell r="AT1083" t="str">
            <v>Blank</v>
          </cell>
        </row>
        <row r="1084">
          <cell r="H1084" t="str">
            <v>SIGNA.SIPC.EU.00.FR.SIT.CSB.TS.1FL.PBA.SG.PI</v>
          </cell>
          <cell r="I1084" t="str">
            <v>Not  Applicable</v>
          </cell>
          <cell r="W1084">
            <v>45.58</v>
          </cell>
          <cell r="X1084">
            <v>2.0499999999999998</v>
          </cell>
          <cell r="AG1084">
            <v>20131112</v>
          </cell>
          <cell r="AN1084">
            <v>20131114</v>
          </cell>
          <cell r="AT1084" t="str">
            <v>Blank</v>
          </cell>
        </row>
        <row r="1085">
          <cell r="H1085" t="str">
            <v>WINDO.WIN8.EU.00.FR.SIT.CSB.TS.1FL.PBA.00.PI</v>
          </cell>
          <cell r="I1085" t="str">
            <v>Not  Applicable</v>
          </cell>
          <cell r="W1085">
            <v>15.2</v>
          </cell>
          <cell r="X1085">
            <v>0.02</v>
          </cell>
          <cell r="AG1085">
            <v>20131112</v>
          </cell>
          <cell r="AN1085">
            <v>20131112</v>
          </cell>
          <cell r="AT1085" t="str">
            <v>Blank</v>
          </cell>
        </row>
        <row r="1086">
          <cell r="H1086" t="str">
            <v>WINDO.W7BA.EU.00.FR.SIT.CSB.TS.1FL.PBA.00.PI</v>
          </cell>
          <cell r="I1086" t="str">
            <v>Not  Applicable</v>
          </cell>
          <cell r="W1086">
            <v>16.100000000000001</v>
          </cell>
          <cell r="X1086">
            <v>0</v>
          </cell>
          <cell r="AG1086">
            <v>20131112</v>
          </cell>
          <cell r="AT1086" t="str">
            <v>Blank</v>
          </cell>
        </row>
        <row r="1087">
          <cell r="H1087" t="str">
            <v>WINDO.W7BA.EU.00.FR.SIT.CSB.TS.2ET.PBA.00.PI</v>
          </cell>
          <cell r="I1087" t="str">
            <v>Not  Applicable</v>
          </cell>
          <cell r="W1087">
            <v>58.78</v>
          </cell>
          <cell r="X1087">
            <v>0.09</v>
          </cell>
          <cell r="AG1087">
            <v>20131112</v>
          </cell>
          <cell r="AN1087">
            <v>20131112</v>
          </cell>
          <cell r="AT1087" t="str">
            <v>Blank</v>
          </cell>
        </row>
        <row r="1088">
          <cell r="H1088" t="str">
            <v>WINDO.WIN8.EU.00.FR.SIT.CSB.TS.1FL.PBA.00.PI</v>
          </cell>
          <cell r="I1088" t="str">
            <v>Not  Applicable</v>
          </cell>
          <cell r="W1088">
            <v>44.63</v>
          </cell>
          <cell r="X1088">
            <v>2.75</v>
          </cell>
          <cell r="AG1088">
            <v>20131112</v>
          </cell>
          <cell r="AN1088">
            <v>20131115</v>
          </cell>
          <cell r="AT1088" t="str">
            <v>Blank</v>
          </cell>
        </row>
        <row r="1089">
          <cell r="H1089" t="str">
            <v>SIGNA.SIPC.EU.00.FR.SIT.CSB.TS.1FL.PBA.SG.PI</v>
          </cell>
          <cell r="I1089" t="str">
            <v>Yes</v>
          </cell>
          <cell r="W1089">
            <v>55.87</v>
          </cell>
          <cell r="X1089">
            <v>2.2999999999999998</v>
          </cell>
          <cell r="AG1089">
            <v>20131112</v>
          </cell>
          <cell r="AN1089">
            <v>20131114</v>
          </cell>
          <cell r="AT1089" t="str">
            <v>Blank</v>
          </cell>
        </row>
        <row r="1090">
          <cell r="H1090" t="str">
            <v>SIGNA.SIPC.EU.00.FR.SIT.CSB.TS.1FL.PBA.SG.PI</v>
          </cell>
          <cell r="I1090" t="str">
            <v>Not  Applicable</v>
          </cell>
          <cell r="W1090">
            <v>14.13</v>
          </cell>
          <cell r="X1090">
            <v>1.94</v>
          </cell>
          <cell r="AG1090">
            <v>20131112</v>
          </cell>
          <cell r="AN1090">
            <v>20131114</v>
          </cell>
          <cell r="AT1090" t="str">
            <v>Blank</v>
          </cell>
        </row>
        <row r="1091">
          <cell r="H1091" t="str">
            <v>WINDO.W7BA.EU.00.FR.SIT.CSB.TS.2ET.PBA.00.PI</v>
          </cell>
          <cell r="I1091" t="str">
            <v>Not  Applicable</v>
          </cell>
          <cell r="W1091">
            <v>13.37</v>
          </cell>
          <cell r="X1091">
            <v>0.01</v>
          </cell>
          <cell r="AG1091">
            <v>20131112</v>
          </cell>
          <cell r="AN1091">
            <v>20131112</v>
          </cell>
          <cell r="AT1091" t="str">
            <v>Blank</v>
          </cell>
        </row>
        <row r="1092">
          <cell r="H1092" t="str">
            <v>SIGNA.SIPC.EU.00.FR.SIT.CSB.TS.1FL.PBA.SG.PI</v>
          </cell>
          <cell r="I1092" t="str">
            <v>Not  Applicable</v>
          </cell>
          <cell r="W1092">
            <v>8.27</v>
          </cell>
          <cell r="X1092">
            <v>3.25</v>
          </cell>
          <cell r="AG1092">
            <v>20131112</v>
          </cell>
          <cell r="AN1092">
            <v>20131115</v>
          </cell>
          <cell r="AT1092" t="str">
            <v>Blank</v>
          </cell>
        </row>
        <row r="1093">
          <cell r="H1093" t="str">
            <v>WINDO.W7BA.EU.00.FR.SIT.CSB.TS.2ET.PBA.00.PI</v>
          </cell>
          <cell r="I1093" t="str">
            <v>Not  Applicable</v>
          </cell>
          <cell r="W1093">
            <v>64.92</v>
          </cell>
          <cell r="X1093">
            <v>7.0000000000000007E-2</v>
          </cell>
          <cell r="AG1093">
            <v>20131112</v>
          </cell>
          <cell r="AN1093">
            <v>20131112</v>
          </cell>
          <cell r="AT1093" t="str">
            <v>Blank</v>
          </cell>
        </row>
        <row r="1094">
          <cell r="H1094" t="str">
            <v>SIGNA.SIPC.EU.00.FR.SIT.CSB.TS.1FL.PBA.SG.PI</v>
          </cell>
          <cell r="I1094" t="str">
            <v>Not  Applicable</v>
          </cell>
          <cell r="W1094">
            <v>48.78</v>
          </cell>
          <cell r="X1094">
            <v>2.04</v>
          </cell>
          <cell r="AG1094">
            <v>20131112</v>
          </cell>
          <cell r="AN1094">
            <v>20131114</v>
          </cell>
          <cell r="AT1094" t="str">
            <v>Blank</v>
          </cell>
        </row>
        <row r="1095">
          <cell r="H1095" t="str">
            <v>WINDO.W7BA.EU.00.FR.SIT.CSB.TS.2ET.PBA.00.PI</v>
          </cell>
          <cell r="I1095" t="str">
            <v>Not  Applicable</v>
          </cell>
          <cell r="W1095">
            <v>131.97</v>
          </cell>
          <cell r="X1095">
            <v>0.02</v>
          </cell>
          <cell r="AG1095">
            <v>20131112</v>
          </cell>
          <cell r="AN1095">
            <v>20131112</v>
          </cell>
          <cell r="AT1095" t="str">
            <v>Blank</v>
          </cell>
        </row>
        <row r="1096">
          <cell r="H1096" t="str">
            <v>WINDO.W7BA.EU.00.FR.SIT.CSB.TS.2ET.PBA.00.PI</v>
          </cell>
          <cell r="I1096" t="str">
            <v>Not  Applicable</v>
          </cell>
          <cell r="W1096">
            <v>39.979999999999997</v>
          </cell>
          <cell r="X1096">
            <v>0.04</v>
          </cell>
          <cell r="AG1096">
            <v>20131112</v>
          </cell>
          <cell r="AN1096">
            <v>20131112</v>
          </cell>
          <cell r="AT1096" t="str">
            <v>Blank</v>
          </cell>
        </row>
        <row r="1097">
          <cell r="H1097" t="str">
            <v>SIGNA.SIPC.EU.00.FR.SIT.CSB.TS.1FL.PBA.SG.PI</v>
          </cell>
          <cell r="I1097" t="str">
            <v>Yes</v>
          </cell>
          <cell r="W1097">
            <v>2.95</v>
          </cell>
          <cell r="X1097">
            <v>1.98</v>
          </cell>
          <cell r="AG1097">
            <v>20131112</v>
          </cell>
          <cell r="AN1097">
            <v>20131114</v>
          </cell>
          <cell r="AT1097" t="str">
            <v>Blank</v>
          </cell>
        </row>
        <row r="1098">
          <cell r="H1098" t="str">
            <v>SIGNA.SIPC.EU.00.FR.SIT.CSB.TS.1FL.PBA.SG.PI</v>
          </cell>
          <cell r="I1098" t="str">
            <v>Not  Applicable</v>
          </cell>
          <cell r="W1098">
            <v>66.930000000000007</v>
          </cell>
          <cell r="X1098">
            <v>1.04</v>
          </cell>
          <cell r="AG1098">
            <v>20131112</v>
          </cell>
          <cell r="AN1098">
            <v>20131113</v>
          </cell>
          <cell r="AT1098" t="str">
            <v>Blank</v>
          </cell>
        </row>
        <row r="1099">
          <cell r="H1099" t="str">
            <v>SIGNA.SIPC.EU.00.FR.SIT.CSB.TS.1FL.PBA.SG.PI</v>
          </cell>
          <cell r="I1099" t="str">
            <v>Yes</v>
          </cell>
          <cell r="W1099">
            <v>3.57</v>
          </cell>
          <cell r="X1099">
            <v>1.98</v>
          </cell>
          <cell r="AG1099">
            <v>20131112</v>
          </cell>
          <cell r="AN1099">
            <v>20131114</v>
          </cell>
          <cell r="AT1099" t="str">
            <v>Blank</v>
          </cell>
        </row>
        <row r="1100">
          <cell r="H1100" t="str">
            <v>SIGNA.SIPC.EU.00.FR.SIT.CSB.TS.1FL.PBA.SG.PI</v>
          </cell>
          <cell r="I1100" t="str">
            <v>Yes</v>
          </cell>
          <cell r="W1100">
            <v>47.05</v>
          </cell>
          <cell r="X1100">
            <v>2.3199999999999998</v>
          </cell>
          <cell r="AG1100">
            <v>20131112</v>
          </cell>
          <cell r="AN1100">
            <v>20131114</v>
          </cell>
          <cell r="AT1100" t="str">
            <v>Blank</v>
          </cell>
        </row>
        <row r="1101">
          <cell r="H1101" t="str">
            <v>SIGNA.SIPC.EU.00.FR.SIT.CSB.TS.1FL.PBA.CN.PI</v>
          </cell>
          <cell r="I1101" t="str">
            <v>Not  Applicable</v>
          </cell>
          <cell r="W1101">
            <v>9.07</v>
          </cell>
          <cell r="X1101">
            <v>0</v>
          </cell>
          <cell r="AG1101">
            <v>20131112</v>
          </cell>
          <cell r="AT1101" t="str">
            <v>Blank</v>
          </cell>
        </row>
        <row r="1102">
          <cell r="H1102" t="str">
            <v>WINDO.WIN8.EU.00.FR.SIT.CSB.TS.1FL.PBA.00.PI</v>
          </cell>
          <cell r="I1102" t="str">
            <v>Not  Applicable</v>
          </cell>
          <cell r="W1102">
            <v>3.22</v>
          </cell>
          <cell r="X1102">
            <v>0.05</v>
          </cell>
          <cell r="AG1102">
            <v>20131112</v>
          </cell>
          <cell r="AN1102">
            <v>20131112</v>
          </cell>
          <cell r="AT1102" t="str">
            <v>Blank</v>
          </cell>
        </row>
        <row r="1103">
          <cell r="H1103" t="str">
            <v>WINDO.WIN8.EU.00.FR.SIT.CSB.TS.1FL.PBA.00.PI</v>
          </cell>
          <cell r="I1103" t="str">
            <v>Not  Applicable</v>
          </cell>
          <cell r="W1103">
            <v>49.43</v>
          </cell>
          <cell r="X1103">
            <v>2.84</v>
          </cell>
          <cell r="AG1103">
            <v>20131112</v>
          </cell>
          <cell r="AN1103">
            <v>20131114</v>
          </cell>
          <cell r="AT1103" t="str">
            <v>Blank</v>
          </cell>
        </row>
        <row r="1104">
          <cell r="H1104" t="str">
            <v>SIGNA.SIPC.EU.00.FR.SIT.CSB.TS.1FL.PBA.SG.PI</v>
          </cell>
          <cell r="I1104" t="str">
            <v>Yes</v>
          </cell>
          <cell r="W1104">
            <v>7.83</v>
          </cell>
          <cell r="X1104">
            <v>1.99</v>
          </cell>
          <cell r="AG1104">
            <v>20131112</v>
          </cell>
          <cell r="AN1104">
            <v>20131114</v>
          </cell>
          <cell r="AT1104" t="str">
            <v>Blank</v>
          </cell>
        </row>
        <row r="1105">
          <cell r="H1105" t="str">
            <v>WINDO.WIN8.EU.00.FR.SIT.CSB.TS.1FL.PBA.00.PI</v>
          </cell>
          <cell r="I1105" t="str">
            <v>Not  Applicable</v>
          </cell>
          <cell r="W1105">
            <v>3.8</v>
          </cell>
          <cell r="X1105">
            <v>0.03</v>
          </cell>
          <cell r="AG1105">
            <v>20131112</v>
          </cell>
          <cell r="AN1105">
            <v>20131112</v>
          </cell>
          <cell r="AT1105" t="str">
            <v>Blank</v>
          </cell>
        </row>
        <row r="1106">
          <cell r="H1106" t="str">
            <v>SIGNA.SIPC.EU.00.FR.SIT.CSB.TS.1FL.PBA.SG.PI</v>
          </cell>
          <cell r="I1106" t="str">
            <v>Yes</v>
          </cell>
          <cell r="W1106">
            <v>5.48</v>
          </cell>
          <cell r="X1106">
            <v>1.99</v>
          </cell>
          <cell r="AG1106">
            <v>20131112</v>
          </cell>
          <cell r="AN1106">
            <v>20131114</v>
          </cell>
          <cell r="AT1106" t="str">
            <v>Blank</v>
          </cell>
        </row>
        <row r="1107">
          <cell r="H1107" t="str">
            <v>SIGNA.SIPC.EU.00.FR.SIT.CSB.TS.1FL.PBA.SG.PI</v>
          </cell>
          <cell r="I1107" t="str">
            <v>Not  Applicable</v>
          </cell>
          <cell r="W1107">
            <v>19.850000000000001</v>
          </cell>
          <cell r="X1107">
            <v>0.21</v>
          </cell>
          <cell r="AG1107">
            <v>20131112</v>
          </cell>
          <cell r="AN1107">
            <v>20131112</v>
          </cell>
          <cell r="AT1107" t="str">
            <v>Blank</v>
          </cell>
        </row>
        <row r="1108">
          <cell r="H1108" t="str">
            <v>WINDO.W7BA.EU.00.FR.SIT.CSB.TS.2ET.PBA.00.PI</v>
          </cell>
          <cell r="I1108" t="str">
            <v>Not  Applicable</v>
          </cell>
          <cell r="W1108">
            <v>29.6</v>
          </cell>
          <cell r="X1108">
            <v>0.02</v>
          </cell>
          <cell r="AG1108">
            <v>20131112</v>
          </cell>
          <cell r="AN1108">
            <v>20131112</v>
          </cell>
          <cell r="AT1108" t="str">
            <v>Blank</v>
          </cell>
        </row>
        <row r="1109">
          <cell r="H1109" t="str">
            <v>SIGNA.SIPC.EU.00.FR.SIT.CSB.TS.1FL.PBA.SG.PI</v>
          </cell>
          <cell r="I1109" t="str">
            <v>Not  Applicable</v>
          </cell>
          <cell r="W1109">
            <v>46.05</v>
          </cell>
          <cell r="X1109">
            <v>1.23</v>
          </cell>
          <cell r="AG1109">
            <v>20131112</v>
          </cell>
          <cell r="AN1109">
            <v>20131113</v>
          </cell>
          <cell r="AT1109" t="str">
            <v>Blank</v>
          </cell>
        </row>
        <row r="1110">
          <cell r="H1110" t="str">
            <v>WINDO.W7BA.EU.00.FR.SIT.CSB.TS.2ET.PBA.00.PI</v>
          </cell>
          <cell r="I1110" t="str">
            <v>Not  Applicable</v>
          </cell>
          <cell r="W1110">
            <v>48.65</v>
          </cell>
          <cell r="X1110">
            <v>0.02</v>
          </cell>
          <cell r="AG1110">
            <v>20131112</v>
          </cell>
          <cell r="AN1110">
            <v>20131112</v>
          </cell>
          <cell r="AT1110" t="str">
            <v>Blank</v>
          </cell>
        </row>
        <row r="1111">
          <cell r="H1111" t="str">
            <v>WINDO.WIN8.EU.00.FR.SIT.CSB.TS.1FL.PBA.00.PI</v>
          </cell>
          <cell r="I1111" t="str">
            <v>Not  Applicable</v>
          </cell>
          <cell r="W1111">
            <v>38</v>
          </cell>
          <cell r="X1111">
            <v>0.03</v>
          </cell>
          <cell r="AG1111">
            <v>20131112</v>
          </cell>
          <cell r="AN1111">
            <v>20131112</v>
          </cell>
          <cell r="AT1111" t="str">
            <v>Blank</v>
          </cell>
        </row>
        <row r="1112">
          <cell r="H1112" t="str">
            <v>WINDO.WIN8.EU.00.FR.SIT.CSB.TS.1FL.PBA.00.PI</v>
          </cell>
          <cell r="I1112" t="str">
            <v>Not  Applicable</v>
          </cell>
          <cell r="W1112">
            <v>68.7</v>
          </cell>
          <cell r="X1112">
            <v>0</v>
          </cell>
          <cell r="AG1112">
            <v>20131112</v>
          </cell>
          <cell r="AT1112" t="str">
            <v>Blank</v>
          </cell>
        </row>
        <row r="1113">
          <cell r="H1113" t="str">
            <v>PCHTH.PCSF.EU.00.FR.SIT.CSB.TS.1FL.PBA.00.WB</v>
          </cell>
          <cell r="I1113" t="str">
            <v>Not  Applicable</v>
          </cell>
          <cell r="W1113">
            <v>11.3</v>
          </cell>
          <cell r="X1113">
            <v>6.03</v>
          </cell>
          <cell r="AG1113">
            <v>20131112</v>
          </cell>
          <cell r="AN1113">
            <v>20131118</v>
          </cell>
          <cell r="AT1113" t="str">
            <v>Blank</v>
          </cell>
        </row>
        <row r="1114">
          <cell r="H1114" t="str">
            <v>WINDO.WIN8.EU.00.FR.SIT.CSB.TS.1FL.PBA.00.PI</v>
          </cell>
          <cell r="I1114" t="str">
            <v>Not  Applicable</v>
          </cell>
          <cell r="W1114">
            <v>12.1</v>
          </cell>
          <cell r="X1114">
            <v>0.01</v>
          </cell>
          <cell r="AG1114">
            <v>20131112</v>
          </cell>
          <cell r="AN1114">
            <v>20131112</v>
          </cell>
          <cell r="AT1114" t="str">
            <v>Blank</v>
          </cell>
        </row>
        <row r="1115">
          <cell r="H1115" t="str">
            <v>SIGNA.SIPC.EU.00.FR.SIT.CSB.TS.1FL.PBA.SG.PI</v>
          </cell>
          <cell r="I1115" t="str">
            <v>Not  Applicable</v>
          </cell>
          <cell r="W1115">
            <v>28.73</v>
          </cell>
          <cell r="X1115">
            <v>0.21</v>
          </cell>
          <cell r="AG1115">
            <v>20131112</v>
          </cell>
          <cell r="AN1115">
            <v>20131112</v>
          </cell>
          <cell r="AT1115" t="str">
            <v>Blank</v>
          </cell>
        </row>
        <row r="1116">
          <cell r="H1116" t="str">
            <v>SIGNA.SIPC.EU.00.FR.SIT.CSB.TS.1FL.PBA.SG.PI</v>
          </cell>
          <cell r="I1116" t="str">
            <v>Not  Applicable</v>
          </cell>
          <cell r="W1116">
            <v>19</v>
          </cell>
          <cell r="X1116">
            <v>1.2</v>
          </cell>
          <cell r="AG1116">
            <v>20131112</v>
          </cell>
          <cell r="AN1116">
            <v>20131113</v>
          </cell>
          <cell r="AT1116" t="str">
            <v>Blank</v>
          </cell>
        </row>
        <row r="1117">
          <cell r="H1117" t="str">
            <v>WINDO.WIN8.EU.00.FR.SIT.CSB.TS.1FL.PBA.00.PI</v>
          </cell>
          <cell r="I1117" t="str">
            <v>Not  Applicable</v>
          </cell>
          <cell r="W1117">
            <v>4.83</v>
          </cell>
          <cell r="X1117">
            <v>1.91</v>
          </cell>
          <cell r="AG1117">
            <v>20131112</v>
          </cell>
          <cell r="AN1117">
            <v>20131114</v>
          </cell>
          <cell r="AT1117" t="str">
            <v>Blank</v>
          </cell>
        </row>
        <row r="1118">
          <cell r="H1118" t="str">
            <v>WINDO.W7BA.EU.00.FR.SIT.CSB.TS.2ET.PBA.00.PI</v>
          </cell>
          <cell r="I1118" t="str">
            <v>Yes</v>
          </cell>
          <cell r="W1118">
            <v>79.83</v>
          </cell>
          <cell r="X1118">
            <v>0</v>
          </cell>
          <cell r="AG1118">
            <v>20131112</v>
          </cell>
          <cell r="AT1118" t="str">
            <v>Blank</v>
          </cell>
        </row>
        <row r="1119">
          <cell r="H1119" t="str">
            <v>WINDO.W7BA.EU.00.FR.SIT.CSB.TS.2ET.PBA.00.PI</v>
          </cell>
          <cell r="I1119" t="str">
            <v>Not  Applicable</v>
          </cell>
          <cell r="W1119">
            <v>39.200000000000003</v>
          </cell>
          <cell r="X1119">
            <v>0</v>
          </cell>
          <cell r="AG1119">
            <v>20131112</v>
          </cell>
          <cell r="AT1119" t="str">
            <v>Blank</v>
          </cell>
        </row>
        <row r="1120">
          <cell r="H1120" t="str">
            <v>WINDO.W7BA.EU.00.FR.SIT.CSB.TS.2ET.PBA.00.PI</v>
          </cell>
          <cell r="I1120" t="str">
            <v>Not  Applicable</v>
          </cell>
          <cell r="W1120">
            <v>29.6</v>
          </cell>
          <cell r="X1120">
            <v>0.01</v>
          </cell>
          <cell r="AG1120">
            <v>20131112</v>
          </cell>
          <cell r="AN1120">
            <v>20131112</v>
          </cell>
          <cell r="AT1120" t="str">
            <v>Blank</v>
          </cell>
        </row>
        <row r="1121">
          <cell r="H1121" t="str">
            <v>SIGNA.SIPC.EU.00.FR.SIT.CSB.TS.1FL.PBA.SG.PI</v>
          </cell>
          <cell r="I1121" t="str">
            <v>Not  Applicable</v>
          </cell>
          <cell r="W1121">
            <v>85.85</v>
          </cell>
          <cell r="X1121">
            <v>3.34</v>
          </cell>
          <cell r="AG1121">
            <v>20131112</v>
          </cell>
          <cell r="AN1121">
            <v>20131115</v>
          </cell>
          <cell r="AT1121" t="str">
            <v>Blank</v>
          </cell>
        </row>
        <row r="1122">
          <cell r="H1122" t="str">
            <v>SIGNA.SIPC.EU.00.FR.SIT.CSB.TS.1FL.PBA.SG.PI</v>
          </cell>
          <cell r="I1122" t="str">
            <v>Yes</v>
          </cell>
          <cell r="W1122">
            <v>4.2</v>
          </cell>
          <cell r="X1122">
            <v>2.02</v>
          </cell>
          <cell r="AG1122">
            <v>20131112</v>
          </cell>
          <cell r="AN1122">
            <v>20131114</v>
          </cell>
          <cell r="AT1122" t="str">
            <v>Blank</v>
          </cell>
        </row>
        <row r="1123">
          <cell r="H1123" t="str">
            <v>WINDO.W7BA.EU.00.FR.SIT.CSB.TS.2ET.PBA.00.PI</v>
          </cell>
          <cell r="I1123" t="str">
            <v>Not  Applicable</v>
          </cell>
          <cell r="W1123">
            <v>25.75</v>
          </cell>
          <cell r="X1123">
            <v>0.02</v>
          </cell>
          <cell r="AG1123">
            <v>20131112</v>
          </cell>
          <cell r="AN1123">
            <v>20131112</v>
          </cell>
          <cell r="AT1123" t="str">
            <v>Blank</v>
          </cell>
        </row>
        <row r="1124">
          <cell r="H1124" t="str">
            <v>SIGNA.SIPC.EU.00.FR.SIT.CSB.TS.1FL.PBA.SG.PI</v>
          </cell>
          <cell r="I1124" t="str">
            <v>Yes</v>
          </cell>
          <cell r="W1124">
            <v>3.45</v>
          </cell>
          <cell r="X1124">
            <v>2.02</v>
          </cell>
          <cell r="AG1124">
            <v>20131112</v>
          </cell>
          <cell r="AN1124">
            <v>20131114</v>
          </cell>
          <cell r="AT1124" t="str">
            <v>Blank</v>
          </cell>
        </row>
        <row r="1125">
          <cell r="H1125" t="str">
            <v>SIGNA.SIPC.EU.00.FR.SIT.CSB.TS.1FL.PBA.GR.PI</v>
          </cell>
          <cell r="I1125" t="str">
            <v>Not  Applicable</v>
          </cell>
          <cell r="W1125">
            <v>8.7799999999999994</v>
          </cell>
          <cell r="X1125">
            <v>4.1500000000000004</v>
          </cell>
          <cell r="AG1125">
            <v>20131112</v>
          </cell>
          <cell r="AN1125">
            <v>20131116</v>
          </cell>
          <cell r="AT1125" t="str">
            <v>Blank</v>
          </cell>
        </row>
        <row r="1126">
          <cell r="H1126" t="str">
            <v>SIGNA.SIPC.EU.00.FR.SIT.CSB.TS.1FL.PBA.GR.PI</v>
          </cell>
          <cell r="I1126" t="str">
            <v>Not  Applicable</v>
          </cell>
          <cell r="W1126">
            <v>18.23</v>
          </cell>
          <cell r="X1126">
            <v>0.17</v>
          </cell>
          <cell r="AG1126">
            <v>20131112</v>
          </cell>
          <cell r="AN1126">
            <v>20131112</v>
          </cell>
          <cell r="AT1126" t="str">
            <v>Blank</v>
          </cell>
        </row>
        <row r="1127">
          <cell r="H1127" t="str">
            <v>WINDO.W7BA.EU.00.FR.SIT.CSB.TS.2ET.PBA.00.PI</v>
          </cell>
          <cell r="I1127" t="str">
            <v>Not  Applicable</v>
          </cell>
          <cell r="W1127">
            <v>20.53</v>
          </cell>
          <cell r="X1127">
            <v>0.01</v>
          </cell>
          <cell r="AG1127">
            <v>20131112</v>
          </cell>
          <cell r="AN1127">
            <v>20131112</v>
          </cell>
          <cell r="AT1127" t="str">
            <v>Blank</v>
          </cell>
        </row>
        <row r="1128">
          <cell r="H1128" t="str">
            <v>WINDO.WIN8.EU.00.FR.SIT.CSB.TS.1FL.PBA.00.PI</v>
          </cell>
          <cell r="I1128" t="str">
            <v>Not  Applicable</v>
          </cell>
          <cell r="W1128">
            <v>61.13</v>
          </cell>
          <cell r="X1128">
            <v>0.16</v>
          </cell>
          <cell r="AG1128">
            <v>20131112</v>
          </cell>
          <cell r="AN1128">
            <v>20131112</v>
          </cell>
          <cell r="AT1128" t="str">
            <v>Blank</v>
          </cell>
        </row>
        <row r="1129">
          <cell r="H1129" t="str">
            <v>SIGNA.SIPC.EU.00.FR.SIT.CSB.TS.1FL.PBA.SG.PI</v>
          </cell>
          <cell r="I1129" t="str">
            <v>Yes</v>
          </cell>
          <cell r="W1129">
            <v>4.47</v>
          </cell>
          <cell r="X1129">
            <v>2.0299999999999998</v>
          </cell>
          <cell r="AG1129">
            <v>20131112</v>
          </cell>
          <cell r="AN1129">
            <v>20131114</v>
          </cell>
          <cell r="AT1129" t="str">
            <v>Blank</v>
          </cell>
        </row>
        <row r="1130">
          <cell r="H1130" t="str">
            <v>SIGNA.SIPC.EU.00.FR.SIT.CSB.TS.1FL.PBA.SG.PI</v>
          </cell>
          <cell r="I1130" t="str">
            <v>Yes</v>
          </cell>
          <cell r="W1130">
            <v>31.2</v>
          </cell>
          <cell r="X1130">
            <v>0.32</v>
          </cell>
          <cell r="AG1130">
            <v>20131112</v>
          </cell>
          <cell r="AN1130">
            <v>20131112</v>
          </cell>
          <cell r="AT1130" t="str">
            <v>Blank</v>
          </cell>
        </row>
        <row r="1131">
          <cell r="H1131" t="str">
            <v>WINDO.WIN8.EU.00.FR.SIT.CSB.TS.1FL.PBA.00.PI</v>
          </cell>
          <cell r="I1131" t="str">
            <v>Not  Applicable</v>
          </cell>
          <cell r="W1131">
            <v>79.22</v>
          </cell>
          <cell r="X1131">
            <v>0.1</v>
          </cell>
          <cell r="AG1131">
            <v>20131112</v>
          </cell>
          <cell r="AN1131">
            <v>20131112</v>
          </cell>
          <cell r="AT1131" t="str">
            <v>Blank</v>
          </cell>
        </row>
        <row r="1132">
          <cell r="H1132" t="str">
            <v>SIGNA.SIPC.EU.00.FR.SIT.CSB.TS.1FL.PBA.CN.PI</v>
          </cell>
          <cell r="I1132" t="str">
            <v>Not  Applicable</v>
          </cell>
          <cell r="W1132">
            <v>173.85</v>
          </cell>
          <cell r="X1132">
            <v>5.99</v>
          </cell>
          <cell r="AG1132">
            <v>20131112</v>
          </cell>
          <cell r="AN1132">
            <v>20131115</v>
          </cell>
          <cell r="AT1132" t="str">
            <v>Blank</v>
          </cell>
        </row>
        <row r="1133">
          <cell r="H1133" t="str">
            <v>SIGNA.SIPC.EU.00.FR.SIT.CSB.TS.1FL.PBA.SG.PI</v>
          </cell>
          <cell r="I1133" t="str">
            <v>Not  Applicable</v>
          </cell>
          <cell r="W1133">
            <v>62.12</v>
          </cell>
          <cell r="X1133">
            <v>2.06</v>
          </cell>
          <cell r="AG1133">
            <v>20131112</v>
          </cell>
          <cell r="AN1133">
            <v>20131114</v>
          </cell>
          <cell r="AT1133" t="str">
            <v>Blank</v>
          </cell>
        </row>
        <row r="1134">
          <cell r="H1134" t="str">
            <v>WINDO.W7BA.EU.00.FR.SIT.CSB.TS.2ET.PBA.00.PI</v>
          </cell>
          <cell r="I1134" t="str">
            <v>Not  Applicable</v>
          </cell>
          <cell r="W1134">
            <v>90.3</v>
          </cell>
          <cell r="X1134">
            <v>0.02</v>
          </cell>
          <cell r="AG1134">
            <v>20131112</v>
          </cell>
          <cell r="AN1134">
            <v>20131112</v>
          </cell>
          <cell r="AT1134" t="str">
            <v>Blank</v>
          </cell>
        </row>
        <row r="1135">
          <cell r="H1135" t="str">
            <v>SIGNA.SIPC.EU.00.FR.SIT.CSB.TS.1FL.PBA.SG.PI</v>
          </cell>
          <cell r="I1135" t="str">
            <v>Not  Applicable</v>
          </cell>
          <cell r="W1135">
            <v>26.9</v>
          </cell>
          <cell r="X1135">
            <v>1.01</v>
          </cell>
          <cell r="AG1135">
            <v>20131112</v>
          </cell>
          <cell r="AN1135">
            <v>20131113</v>
          </cell>
          <cell r="AT1135" t="str">
            <v>Blank</v>
          </cell>
        </row>
        <row r="1136">
          <cell r="H1136" t="str">
            <v>WINDO.WIN8.EU.00.FR.SIT.CSB.TS.1FL.PBA.00.PI</v>
          </cell>
          <cell r="I1136" t="str">
            <v>Not  Applicable</v>
          </cell>
          <cell r="W1136">
            <v>4.97</v>
          </cell>
          <cell r="X1136">
            <v>0.01</v>
          </cell>
          <cell r="AG1136">
            <v>20131112</v>
          </cell>
          <cell r="AN1136">
            <v>20131112</v>
          </cell>
          <cell r="AT1136" t="str">
            <v>Blank</v>
          </cell>
        </row>
        <row r="1137">
          <cell r="H1137" t="str">
            <v>SIGNA.SIPC.EU.00.FR.SIT.CSB.TS.1FL.PBA.SG.PI</v>
          </cell>
          <cell r="I1137" t="str">
            <v>Yes</v>
          </cell>
          <cell r="W1137">
            <v>7.25</v>
          </cell>
          <cell r="X1137">
            <v>2.04</v>
          </cell>
          <cell r="AG1137">
            <v>20131112</v>
          </cell>
          <cell r="AN1137">
            <v>20131114</v>
          </cell>
          <cell r="AT1137" t="str">
            <v>Blank</v>
          </cell>
        </row>
        <row r="1138">
          <cell r="H1138" t="str">
            <v>SIGNA.SIPC.EU.00.FR.SIT.CSB.TS.1FL.PBA.GR.PI</v>
          </cell>
          <cell r="I1138" t="str">
            <v>Not  Applicable</v>
          </cell>
          <cell r="W1138">
            <v>20.47</v>
          </cell>
          <cell r="X1138">
            <v>0.31</v>
          </cell>
          <cell r="AG1138">
            <v>20131112</v>
          </cell>
          <cell r="AN1138">
            <v>20131112</v>
          </cell>
          <cell r="AT1138" t="str">
            <v>Blank</v>
          </cell>
        </row>
        <row r="1139">
          <cell r="H1139" t="str">
            <v>SIGNA.SIPC.EU.00.FR.SIT.CSB.TS.1FL.PBA.SG.PI</v>
          </cell>
          <cell r="I1139" t="str">
            <v>Yes</v>
          </cell>
          <cell r="W1139">
            <v>2.67</v>
          </cell>
          <cell r="X1139">
            <v>2.04</v>
          </cell>
          <cell r="AG1139">
            <v>20131112</v>
          </cell>
          <cell r="AN1139">
            <v>20131114</v>
          </cell>
          <cell r="AT1139" t="str">
            <v>Blank</v>
          </cell>
        </row>
        <row r="1140">
          <cell r="H1140" t="str">
            <v>SIGNA.SIPC.EU.00.FR.SIT.CSB.TS.1FL.PBA.SG.PI</v>
          </cell>
          <cell r="I1140" t="str">
            <v>Yes</v>
          </cell>
          <cell r="W1140">
            <v>39.770000000000003</v>
          </cell>
          <cell r="X1140">
            <v>2.31</v>
          </cell>
          <cell r="AG1140">
            <v>20131112</v>
          </cell>
          <cell r="AN1140">
            <v>20131114</v>
          </cell>
          <cell r="AT1140" t="str">
            <v>Blank</v>
          </cell>
        </row>
        <row r="1141">
          <cell r="H1141" t="str">
            <v>SIGNA.SIPC.EU.00.FR.SIT.CSB.TS.1FL.PBA.SG.PI</v>
          </cell>
          <cell r="I1141" t="str">
            <v>Not  Applicable</v>
          </cell>
          <cell r="W1141">
            <v>76.77</v>
          </cell>
          <cell r="X1141">
            <v>1.31</v>
          </cell>
          <cell r="AG1141">
            <v>20131112</v>
          </cell>
          <cell r="AN1141">
            <v>20131113</v>
          </cell>
          <cell r="AT1141" t="str">
            <v>Blank</v>
          </cell>
        </row>
        <row r="1142">
          <cell r="H1142" t="str">
            <v>WINDO.W7BA.EU.00.FR.SIT.CSB.TS.2ET.PBA.00.PI</v>
          </cell>
          <cell r="I1142" t="str">
            <v>Not  Applicable</v>
          </cell>
          <cell r="W1142">
            <v>25.45</v>
          </cell>
          <cell r="X1142">
            <v>0.02</v>
          </cell>
          <cell r="AG1142">
            <v>20131112</v>
          </cell>
          <cell r="AN1142">
            <v>20131112</v>
          </cell>
          <cell r="AT1142" t="str">
            <v>Blank</v>
          </cell>
        </row>
        <row r="1143">
          <cell r="H1143" t="str">
            <v>WINDO.W7BA.EU.00.FR.SIT.CSB.TS.2ET.PBA.00.PI</v>
          </cell>
          <cell r="I1143" t="str">
            <v>Not  Applicable</v>
          </cell>
          <cell r="W1143">
            <v>42.12</v>
          </cell>
          <cell r="X1143">
            <v>0.03</v>
          </cell>
          <cell r="AG1143">
            <v>20131112</v>
          </cell>
          <cell r="AN1143">
            <v>20131112</v>
          </cell>
          <cell r="AT1143" t="str">
            <v>Blank</v>
          </cell>
        </row>
        <row r="1144">
          <cell r="H1144" t="str">
            <v>SIGNA.SIPC.EU.00.FR.SIT.CSB.TS.1FL.PBA.SG.PI</v>
          </cell>
          <cell r="I1144" t="str">
            <v>Not  Applicable</v>
          </cell>
          <cell r="W1144">
            <v>66.13</v>
          </cell>
          <cell r="X1144">
            <v>2.2999999999999998</v>
          </cell>
          <cell r="AG1144">
            <v>20131112</v>
          </cell>
          <cell r="AN1144">
            <v>20131114</v>
          </cell>
          <cell r="AT1144" t="str">
            <v>Blank</v>
          </cell>
        </row>
        <row r="1145">
          <cell r="H1145" t="str">
            <v>WINDO.WIN8.EU.00.FR.SIT.CSB.TS.1FL.PBA.00.PI</v>
          </cell>
          <cell r="I1145" t="str">
            <v>Not  Applicable</v>
          </cell>
          <cell r="W1145">
            <v>6.28</v>
          </cell>
          <cell r="X1145">
            <v>1.1200000000000001</v>
          </cell>
          <cell r="AG1145">
            <v>20131112</v>
          </cell>
          <cell r="AN1145">
            <v>20131113</v>
          </cell>
          <cell r="AT1145" t="str">
            <v>Blank</v>
          </cell>
        </row>
        <row r="1146">
          <cell r="H1146" t="str">
            <v>SIGNA.SIPC.EU.00.FR.SIT.CSB.TS.1FL.PBA.SG.PI</v>
          </cell>
          <cell r="I1146" t="str">
            <v>Yes</v>
          </cell>
          <cell r="W1146">
            <v>23.78</v>
          </cell>
          <cell r="X1146">
            <v>0.35</v>
          </cell>
          <cell r="AG1146">
            <v>20131112</v>
          </cell>
          <cell r="AN1146">
            <v>20131112</v>
          </cell>
          <cell r="AT1146" t="str">
            <v>Blank</v>
          </cell>
        </row>
        <row r="1147">
          <cell r="H1147" t="str">
            <v>SIGNA.SIPC.EU.00.FR.SIT.CSB.TS.1FL.PBA.CN.PI</v>
          </cell>
          <cell r="I1147" t="str">
            <v>Not  Applicable</v>
          </cell>
          <cell r="W1147">
            <v>6.77</v>
          </cell>
          <cell r="X1147">
            <v>0</v>
          </cell>
          <cell r="AG1147">
            <v>20131112</v>
          </cell>
          <cell r="AT1147" t="str">
            <v>Blank</v>
          </cell>
        </row>
        <row r="1148">
          <cell r="H1148" t="str">
            <v>WINDO.WIN8.EU.00.FR.SIT.CSB.TS.1FL.PBA.00.PI</v>
          </cell>
          <cell r="I1148" t="str">
            <v>Not  Applicable</v>
          </cell>
          <cell r="W1148">
            <v>44.73</v>
          </cell>
          <cell r="X1148">
            <v>0.21</v>
          </cell>
          <cell r="AG1148">
            <v>20131112</v>
          </cell>
          <cell r="AN1148">
            <v>20131112</v>
          </cell>
          <cell r="AT1148" t="str">
            <v>Blank</v>
          </cell>
        </row>
        <row r="1149">
          <cell r="H1149" t="str">
            <v>WINDO.W7BA.EU.00.FR.SIT.CSB.TS.2ET.PBA.00.PI</v>
          </cell>
          <cell r="I1149" t="str">
            <v>Not  Applicable</v>
          </cell>
          <cell r="W1149">
            <v>20.8</v>
          </cell>
          <cell r="X1149">
            <v>0.01</v>
          </cell>
          <cell r="AG1149">
            <v>20131112</v>
          </cell>
          <cell r="AN1149">
            <v>20131112</v>
          </cell>
          <cell r="AT1149" t="str">
            <v>Blank</v>
          </cell>
        </row>
        <row r="1150">
          <cell r="H1150" t="str">
            <v>SIGNA.SIPC.EU.00.FR.SIT.CSB.TS.1FL.PBA.SG.PI</v>
          </cell>
          <cell r="I1150" t="str">
            <v>Not  Applicable</v>
          </cell>
          <cell r="W1150">
            <v>66.25</v>
          </cell>
          <cell r="X1150">
            <v>3.4</v>
          </cell>
          <cell r="AG1150">
            <v>20131112</v>
          </cell>
          <cell r="AN1150">
            <v>20131115</v>
          </cell>
          <cell r="AT1150" t="str">
            <v>Blank</v>
          </cell>
        </row>
        <row r="1151">
          <cell r="H1151" t="str">
            <v>SIGNA.SIPC.EU.00.FR.SIT.CSB.TS.1FL.PBA.CN.PI</v>
          </cell>
          <cell r="I1151" t="str">
            <v>Not  Applicable</v>
          </cell>
          <cell r="W1151">
            <v>69.98</v>
          </cell>
          <cell r="X1151">
            <v>5.99</v>
          </cell>
          <cell r="AG1151">
            <v>20131112</v>
          </cell>
          <cell r="AN1151">
            <v>20131114</v>
          </cell>
          <cell r="AT1151" t="str">
            <v>Blank</v>
          </cell>
        </row>
        <row r="1152">
          <cell r="H1152" t="str">
            <v>WINDO.W7BA.EU.00.FR.SIT.CSB.TS.2ET.PBA.00.PI</v>
          </cell>
          <cell r="I1152" t="str">
            <v>Not  Applicable</v>
          </cell>
          <cell r="W1152">
            <v>31.1</v>
          </cell>
          <cell r="X1152">
            <v>0.02</v>
          </cell>
          <cell r="AG1152">
            <v>20131112</v>
          </cell>
          <cell r="AN1152">
            <v>20131112</v>
          </cell>
          <cell r="AT1152" t="str">
            <v>Blank</v>
          </cell>
        </row>
        <row r="1153">
          <cell r="H1153" t="str">
            <v>SIGNA.SIPC.EU.00.FR.SIT.CSB.TS.1FL.PBA.SG.PI</v>
          </cell>
          <cell r="I1153" t="str">
            <v>Not  Applicable</v>
          </cell>
          <cell r="W1153">
            <v>3.18</v>
          </cell>
          <cell r="X1153">
            <v>0.4</v>
          </cell>
          <cell r="AG1153">
            <v>20131112</v>
          </cell>
          <cell r="AN1153">
            <v>20131112</v>
          </cell>
          <cell r="AT1153" t="str">
            <v>Blank</v>
          </cell>
        </row>
        <row r="1154">
          <cell r="H1154" t="str">
            <v>WINDO.WIN8.EU.00.FR.SIT.CSB.TS.1FL.PBA.00.PI</v>
          </cell>
          <cell r="I1154" t="str">
            <v>Not  Applicable</v>
          </cell>
          <cell r="W1154">
            <v>54.77</v>
          </cell>
          <cell r="X1154">
            <v>0.05</v>
          </cell>
          <cell r="AG1154">
            <v>20131112</v>
          </cell>
          <cell r="AN1154">
            <v>20131112</v>
          </cell>
          <cell r="AT1154" t="str">
            <v>Blank</v>
          </cell>
        </row>
        <row r="1155">
          <cell r="H1155" t="str">
            <v>WINDO.W7BA.EU.00.FR.SIT.CSB.TS.2ET.PBA.00.PI</v>
          </cell>
          <cell r="I1155" t="str">
            <v>Not  Applicable</v>
          </cell>
          <cell r="W1155">
            <v>77.28</v>
          </cell>
          <cell r="X1155">
            <v>3.03</v>
          </cell>
          <cell r="AG1155">
            <v>20131112</v>
          </cell>
          <cell r="AN1155">
            <v>20131112</v>
          </cell>
          <cell r="AT1155" t="str">
            <v>Blank</v>
          </cell>
        </row>
        <row r="1156">
          <cell r="H1156" t="str">
            <v>PCHTH.PCSF.EU.00.FR.SIT.CSB.TS.1FL.PBA.00.WB</v>
          </cell>
          <cell r="I1156" t="str">
            <v>Not  Applicable</v>
          </cell>
          <cell r="W1156">
            <v>12.87</v>
          </cell>
          <cell r="X1156">
            <v>5.99</v>
          </cell>
          <cell r="AG1156">
            <v>20131112</v>
          </cell>
          <cell r="AN1156">
            <v>20131118</v>
          </cell>
          <cell r="AT1156" t="str">
            <v>Blank</v>
          </cell>
        </row>
        <row r="1157">
          <cell r="H1157" t="str">
            <v>SIGNA.SIPC.EU.00.FR.SIT.CSB.TS.1FL.PBA.SG.PI</v>
          </cell>
          <cell r="I1157" t="str">
            <v>Yes</v>
          </cell>
          <cell r="W1157">
            <v>12.27</v>
          </cell>
          <cell r="X1157">
            <v>2.08</v>
          </cell>
          <cell r="AG1157">
            <v>20131112</v>
          </cell>
          <cell r="AN1157">
            <v>20131114</v>
          </cell>
          <cell r="AT1157" t="str">
            <v>Blank</v>
          </cell>
        </row>
        <row r="1158">
          <cell r="H1158" t="str">
            <v>SIGNA.SIPC.EU.00.FR.SIT.CSB.TS.1FL.PBA.SG.PI</v>
          </cell>
          <cell r="I1158" t="str">
            <v>Not  Applicable</v>
          </cell>
          <cell r="W1158">
            <v>3.1</v>
          </cell>
          <cell r="X1158">
            <v>0.19</v>
          </cell>
          <cell r="AG1158">
            <v>20131112</v>
          </cell>
          <cell r="AN1158">
            <v>20131112</v>
          </cell>
          <cell r="AT1158" t="str">
            <v>Blank</v>
          </cell>
        </row>
        <row r="1159">
          <cell r="H1159" t="str">
            <v>SIGNA.SIPC.EU.00.FR.SIT.CSB.TS.1FL.PBA.SG.PI</v>
          </cell>
          <cell r="I1159" t="str">
            <v>Yes</v>
          </cell>
          <cell r="W1159">
            <v>1.27</v>
          </cell>
          <cell r="X1159">
            <v>0.37</v>
          </cell>
          <cell r="AG1159">
            <v>20131112</v>
          </cell>
          <cell r="AN1159">
            <v>20131112</v>
          </cell>
          <cell r="AT1159" t="str">
            <v>Blank</v>
          </cell>
        </row>
        <row r="1160">
          <cell r="H1160" t="str">
            <v>WINDO.W7BA.EU.00.FR.SIT.CSB.TS.2ET.PBA.00.PI</v>
          </cell>
          <cell r="I1160" t="str">
            <v>Not  Applicable</v>
          </cell>
          <cell r="W1160">
            <v>22.67</v>
          </cell>
          <cell r="X1160">
            <v>0.01</v>
          </cell>
          <cell r="AG1160">
            <v>20131112</v>
          </cell>
          <cell r="AN1160">
            <v>20131112</v>
          </cell>
          <cell r="AT1160" t="str">
            <v>Blank</v>
          </cell>
        </row>
        <row r="1161">
          <cell r="H1161" t="str">
            <v>WINDO.WIN8.EU.00.FR.SIT.CSB.TS.1FL.PBA.00.PI</v>
          </cell>
          <cell r="I1161" t="str">
            <v>Not  Applicable</v>
          </cell>
          <cell r="W1161">
            <v>3.47</v>
          </cell>
          <cell r="X1161">
            <v>0.1</v>
          </cell>
          <cell r="AG1161">
            <v>20131112</v>
          </cell>
          <cell r="AN1161">
            <v>20131112</v>
          </cell>
          <cell r="AT1161" t="str">
            <v>Blank</v>
          </cell>
        </row>
        <row r="1162">
          <cell r="H1162" t="str">
            <v>SIGNA.SIPC.EU.00.FR.SIT.CSB.TS.1FL.PBA.SG.PI</v>
          </cell>
          <cell r="I1162" t="str">
            <v>Not  Applicable</v>
          </cell>
          <cell r="W1162">
            <v>96.2</v>
          </cell>
          <cell r="X1162">
            <v>0.43</v>
          </cell>
          <cell r="AG1162">
            <v>20131112</v>
          </cell>
          <cell r="AN1162">
            <v>20131112</v>
          </cell>
          <cell r="AT1162" t="str">
            <v>Blank</v>
          </cell>
        </row>
        <row r="1163">
          <cell r="H1163" t="str">
            <v>SIGNA.SIPC.EU.00.FR.SIT.CSB.TS.1FL.PBA.SG.PI</v>
          </cell>
          <cell r="I1163" t="str">
            <v>Yes</v>
          </cell>
          <cell r="W1163">
            <v>12.33</v>
          </cell>
          <cell r="X1163">
            <v>2.09</v>
          </cell>
          <cell r="AG1163">
            <v>20131112</v>
          </cell>
          <cell r="AN1163">
            <v>20131114</v>
          </cell>
          <cell r="AT1163" t="str">
            <v>Blank</v>
          </cell>
        </row>
        <row r="1164">
          <cell r="H1164" t="str">
            <v>SIGNA.SIPC.EU.00.FR.SIT.CSB.TS.1FL.PBA.SG.PI</v>
          </cell>
          <cell r="I1164" t="str">
            <v>Yes</v>
          </cell>
          <cell r="W1164">
            <v>7.57</v>
          </cell>
          <cell r="X1164">
            <v>2.09</v>
          </cell>
          <cell r="AG1164">
            <v>20131112</v>
          </cell>
          <cell r="AN1164">
            <v>20131114</v>
          </cell>
          <cell r="AT1164" t="str">
            <v>Blank</v>
          </cell>
        </row>
        <row r="1165">
          <cell r="H1165" t="str">
            <v>SIGNA.SIPC.EU.00.FR.SIT.CSB.TS.1FL.PBA.SG.PI</v>
          </cell>
          <cell r="I1165" t="str">
            <v>Not  Applicable</v>
          </cell>
          <cell r="W1165">
            <v>63.27</v>
          </cell>
          <cell r="X1165">
            <v>1.32</v>
          </cell>
          <cell r="AG1165">
            <v>20131112</v>
          </cell>
          <cell r="AN1165">
            <v>20131113</v>
          </cell>
          <cell r="AT1165" t="str">
            <v>Blank</v>
          </cell>
        </row>
        <row r="1166">
          <cell r="H1166" t="str">
            <v>SIGNA.SIPC.EU.00.FR.SIT.CSB.TS.1FL.PBA.SG.PI</v>
          </cell>
          <cell r="I1166" t="str">
            <v>Not  Applicable</v>
          </cell>
          <cell r="W1166">
            <v>23.3</v>
          </cell>
          <cell r="X1166">
            <v>1.41</v>
          </cell>
          <cell r="AG1166">
            <v>20131112</v>
          </cell>
          <cell r="AN1166">
            <v>20131113</v>
          </cell>
          <cell r="AT1166" t="str">
            <v>Blank</v>
          </cell>
        </row>
        <row r="1167">
          <cell r="H1167" t="str">
            <v>WINDO.W7BA.EU.00.FR.SIT.CSB.TS.1FL.PBA.00.PI</v>
          </cell>
          <cell r="I1167" t="str">
            <v>Not  Applicable</v>
          </cell>
          <cell r="W1167">
            <v>64.680000000000007</v>
          </cell>
          <cell r="X1167">
            <v>1.0900000000000001</v>
          </cell>
          <cell r="AG1167">
            <v>20131112</v>
          </cell>
          <cell r="AN1167">
            <v>20131113</v>
          </cell>
          <cell r="AT1167" t="str">
            <v>Blank</v>
          </cell>
        </row>
        <row r="1168">
          <cell r="H1168" t="str">
            <v>WINDO.W7BA.EU.00.FR.SIT.CSB.TS.2ET.PBA.00.PI</v>
          </cell>
          <cell r="I1168" t="str">
            <v>Not  Applicable</v>
          </cell>
          <cell r="W1168">
            <v>42.7</v>
          </cell>
          <cell r="X1168">
            <v>0.04</v>
          </cell>
          <cell r="AG1168">
            <v>20131112</v>
          </cell>
          <cell r="AN1168">
            <v>20131112</v>
          </cell>
          <cell r="AT1168" t="str">
            <v>Blank</v>
          </cell>
        </row>
        <row r="1169">
          <cell r="H1169" t="str">
            <v>WINDO.W7BA.EU.00.FR.SIT.CSB.TS.2ET.PBA.00.PI</v>
          </cell>
          <cell r="I1169" t="str">
            <v>Not  Applicable</v>
          </cell>
          <cell r="W1169">
            <v>17.05</v>
          </cell>
          <cell r="X1169">
            <v>0.02</v>
          </cell>
          <cell r="AG1169">
            <v>20131112</v>
          </cell>
          <cell r="AN1169">
            <v>20131112</v>
          </cell>
          <cell r="AT1169" t="str">
            <v>Blank</v>
          </cell>
        </row>
        <row r="1170">
          <cell r="H1170" t="str">
            <v>SIGNA.SIPC.EU.00.FR.SIT.CSB.TS.1FL.PBA.SG.PI</v>
          </cell>
          <cell r="I1170" t="str">
            <v>Not  Applicable</v>
          </cell>
          <cell r="W1170">
            <v>32.85</v>
          </cell>
          <cell r="X1170">
            <v>1.08</v>
          </cell>
          <cell r="AG1170">
            <v>20131112</v>
          </cell>
          <cell r="AN1170">
            <v>20131113</v>
          </cell>
          <cell r="AT1170" t="str">
            <v>Blank</v>
          </cell>
        </row>
        <row r="1171">
          <cell r="H1171" t="str">
            <v>SIGNA.SIPC.EU.00.FR.SIT.CSB.TS.1FL.PBA.SG.PI</v>
          </cell>
          <cell r="I1171" t="str">
            <v>Not  Applicable</v>
          </cell>
          <cell r="W1171">
            <v>1.7</v>
          </cell>
          <cell r="X1171">
            <v>0.17</v>
          </cell>
          <cell r="AG1171">
            <v>20131112</v>
          </cell>
          <cell r="AN1171">
            <v>20131112</v>
          </cell>
          <cell r="AT1171" t="str">
            <v>Blank</v>
          </cell>
        </row>
        <row r="1172">
          <cell r="H1172" t="str">
            <v>SIGNA.SIPC.EU.00.FR.SIT.CSB.TS.1FL.PBA.SG.PI</v>
          </cell>
          <cell r="I1172" t="str">
            <v>Yes</v>
          </cell>
          <cell r="W1172">
            <v>4.0199999999999996</v>
          </cell>
          <cell r="X1172">
            <v>2.1</v>
          </cell>
          <cell r="AG1172">
            <v>20131112</v>
          </cell>
          <cell r="AN1172">
            <v>20131114</v>
          </cell>
          <cell r="AT1172" t="str">
            <v>Blank</v>
          </cell>
        </row>
        <row r="1173">
          <cell r="H1173" t="str">
            <v>WINDO.WIN8.EU.00.FR.SIT.CSB.TS.1FL.PBA.00.PI</v>
          </cell>
          <cell r="I1173" t="str">
            <v>Not  Applicable</v>
          </cell>
          <cell r="W1173">
            <v>15.53</v>
          </cell>
          <cell r="X1173">
            <v>3.25</v>
          </cell>
          <cell r="AG1173">
            <v>20131112</v>
          </cell>
          <cell r="AN1173">
            <v>20131115</v>
          </cell>
          <cell r="AT1173" t="str">
            <v>Blank</v>
          </cell>
        </row>
        <row r="1174">
          <cell r="H1174" t="str">
            <v>SIGNA.SIPC.EU.00.FR.SIT.CSB.TS.1FL.PBA.CN.PI</v>
          </cell>
          <cell r="I1174" t="str">
            <v>Not  Applicable</v>
          </cell>
          <cell r="W1174">
            <v>4.45</v>
          </cell>
          <cell r="X1174">
            <v>0</v>
          </cell>
          <cell r="AG1174">
            <v>20131112</v>
          </cell>
          <cell r="AT1174" t="str">
            <v>Blank</v>
          </cell>
        </row>
        <row r="1175">
          <cell r="H1175" t="str">
            <v>WINDO.WIN8.EU.00.FR.SIT.CSB.TS.1FL.PBA.00.PI</v>
          </cell>
          <cell r="I1175" t="str">
            <v>Not  Applicable</v>
          </cell>
          <cell r="W1175">
            <v>160.03</v>
          </cell>
          <cell r="X1175">
            <v>0.18</v>
          </cell>
          <cell r="AG1175">
            <v>20131112</v>
          </cell>
          <cell r="AN1175">
            <v>20131112</v>
          </cell>
          <cell r="AT1175" t="str">
            <v>Blank</v>
          </cell>
        </row>
        <row r="1176">
          <cell r="H1176" t="str">
            <v>WINDO.W7BA.EU.00.FR.SIT.CSB.TS.2ET.PBA.00.PI</v>
          </cell>
          <cell r="I1176" t="str">
            <v>Not  Applicable</v>
          </cell>
          <cell r="W1176">
            <v>51.7</v>
          </cell>
          <cell r="X1176">
            <v>1.92</v>
          </cell>
          <cell r="AG1176">
            <v>20131112</v>
          </cell>
          <cell r="AN1176">
            <v>20131112</v>
          </cell>
          <cell r="AT1176" t="str">
            <v>Blank</v>
          </cell>
        </row>
        <row r="1177">
          <cell r="H1177" t="str">
            <v>WINDO.W7BA.EU.00.FR.SIT.CSB.TS.2ET.PBA.00.PI</v>
          </cell>
          <cell r="I1177" t="str">
            <v>Not  Applicable</v>
          </cell>
          <cell r="W1177">
            <v>15.92</v>
          </cell>
          <cell r="X1177">
            <v>0.01</v>
          </cell>
          <cell r="AG1177">
            <v>20131112</v>
          </cell>
          <cell r="AN1177">
            <v>20131112</v>
          </cell>
          <cell r="AT1177" t="str">
            <v>Blank</v>
          </cell>
        </row>
        <row r="1178">
          <cell r="H1178" t="str">
            <v>WINDO.WIN8.EU.00.FR.SIT.CSB.TS.1FL.PBA.00.PI</v>
          </cell>
          <cell r="I1178" t="str">
            <v>Not  Applicable</v>
          </cell>
          <cell r="W1178">
            <v>9.98</v>
          </cell>
          <cell r="X1178">
            <v>0.04</v>
          </cell>
          <cell r="AG1178">
            <v>20131112</v>
          </cell>
          <cell r="AN1178">
            <v>20131112</v>
          </cell>
          <cell r="AT1178" t="str">
            <v>Blank</v>
          </cell>
        </row>
        <row r="1179">
          <cell r="H1179" t="str">
            <v>WINDO.W7BA.EU.00.FR.SIT.CSB.TS.2ET.PBA.00.PI</v>
          </cell>
          <cell r="I1179" t="str">
            <v>Not  Applicable</v>
          </cell>
          <cell r="W1179">
            <v>25.27</v>
          </cell>
          <cell r="X1179">
            <v>0.02</v>
          </cell>
          <cell r="AG1179">
            <v>20131112</v>
          </cell>
          <cell r="AN1179">
            <v>20131112</v>
          </cell>
          <cell r="AT1179" t="str">
            <v>Blank</v>
          </cell>
        </row>
        <row r="1180">
          <cell r="H1180" t="str">
            <v>WINDO.W7BA.EU.00.FR.SIT.CSB.TS.2ET.PBA.00.PI</v>
          </cell>
          <cell r="I1180" t="str">
            <v>Not  Applicable</v>
          </cell>
          <cell r="W1180">
            <v>126.3</v>
          </cell>
          <cell r="X1180">
            <v>0.14000000000000001</v>
          </cell>
          <cell r="AG1180">
            <v>20131112</v>
          </cell>
          <cell r="AN1180">
            <v>20131112</v>
          </cell>
          <cell r="AT1180" t="str">
            <v>Blank</v>
          </cell>
        </row>
        <row r="1181">
          <cell r="H1181" t="str">
            <v>SIGNA.SIPC.EU.00.FR.SIT.CSB.TS.1FL.PBA.CN.PI</v>
          </cell>
          <cell r="I1181" t="str">
            <v>Yes</v>
          </cell>
          <cell r="W1181">
            <v>16.25</v>
          </cell>
          <cell r="X1181">
            <v>0</v>
          </cell>
          <cell r="AG1181">
            <v>20131112</v>
          </cell>
          <cell r="AT1181" t="str">
            <v>Blank</v>
          </cell>
        </row>
        <row r="1182">
          <cell r="H1182" t="str">
            <v>SIGNA.SIPC.EU.00.FR.SIT.CSB.TS.1FL.PBA.SG.PI</v>
          </cell>
          <cell r="I1182" t="str">
            <v>Not  Applicable</v>
          </cell>
          <cell r="W1182">
            <v>5.78</v>
          </cell>
          <cell r="X1182">
            <v>0.21</v>
          </cell>
          <cell r="AG1182">
            <v>20131112</v>
          </cell>
          <cell r="AN1182">
            <v>20131112</v>
          </cell>
          <cell r="AT1182" t="str">
            <v>Blank</v>
          </cell>
        </row>
        <row r="1183">
          <cell r="H1183" t="str">
            <v>WINDO.WIN8.EU.00.FR.SIT.CSB.TS.1FL.PBA.00.PI</v>
          </cell>
          <cell r="I1183" t="str">
            <v>Not  Applicable</v>
          </cell>
          <cell r="W1183">
            <v>52</v>
          </cell>
          <cell r="X1183">
            <v>0.3</v>
          </cell>
          <cell r="AG1183">
            <v>20131112</v>
          </cell>
          <cell r="AN1183">
            <v>20131112</v>
          </cell>
          <cell r="AT1183" t="str">
            <v>Blank</v>
          </cell>
        </row>
        <row r="1184">
          <cell r="H1184" t="str">
            <v>WINDO.WIN8.EU.00.FR.SIT.CSB.TS.1FL.PBA.00.PI</v>
          </cell>
          <cell r="I1184" t="str">
            <v>Yes</v>
          </cell>
          <cell r="W1184">
            <v>92.53</v>
          </cell>
          <cell r="X1184">
            <v>1.2</v>
          </cell>
          <cell r="AG1184">
            <v>20131112</v>
          </cell>
          <cell r="AN1184">
            <v>20131112</v>
          </cell>
          <cell r="AT1184" t="str">
            <v>Blank</v>
          </cell>
        </row>
        <row r="1185">
          <cell r="H1185" t="str">
            <v>SIGNA.SIPC.EU.00.FR.SIT.CSB.TS.1FL.PBA.SG.PI</v>
          </cell>
          <cell r="I1185" t="str">
            <v>Not  Applicable</v>
          </cell>
          <cell r="W1185">
            <v>1.38</v>
          </cell>
          <cell r="X1185">
            <v>0.23</v>
          </cell>
          <cell r="AG1185">
            <v>20131112</v>
          </cell>
          <cell r="AN1185">
            <v>20131112</v>
          </cell>
          <cell r="AT1185" t="str">
            <v>Blank</v>
          </cell>
        </row>
        <row r="1186">
          <cell r="H1186" t="str">
            <v>SIGNA.SIPC.EU.00.FR.SIT.CSB.TS.1FL.PBA.SG.PI</v>
          </cell>
          <cell r="I1186" t="str">
            <v>Not  Applicable</v>
          </cell>
          <cell r="W1186">
            <v>1.5</v>
          </cell>
          <cell r="X1186">
            <v>0.23</v>
          </cell>
          <cell r="AG1186">
            <v>20131112</v>
          </cell>
          <cell r="AN1186">
            <v>20131112</v>
          </cell>
          <cell r="AT1186" t="str">
            <v>Blank</v>
          </cell>
        </row>
        <row r="1187">
          <cell r="H1187" t="str">
            <v>WINDO.WIN8.EU.00.FR.SIT.CSB.TS.1FL.PBA.00.PI</v>
          </cell>
          <cell r="I1187" t="str">
            <v>Not  Applicable</v>
          </cell>
          <cell r="W1187">
            <v>15.2</v>
          </cell>
          <cell r="X1187">
            <v>0.01</v>
          </cell>
          <cell r="AG1187">
            <v>20131112</v>
          </cell>
          <cell r="AN1187">
            <v>20131112</v>
          </cell>
          <cell r="AT1187" t="str">
            <v>Blank</v>
          </cell>
        </row>
        <row r="1188">
          <cell r="H1188" t="str">
            <v>WINDO.W7BA.EU.00.FR.SIT.CSB.TS.2ET.PBA.00.PI</v>
          </cell>
          <cell r="I1188" t="str">
            <v>Not  Applicable</v>
          </cell>
          <cell r="W1188">
            <v>174.22</v>
          </cell>
          <cell r="X1188">
            <v>1.1200000000000001</v>
          </cell>
          <cell r="AG1188">
            <v>20131112</v>
          </cell>
          <cell r="AN1188">
            <v>20131112</v>
          </cell>
          <cell r="AT1188" t="str">
            <v>Blank</v>
          </cell>
        </row>
        <row r="1189">
          <cell r="H1189" t="str">
            <v>WINDO.WIN8.EU.00.FR.SIT.CSB.TS.1FL.PBA.00.PI</v>
          </cell>
          <cell r="I1189" t="str">
            <v>Not  Applicable</v>
          </cell>
          <cell r="W1189">
            <v>70.150000000000006</v>
          </cell>
          <cell r="X1189">
            <v>1.08</v>
          </cell>
          <cell r="AG1189">
            <v>20131112</v>
          </cell>
          <cell r="AN1189">
            <v>20131113</v>
          </cell>
          <cell r="AT1189" t="str">
            <v>Blank</v>
          </cell>
        </row>
        <row r="1190">
          <cell r="H1190" t="str">
            <v>SIGNA.SIPC.EU.00.FR.SIT.CSB.TS.1FL.PBA.SG.PI</v>
          </cell>
          <cell r="I1190" t="str">
            <v>Not  Applicable</v>
          </cell>
          <cell r="W1190">
            <v>7.35</v>
          </cell>
          <cell r="X1190">
            <v>0.28999999999999998</v>
          </cell>
          <cell r="AG1190">
            <v>20131112</v>
          </cell>
          <cell r="AN1190">
            <v>20131112</v>
          </cell>
          <cell r="AT1190" t="str">
            <v>Blank</v>
          </cell>
        </row>
        <row r="1191">
          <cell r="H1191" t="str">
            <v>SIGNA.SIPC.EU.00.FR.SIT.CSB.TS.1FL.PBA.SG.PI</v>
          </cell>
          <cell r="I1191" t="str">
            <v>Not  Applicable</v>
          </cell>
          <cell r="W1191">
            <v>2.57</v>
          </cell>
          <cell r="X1191">
            <v>1.08</v>
          </cell>
          <cell r="AG1191">
            <v>20131112</v>
          </cell>
          <cell r="AN1191">
            <v>20131113</v>
          </cell>
          <cell r="AT1191" t="str">
            <v>Blank</v>
          </cell>
        </row>
        <row r="1192">
          <cell r="H1192" t="str">
            <v>WINDO.W7BA.EU.00.FR.SIT.CSB.TS.2ET.PBA.00.PI</v>
          </cell>
          <cell r="I1192" t="str">
            <v>Not  Applicable</v>
          </cell>
          <cell r="W1192">
            <v>22.08</v>
          </cell>
          <cell r="X1192">
            <v>0.01</v>
          </cell>
          <cell r="AG1192">
            <v>20131112</v>
          </cell>
          <cell r="AN1192">
            <v>20131112</v>
          </cell>
          <cell r="AT1192" t="str">
            <v>Blank</v>
          </cell>
        </row>
        <row r="1193">
          <cell r="H1193" t="str">
            <v>SIGNA.SIPC.EU.00.FR.SIT.CSB.TS.1FL.PBA.SG.PI</v>
          </cell>
          <cell r="I1193" t="str">
            <v>Not  Applicable</v>
          </cell>
          <cell r="W1193">
            <v>59.28</v>
          </cell>
          <cell r="X1193">
            <v>1.42</v>
          </cell>
          <cell r="AG1193">
            <v>20131112</v>
          </cell>
          <cell r="AN1193">
            <v>20131112</v>
          </cell>
          <cell r="AT1193" t="str">
            <v>Blank</v>
          </cell>
        </row>
        <row r="1194">
          <cell r="H1194" t="str">
            <v>SIGNA.SIPC.EU.00.FR.SIT.CSB.TS.1FL.PBA.CN.PI</v>
          </cell>
          <cell r="I1194" t="str">
            <v>Yes</v>
          </cell>
          <cell r="W1194">
            <v>44.7</v>
          </cell>
          <cell r="X1194">
            <v>0</v>
          </cell>
          <cell r="AG1194">
            <v>20131112</v>
          </cell>
          <cell r="AT1194" t="str">
            <v>Blank</v>
          </cell>
        </row>
        <row r="1195">
          <cell r="H1195" t="str">
            <v>WINDO.W7BA.EU.00.FR.SIT.CSB.TS.2ET.PBA.00.PI</v>
          </cell>
          <cell r="I1195" t="str">
            <v>Not  Applicable</v>
          </cell>
          <cell r="W1195">
            <v>3.77</v>
          </cell>
          <cell r="X1195">
            <v>0</v>
          </cell>
          <cell r="AG1195">
            <v>20131112</v>
          </cell>
          <cell r="AT1195" t="str">
            <v>Blank</v>
          </cell>
        </row>
        <row r="1196">
          <cell r="H1196" t="str">
            <v>WINDO.W7BA.EU.00.FR.SIT.CSB.TS.2ET.PBA.00.PI</v>
          </cell>
          <cell r="I1196" t="str">
            <v>Not  Applicable</v>
          </cell>
          <cell r="W1196">
            <v>26</v>
          </cell>
          <cell r="X1196">
            <v>0.02</v>
          </cell>
          <cell r="AG1196">
            <v>20131112</v>
          </cell>
          <cell r="AN1196">
            <v>20131112</v>
          </cell>
          <cell r="AT1196" t="str">
            <v>Blank</v>
          </cell>
        </row>
        <row r="1197">
          <cell r="H1197" t="str">
            <v>WINDO.WIN8.EU.00.FR.SIT.CSB.TS.1FL.PBA.00.PI</v>
          </cell>
          <cell r="I1197" t="str">
            <v>Not  Applicable</v>
          </cell>
          <cell r="W1197">
            <v>27.17</v>
          </cell>
          <cell r="X1197">
            <v>0.02</v>
          </cell>
          <cell r="AG1197">
            <v>20131112</v>
          </cell>
          <cell r="AN1197">
            <v>20131112</v>
          </cell>
          <cell r="AT1197" t="str">
            <v>Blank</v>
          </cell>
        </row>
        <row r="1198">
          <cell r="H1198" t="str">
            <v>SIGNA.SIPC.EU.00.FR.SIT.CSB.TS.1FL.PBA.SG.PI</v>
          </cell>
          <cell r="I1198" t="str">
            <v>Yes</v>
          </cell>
          <cell r="W1198">
            <v>3.02</v>
          </cell>
          <cell r="X1198">
            <v>2.13</v>
          </cell>
          <cell r="AG1198">
            <v>20131112</v>
          </cell>
          <cell r="AN1198">
            <v>20131114</v>
          </cell>
          <cell r="AT1198" t="str">
            <v>Blank</v>
          </cell>
        </row>
        <row r="1199">
          <cell r="H1199" t="str">
            <v>SIGNA.SIPC.EU.00.FR.SIT.CSB.TS.1FL.PBA.SG.PI</v>
          </cell>
          <cell r="I1199" t="str">
            <v>Not  Applicable</v>
          </cell>
          <cell r="W1199">
            <v>48.43</v>
          </cell>
          <cell r="X1199">
            <v>1.44</v>
          </cell>
          <cell r="AG1199">
            <v>20131112</v>
          </cell>
          <cell r="AN1199">
            <v>20131113</v>
          </cell>
          <cell r="AT1199" t="str">
            <v>Blank</v>
          </cell>
        </row>
        <row r="1200">
          <cell r="H1200" t="str">
            <v>SIGNA.SIPC.EU.00.FR.SIT.CSB.TS.1FL.PBA.SG.PI</v>
          </cell>
          <cell r="I1200" t="str">
            <v>Not  Applicable</v>
          </cell>
          <cell r="W1200">
            <v>3.65</v>
          </cell>
          <cell r="X1200">
            <v>1.3</v>
          </cell>
          <cell r="AG1200">
            <v>20131112</v>
          </cell>
          <cell r="AN1200">
            <v>20131113</v>
          </cell>
          <cell r="AT1200" t="str">
            <v>Blank</v>
          </cell>
        </row>
        <row r="1201">
          <cell r="H1201" t="str">
            <v>WINDO.W7BA.EU.00.FR.SIT.CSB.TS.2ET.PBA.00.PI</v>
          </cell>
          <cell r="I1201" t="str">
            <v>Not  Applicable</v>
          </cell>
          <cell r="W1201">
            <v>11.2</v>
          </cell>
          <cell r="X1201">
            <v>0.01</v>
          </cell>
          <cell r="AG1201">
            <v>20131112</v>
          </cell>
          <cell r="AN1201">
            <v>20131112</v>
          </cell>
          <cell r="AT1201" t="str">
            <v>Blank</v>
          </cell>
        </row>
        <row r="1202">
          <cell r="H1202" t="str">
            <v>SIGNA.SIPC.EU.00.FR.SIT.CSB.TS.1FL.PBA.SG.PI</v>
          </cell>
          <cell r="I1202" t="str">
            <v>Yes</v>
          </cell>
          <cell r="W1202">
            <v>6.5</v>
          </cell>
          <cell r="X1202">
            <v>5.96</v>
          </cell>
          <cell r="AG1202">
            <v>20131112</v>
          </cell>
          <cell r="AN1202">
            <v>20131114</v>
          </cell>
          <cell r="AT1202" t="str">
            <v>Blank</v>
          </cell>
        </row>
        <row r="1203">
          <cell r="H1203" t="str">
            <v>SIGNA.SIPC.EU.00.FR.SIT.CSB.TS.1FL.PBA.SG.PI</v>
          </cell>
          <cell r="I1203" t="str">
            <v>Yes</v>
          </cell>
          <cell r="W1203">
            <v>45.7</v>
          </cell>
          <cell r="X1203">
            <v>6.16</v>
          </cell>
          <cell r="AG1203">
            <v>20131112</v>
          </cell>
          <cell r="AN1203">
            <v>20131118</v>
          </cell>
          <cell r="AT1203" t="str">
            <v>Blank</v>
          </cell>
        </row>
        <row r="1204">
          <cell r="H1204" t="str">
            <v>WINDO.W7BA.EU.00.FR.SIT.CSB.TS.2ET.PBA.00.PI</v>
          </cell>
          <cell r="I1204" t="str">
            <v>Not  Applicable</v>
          </cell>
          <cell r="W1204">
            <v>121.97</v>
          </cell>
          <cell r="X1204">
            <v>2.13</v>
          </cell>
          <cell r="AG1204">
            <v>20131112</v>
          </cell>
          <cell r="AN1204">
            <v>20131112</v>
          </cell>
          <cell r="AT1204" t="str">
            <v>Blank</v>
          </cell>
        </row>
        <row r="1205">
          <cell r="H1205" t="str">
            <v>SIGNA.SIPC.EU.00.FR.SIT.CSB.TS.1FL.PBA.SG.PI</v>
          </cell>
          <cell r="I1205" t="str">
            <v>Yes</v>
          </cell>
          <cell r="W1205">
            <v>40.729999999999997</v>
          </cell>
          <cell r="X1205">
            <v>2.42</v>
          </cell>
          <cell r="AG1205">
            <v>20131112</v>
          </cell>
          <cell r="AN1205">
            <v>20131114</v>
          </cell>
          <cell r="AT1205" t="str">
            <v>Blank</v>
          </cell>
        </row>
        <row r="1206">
          <cell r="H1206" t="str">
            <v>WINDO.W7BA.EU.00.FR.SIT.CSB.TS.2ET.PBA.00.PI</v>
          </cell>
          <cell r="I1206" t="str">
            <v>Not  Applicable</v>
          </cell>
          <cell r="W1206">
            <v>25.65</v>
          </cell>
          <cell r="X1206">
            <v>0.03</v>
          </cell>
          <cell r="AG1206">
            <v>20131112</v>
          </cell>
          <cell r="AN1206">
            <v>20131112</v>
          </cell>
          <cell r="AT1206" t="str">
            <v>Blank</v>
          </cell>
        </row>
        <row r="1207">
          <cell r="H1207" t="str">
            <v>WINDO.W7BA.EU.00.FR.SIT.CSB.TS.2ET.PBA.00.PI</v>
          </cell>
          <cell r="I1207" t="str">
            <v>Not  Applicable</v>
          </cell>
          <cell r="W1207">
            <v>88.7</v>
          </cell>
          <cell r="X1207">
            <v>0.26</v>
          </cell>
          <cell r="AG1207">
            <v>20131112</v>
          </cell>
          <cell r="AN1207">
            <v>20131112</v>
          </cell>
          <cell r="AT1207" t="str">
            <v>Blank</v>
          </cell>
        </row>
        <row r="1208">
          <cell r="H1208" t="str">
            <v>SIGNA.SIPC.EU.00.FR.SIT.CSB.TS.1FL.PBA.SG.PI</v>
          </cell>
          <cell r="I1208" t="str">
            <v>Yes</v>
          </cell>
          <cell r="W1208">
            <v>4.07</v>
          </cell>
          <cell r="X1208">
            <v>2.13</v>
          </cell>
          <cell r="AG1208">
            <v>20131112</v>
          </cell>
          <cell r="AN1208">
            <v>20131114</v>
          </cell>
          <cell r="AT1208" t="str">
            <v>Blank</v>
          </cell>
        </row>
        <row r="1209">
          <cell r="H1209" t="str">
            <v>WINDO.WIN8.EU.00.FR.SIT.CSB.TS.1FL.PBA.00.PI</v>
          </cell>
          <cell r="I1209" t="str">
            <v>Yes</v>
          </cell>
          <cell r="W1209">
            <v>40.729999999999997</v>
          </cell>
          <cell r="X1209">
            <v>0.03</v>
          </cell>
          <cell r="AG1209">
            <v>20131112</v>
          </cell>
          <cell r="AN1209">
            <v>20131112</v>
          </cell>
          <cell r="AT1209" t="str">
            <v>Blank</v>
          </cell>
        </row>
        <row r="1210">
          <cell r="H1210" t="str">
            <v>SIGNA.SIPC.EU.00.FR.SIT.CSB.TS.1FL.PBA.SG.PI</v>
          </cell>
          <cell r="I1210" t="str">
            <v>Not  Applicable</v>
          </cell>
          <cell r="W1210">
            <v>5.73</v>
          </cell>
          <cell r="X1210">
            <v>1.31</v>
          </cell>
          <cell r="AG1210">
            <v>20131112</v>
          </cell>
          <cell r="AN1210">
            <v>20131113</v>
          </cell>
          <cell r="AT1210" t="str">
            <v>Blank</v>
          </cell>
        </row>
        <row r="1211">
          <cell r="H1211" t="str">
            <v>WINDO.W7BA.EU.00.FR.SIT.CSB.TS.2ET.PBA.00.PI</v>
          </cell>
          <cell r="I1211" t="str">
            <v>Not  Applicable</v>
          </cell>
          <cell r="W1211">
            <v>37.119999999999997</v>
          </cell>
          <cell r="X1211">
            <v>0.02</v>
          </cell>
          <cell r="AG1211">
            <v>20131112</v>
          </cell>
          <cell r="AN1211">
            <v>20131112</v>
          </cell>
          <cell r="AT1211" t="str">
            <v>Blank</v>
          </cell>
        </row>
        <row r="1212">
          <cell r="H1212" t="str">
            <v>SIGNA.SIPC.EU.00.FR.SIT.CSB.TS.1FL.PBA.SG.PI</v>
          </cell>
          <cell r="I1212" t="str">
            <v>Yes</v>
          </cell>
          <cell r="W1212">
            <v>51.53</v>
          </cell>
          <cell r="X1212">
            <v>0.42</v>
          </cell>
          <cell r="AG1212">
            <v>20131112</v>
          </cell>
          <cell r="AN1212">
            <v>20131112</v>
          </cell>
          <cell r="AT1212" t="str">
            <v>Blank</v>
          </cell>
        </row>
        <row r="1213">
          <cell r="H1213" t="str">
            <v>SIGNA.SIPC.EU.00.FR.SIT.CSB.TS.1FL.PBA.SG.PI</v>
          </cell>
          <cell r="I1213" t="str">
            <v>Not  Applicable</v>
          </cell>
          <cell r="W1213">
            <v>29.3</v>
          </cell>
          <cell r="X1213">
            <v>3.15</v>
          </cell>
          <cell r="AG1213">
            <v>20131112</v>
          </cell>
          <cell r="AN1213">
            <v>20131115</v>
          </cell>
          <cell r="AT1213" t="str">
            <v>Blank</v>
          </cell>
        </row>
        <row r="1214">
          <cell r="H1214" t="str">
            <v>SIGNA.SIPC.EU.00.FR.SIT.CSB.TS.1FL.PBA.GR.PI</v>
          </cell>
          <cell r="I1214" t="str">
            <v>Not  Applicable</v>
          </cell>
          <cell r="W1214">
            <v>86.17</v>
          </cell>
          <cell r="X1214">
            <v>1.34</v>
          </cell>
          <cell r="AG1214">
            <v>20131112</v>
          </cell>
          <cell r="AN1214">
            <v>20131113</v>
          </cell>
          <cell r="AT1214" t="str">
            <v>Blank</v>
          </cell>
        </row>
        <row r="1215">
          <cell r="H1215" t="str">
            <v>WINDO.W7BA.EU.00.FR.SIT.CSB.TS.2ET.PBA.00.PI</v>
          </cell>
          <cell r="I1215" t="str">
            <v>Not  Applicable</v>
          </cell>
          <cell r="W1215">
            <v>72.2</v>
          </cell>
          <cell r="X1215">
            <v>0.05</v>
          </cell>
          <cell r="AG1215">
            <v>20131112</v>
          </cell>
          <cell r="AN1215">
            <v>20131112</v>
          </cell>
          <cell r="AT1215" t="str">
            <v>Blank</v>
          </cell>
        </row>
        <row r="1216">
          <cell r="H1216" t="str">
            <v>SIGNA.SIPC.EU.00.FR.SIT.CSB.TS.1FL.PBA.SG.PI</v>
          </cell>
          <cell r="I1216" t="str">
            <v>Yes</v>
          </cell>
          <cell r="W1216">
            <v>17.149999999999999</v>
          </cell>
          <cell r="X1216">
            <v>2.3199999999999998</v>
          </cell>
          <cell r="AG1216">
            <v>20131112</v>
          </cell>
          <cell r="AN1216">
            <v>20131114</v>
          </cell>
          <cell r="AT1216" t="str">
            <v>Blank</v>
          </cell>
        </row>
        <row r="1217">
          <cell r="H1217" t="str">
            <v>SIGNA.SIPC.EU.00.FR.SIT.CSB.TS.1FL.PBA.SG.PI</v>
          </cell>
          <cell r="I1217" t="str">
            <v>Yes</v>
          </cell>
          <cell r="W1217">
            <v>41.6</v>
          </cell>
          <cell r="X1217">
            <v>3.39</v>
          </cell>
          <cell r="AG1217">
            <v>20131112</v>
          </cell>
          <cell r="AN1217">
            <v>20131114</v>
          </cell>
          <cell r="AT1217" t="str">
            <v>Blank</v>
          </cell>
        </row>
        <row r="1218">
          <cell r="H1218" t="str">
            <v>WINDO.W7BA.EU.00.FR.SIT.CSB.TS.2ET.PBA.00.PI</v>
          </cell>
          <cell r="I1218" t="str">
            <v>Not  Applicable</v>
          </cell>
          <cell r="W1218">
            <v>18.25</v>
          </cell>
          <cell r="X1218">
            <v>0.01</v>
          </cell>
          <cell r="AG1218">
            <v>20131112</v>
          </cell>
          <cell r="AN1218">
            <v>20131112</v>
          </cell>
          <cell r="AT1218" t="str">
            <v>Blank</v>
          </cell>
        </row>
        <row r="1219">
          <cell r="H1219" t="str">
            <v>WINDO.W7BA.EU.00.FR.SIT.CSB.TS.2ET.PBA.00.PI</v>
          </cell>
          <cell r="I1219" t="str">
            <v>Not  Applicable</v>
          </cell>
          <cell r="W1219">
            <v>81.03</v>
          </cell>
          <cell r="X1219">
            <v>0.24</v>
          </cell>
          <cell r="AG1219">
            <v>20131112</v>
          </cell>
          <cell r="AN1219">
            <v>20131112</v>
          </cell>
          <cell r="AT1219" t="str">
            <v>Blank</v>
          </cell>
        </row>
        <row r="1220">
          <cell r="H1220" t="str">
            <v>SIGNA.SIPC.EU.00.FR.SIT.CSB.TS.1FL.PBA.SG.PI</v>
          </cell>
          <cell r="I1220" t="str">
            <v>Not  Applicable</v>
          </cell>
          <cell r="W1220">
            <v>12.95</v>
          </cell>
          <cell r="X1220">
            <v>0.24</v>
          </cell>
          <cell r="AG1220">
            <v>20131112</v>
          </cell>
          <cell r="AN1220">
            <v>20131112</v>
          </cell>
          <cell r="AT1220" t="str">
            <v>Blank</v>
          </cell>
        </row>
        <row r="1221">
          <cell r="H1221" t="str">
            <v>WINDO.WIN8.EU.00.FR.SIT.CSB.TS.1FL.PBA.00.PI</v>
          </cell>
          <cell r="I1221" t="str">
            <v>Not  Applicable</v>
          </cell>
          <cell r="W1221">
            <v>35.53</v>
          </cell>
          <cell r="X1221">
            <v>3.3</v>
          </cell>
          <cell r="AG1221">
            <v>20131112</v>
          </cell>
          <cell r="AN1221">
            <v>20131115</v>
          </cell>
          <cell r="AT1221" t="str">
            <v>Blank</v>
          </cell>
        </row>
        <row r="1222">
          <cell r="H1222" t="str">
            <v>SIGNA.SIPC.EU.00.FR.SIT.CSB.TS.1FL.PBA.SG.PI</v>
          </cell>
          <cell r="I1222" t="str">
            <v>Yes</v>
          </cell>
          <cell r="W1222">
            <v>2.65</v>
          </cell>
          <cell r="X1222">
            <v>2.14</v>
          </cell>
          <cell r="AG1222">
            <v>20131112</v>
          </cell>
          <cell r="AN1222">
            <v>20131114</v>
          </cell>
          <cell r="AT1222" t="str">
            <v>Blank</v>
          </cell>
        </row>
        <row r="1223">
          <cell r="H1223" t="str">
            <v>SIGNA.SIPC.EU.00.FR.SIT.CSB.TS.1FL.PBA.SG.PI</v>
          </cell>
          <cell r="I1223" t="str">
            <v>Not  Applicable</v>
          </cell>
          <cell r="W1223">
            <v>22.2</v>
          </cell>
          <cell r="X1223">
            <v>2.13</v>
          </cell>
          <cell r="AG1223">
            <v>20131112</v>
          </cell>
          <cell r="AN1223">
            <v>20131114</v>
          </cell>
          <cell r="AT1223" t="str">
            <v>Blank</v>
          </cell>
        </row>
        <row r="1224">
          <cell r="H1224" t="str">
            <v>WINDO.W7BA.EU.00.FR.SIT.CSB.TS.2ET.PBA.00.PI</v>
          </cell>
          <cell r="I1224" t="str">
            <v>Not  Applicable</v>
          </cell>
          <cell r="W1224">
            <v>3.98</v>
          </cell>
          <cell r="X1224">
            <v>0</v>
          </cell>
          <cell r="AG1224">
            <v>20131112</v>
          </cell>
          <cell r="AT1224" t="str">
            <v>Blank</v>
          </cell>
        </row>
        <row r="1225">
          <cell r="H1225" t="str">
            <v>SIGNA.SIPC.EU.00.FR.SIT.CSB.TS.1FL.PBA.SG.PI</v>
          </cell>
          <cell r="I1225" t="str">
            <v>Not  Applicable</v>
          </cell>
          <cell r="W1225">
            <v>44.13</v>
          </cell>
          <cell r="X1225">
            <v>6.21</v>
          </cell>
          <cell r="AG1225">
            <v>20131112</v>
          </cell>
          <cell r="AN1225">
            <v>20131114</v>
          </cell>
          <cell r="AT1225" t="str">
            <v>Blank</v>
          </cell>
        </row>
        <row r="1226">
          <cell r="H1226" t="str">
            <v>WINDO.W7BA.EU.00.FR.SIT.CSB.TS.2ET.PBA.00.PI</v>
          </cell>
          <cell r="I1226" t="str">
            <v>Not  Applicable</v>
          </cell>
          <cell r="W1226">
            <v>19.13</v>
          </cell>
          <cell r="X1226">
            <v>0.01</v>
          </cell>
          <cell r="AG1226">
            <v>20131112</v>
          </cell>
          <cell r="AN1226">
            <v>20131112</v>
          </cell>
          <cell r="AT1226" t="str">
            <v>Blank</v>
          </cell>
        </row>
        <row r="1227">
          <cell r="H1227" t="str">
            <v>WINDO.W7BA.EU.00.FR.SIT.CSB.TS.2ET.PBA.00.PI</v>
          </cell>
          <cell r="I1227" t="str">
            <v>Not  Applicable</v>
          </cell>
          <cell r="W1227">
            <v>6.43</v>
          </cell>
          <cell r="X1227">
            <v>0.01</v>
          </cell>
          <cell r="AG1227">
            <v>20131112</v>
          </cell>
          <cell r="AN1227">
            <v>20131112</v>
          </cell>
          <cell r="AT1227" t="str">
            <v>Blank</v>
          </cell>
        </row>
        <row r="1228">
          <cell r="H1228" t="str">
            <v>WINDO.WIN8.EU.00.FR.SIT.CSB.TS.1FL.PBA.00.PI</v>
          </cell>
          <cell r="I1228" t="str">
            <v>Yes</v>
          </cell>
          <cell r="W1228">
            <v>12.05</v>
          </cell>
          <cell r="X1228">
            <v>0.01</v>
          </cell>
          <cell r="AG1228">
            <v>20131112</v>
          </cell>
          <cell r="AN1228">
            <v>20131112</v>
          </cell>
          <cell r="AT1228" t="str">
            <v>Blank</v>
          </cell>
        </row>
        <row r="1229">
          <cell r="H1229" t="str">
            <v>SIGNA.SIPC.EU.00.FR.SIT.CSB.TS.1FL.PBA.SG.PI</v>
          </cell>
          <cell r="I1229" t="str">
            <v>Yes</v>
          </cell>
          <cell r="W1229">
            <v>46.57</v>
          </cell>
          <cell r="X1229">
            <v>2.19</v>
          </cell>
          <cell r="AG1229">
            <v>20131112</v>
          </cell>
          <cell r="AN1229">
            <v>20131114</v>
          </cell>
          <cell r="AT1229" t="str">
            <v>Blank</v>
          </cell>
        </row>
        <row r="1230">
          <cell r="H1230" t="str">
            <v>SIGNA.SIPC.EU.00.FR.SIT.CSB.TS.1FL.PBA.SG.PI</v>
          </cell>
          <cell r="I1230" t="str">
            <v>Yes</v>
          </cell>
          <cell r="W1230">
            <v>6.07</v>
          </cell>
          <cell r="X1230">
            <v>2.15</v>
          </cell>
          <cell r="AG1230">
            <v>20131112</v>
          </cell>
          <cell r="AN1230">
            <v>20131114</v>
          </cell>
          <cell r="AT1230" t="str">
            <v>Blank</v>
          </cell>
        </row>
        <row r="1231">
          <cell r="H1231" t="str">
            <v>SIGNA.SIPC.EU.00.FR.SIT.CSB.TS.1FL.PBA.SG.PI</v>
          </cell>
          <cell r="I1231" t="str">
            <v>Yes</v>
          </cell>
          <cell r="W1231">
            <v>2.98</v>
          </cell>
          <cell r="X1231">
            <v>2.15</v>
          </cell>
          <cell r="AG1231">
            <v>20131112</v>
          </cell>
          <cell r="AN1231">
            <v>20131114</v>
          </cell>
          <cell r="AT1231" t="str">
            <v>Blank</v>
          </cell>
        </row>
        <row r="1232">
          <cell r="H1232" t="str">
            <v>WINDO.WIN8.EU.00.FR.SIT.CSB.TS.1FL.PBA.00.PI</v>
          </cell>
          <cell r="I1232" t="str">
            <v>Not  Applicable</v>
          </cell>
          <cell r="W1232">
            <v>20.38</v>
          </cell>
          <cell r="X1232">
            <v>0.03</v>
          </cell>
          <cell r="AG1232">
            <v>20131112</v>
          </cell>
          <cell r="AN1232">
            <v>20131112</v>
          </cell>
          <cell r="AT1232" t="str">
            <v>Blank</v>
          </cell>
        </row>
        <row r="1233">
          <cell r="H1233" t="str">
            <v>WINDO.W7BA.EU.00.FR.SIT.CSB.TS.2ET.PBA.00.PI</v>
          </cell>
          <cell r="I1233" t="str">
            <v>Not  Applicable</v>
          </cell>
          <cell r="W1233">
            <v>24.1</v>
          </cell>
          <cell r="X1233">
            <v>0.01</v>
          </cell>
          <cell r="AG1233">
            <v>20131112</v>
          </cell>
          <cell r="AN1233">
            <v>20131112</v>
          </cell>
          <cell r="AT1233" t="str">
            <v>Blank</v>
          </cell>
        </row>
        <row r="1234">
          <cell r="H1234" t="str">
            <v>WINDO.WIN8.EU.00.FR.SIT.CSB.TS.1FL.PBA.00.PI</v>
          </cell>
          <cell r="I1234" t="str">
            <v>Not  Applicable</v>
          </cell>
          <cell r="W1234">
            <v>77.180000000000007</v>
          </cell>
          <cell r="X1234">
            <v>1.22</v>
          </cell>
          <cell r="AG1234">
            <v>20131112</v>
          </cell>
          <cell r="AN1234">
            <v>20131113</v>
          </cell>
          <cell r="AT1234" t="str">
            <v>Blank</v>
          </cell>
        </row>
        <row r="1235">
          <cell r="H1235" t="str">
            <v>SIGNA.SIPC.EU.00.FR.SIT.CSB.TS.1FL.PBA.SG.PI</v>
          </cell>
          <cell r="I1235" t="str">
            <v>Yes</v>
          </cell>
          <cell r="W1235">
            <v>3.82</v>
          </cell>
          <cell r="X1235">
            <v>2.16</v>
          </cell>
          <cell r="AG1235">
            <v>20131112</v>
          </cell>
          <cell r="AN1235">
            <v>20131114</v>
          </cell>
          <cell r="AT1235" t="str">
            <v>Blank</v>
          </cell>
        </row>
        <row r="1236">
          <cell r="H1236" t="str">
            <v>SIGNA.SIPC.EU.00.FR.SIT.CSB.TS.1FL.PBA.SG.PI</v>
          </cell>
          <cell r="I1236" t="str">
            <v>Yes</v>
          </cell>
          <cell r="W1236">
            <v>46.63</v>
          </cell>
          <cell r="X1236">
            <v>0.45</v>
          </cell>
          <cell r="AG1236">
            <v>20131112</v>
          </cell>
          <cell r="AN1236">
            <v>20131112</v>
          </cell>
          <cell r="AT1236" t="str">
            <v>Blank</v>
          </cell>
        </row>
        <row r="1237">
          <cell r="H1237" t="str">
            <v>WINDO.WIN8.EU.00.FR.SIT.CSB.TS.1FL.PBA.00.PI</v>
          </cell>
          <cell r="I1237" t="str">
            <v>Not  Applicable</v>
          </cell>
          <cell r="W1237">
            <v>79.95</v>
          </cell>
          <cell r="X1237">
            <v>0.25</v>
          </cell>
          <cell r="AG1237">
            <v>20131112</v>
          </cell>
          <cell r="AN1237">
            <v>20131112</v>
          </cell>
          <cell r="AT1237" t="str">
            <v>Blank</v>
          </cell>
        </row>
        <row r="1238">
          <cell r="H1238" t="str">
            <v>SIGNA.SIPC.EU.00.FR.SIT.CSB.TS.1FL.PBA.SG.PI</v>
          </cell>
          <cell r="I1238" t="str">
            <v>Not  Applicable</v>
          </cell>
          <cell r="W1238">
            <v>47.57</v>
          </cell>
          <cell r="X1238">
            <v>2.2000000000000002</v>
          </cell>
          <cell r="AG1238">
            <v>20131112</v>
          </cell>
          <cell r="AN1238">
            <v>20131114</v>
          </cell>
          <cell r="AT1238" t="str">
            <v>Blank</v>
          </cell>
        </row>
        <row r="1239">
          <cell r="H1239" t="str">
            <v>SIGNA.SIPC.EU.00.FR.SIT.CSB.TS.1FL.PBA.SG.PI</v>
          </cell>
          <cell r="I1239" t="str">
            <v>Not  Applicable</v>
          </cell>
          <cell r="W1239">
            <v>4.13</v>
          </cell>
          <cell r="X1239">
            <v>0.21</v>
          </cell>
          <cell r="AG1239">
            <v>20131112</v>
          </cell>
          <cell r="AN1239">
            <v>20131112</v>
          </cell>
          <cell r="AT1239" t="str">
            <v>Blank</v>
          </cell>
        </row>
        <row r="1240">
          <cell r="H1240" t="str">
            <v>WINDO.WIN8.EU.00.FR.SIT.CSB.TS.1FL.PBA.00.PI</v>
          </cell>
          <cell r="I1240" t="str">
            <v>Not  Applicable</v>
          </cell>
          <cell r="W1240">
            <v>5.92</v>
          </cell>
          <cell r="X1240">
            <v>0</v>
          </cell>
          <cell r="AG1240">
            <v>20131112</v>
          </cell>
          <cell r="AN1240">
            <v>20131112</v>
          </cell>
          <cell r="AT1240" t="str">
            <v>Blank</v>
          </cell>
        </row>
        <row r="1241">
          <cell r="H1241" t="str">
            <v>SIGNA.SIPC.EU.00.FR.SIT.CSB.TS.1FL.PBA.CN.PI</v>
          </cell>
          <cell r="I1241" t="str">
            <v>Yes</v>
          </cell>
          <cell r="W1241">
            <v>45.25</v>
          </cell>
          <cell r="X1241">
            <v>0</v>
          </cell>
          <cell r="AG1241">
            <v>20131112</v>
          </cell>
          <cell r="AT1241" t="str">
            <v>Blank</v>
          </cell>
        </row>
        <row r="1242">
          <cell r="H1242" t="str">
            <v>WINDO.WIN8.EU.00.FR.SIT.CSB.TS.1FL.PBA.00.PI</v>
          </cell>
          <cell r="I1242" t="str">
            <v>Not  Applicable</v>
          </cell>
          <cell r="W1242">
            <v>15.37</v>
          </cell>
          <cell r="X1242">
            <v>0.37</v>
          </cell>
          <cell r="AG1242">
            <v>20131112</v>
          </cell>
          <cell r="AN1242">
            <v>20131112</v>
          </cell>
          <cell r="AT1242" t="str">
            <v>Blank</v>
          </cell>
        </row>
        <row r="1243">
          <cell r="H1243" t="str">
            <v>SIGNA.SIPC.EU.00.FR.SIT.CSB.TS.1FL.PBA.SG.PI</v>
          </cell>
          <cell r="I1243" t="str">
            <v>Not  Applicable</v>
          </cell>
          <cell r="W1243">
            <v>16.170000000000002</v>
          </cell>
          <cell r="X1243">
            <v>0.21</v>
          </cell>
          <cell r="AG1243">
            <v>20131112</v>
          </cell>
          <cell r="AN1243">
            <v>20131112</v>
          </cell>
          <cell r="AT1243" t="str">
            <v>Blank</v>
          </cell>
        </row>
        <row r="1244">
          <cell r="H1244" t="str">
            <v>WINDO.W7BA.EU.00.FR.SIT.CSB.TS.2ET.PBA.00.PI</v>
          </cell>
          <cell r="I1244" t="str">
            <v>Not  Applicable</v>
          </cell>
          <cell r="W1244">
            <v>8.27</v>
          </cell>
          <cell r="X1244">
            <v>0.01</v>
          </cell>
          <cell r="AG1244">
            <v>20131112</v>
          </cell>
          <cell r="AN1244">
            <v>20131112</v>
          </cell>
          <cell r="AT1244" t="str">
            <v>Blank</v>
          </cell>
        </row>
        <row r="1245">
          <cell r="H1245" t="str">
            <v>SIGNA.SIPC.EU.00.FR.SIT.CSB.TS.1FL.PBA.CN.PI</v>
          </cell>
          <cell r="I1245" t="str">
            <v>Yes</v>
          </cell>
          <cell r="W1245">
            <v>13.45</v>
          </cell>
          <cell r="X1245">
            <v>0</v>
          </cell>
          <cell r="AG1245">
            <v>20131112</v>
          </cell>
          <cell r="AT1245" t="str">
            <v>Blank</v>
          </cell>
        </row>
        <row r="1246">
          <cell r="H1246" t="str">
            <v>SIGNA.SIPC.EU.00.FR.SIT.CSB.TS.1FL.PBA.SG.PI</v>
          </cell>
          <cell r="I1246" t="str">
            <v>Yes</v>
          </cell>
          <cell r="W1246">
            <v>15.02</v>
          </cell>
          <cell r="X1246">
            <v>1.45</v>
          </cell>
          <cell r="AG1246">
            <v>20131112</v>
          </cell>
          <cell r="AN1246">
            <v>20131113</v>
          </cell>
          <cell r="AT1246" t="str">
            <v>Blank</v>
          </cell>
        </row>
        <row r="1247">
          <cell r="H1247" t="str">
            <v>SIGNA.SIPC.EU.00.FR.SIT.CSB.TS.1FL.PBA.SG.PI</v>
          </cell>
          <cell r="I1247" t="str">
            <v>Yes</v>
          </cell>
          <cell r="W1247">
            <v>42.1</v>
          </cell>
          <cell r="X1247">
            <v>2.2200000000000002</v>
          </cell>
          <cell r="AG1247">
            <v>20131112</v>
          </cell>
          <cell r="AN1247">
            <v>20131114</v>
          </cell>
          <cell r="AT1247" t="str">
            <v>Blank</v>
          </cell>
        </row>
        <row r="1248">
          <cell r="H1248" t="str">
            <v>SIGNA.SIPC.EU.00.FR.SIT.CSB.TS.1FL.PBA.SG.PI</v>
          </cell>
          <cell r="I1248" t="str">
            <v>Yes</v>
          </cell>
          <cell r="W1248">
            <v>4.47</v>
          </cell>
          <cell r="X1248">
            <v>1.45</v>
          </cell>
          <cell r="AG1248">
            <v>20131112</v>
          </cell>
          <cell r="AN1248">
            <v>20131113</v>
          </cell>
          <cell r="AT1248" t="str">
            <v>Blank</v>
          </cell>
        </row>
        <row r="1249">
          <cell r="H1249" t="str">
            <v>SIGNA.SIPC.EU.00.FR.SIT.CSB.TS.1FL.PBA.SG.PI</v>
          </cell>
          <cell r="I1249" t="str">
            <v>Yes</v>
          </cell>
          <cell r="W1249">
            <v>3.03</v>
          </cell>
          <cell r="X1249">
            <v>1.45</v>
          </cell>
          <cell r="AG1249">
            <v>20131112</v>
          </cell>
          <cell r="AN1249">
            <v>20131113</v>
          </cell>
          <cell r="AT1249" t="str">
            <v>Blank</v>
          </cell>
        </row>
        <row r="1250">
          <cell r="H1250" t="str">
            <v>SIGNA.SIPC.EU.00.FR.SIT.CSB.TS.1FL.PBA.SG.PI</v>
          </cell>
          <cell r="I1250" t="str">
            <v>Yes</v>
          </cell>
          <cell r="W1250">
            <v>8.08</v>
          </cell>
          <cell r="X1250">
            <v>2.29</v>
          </cell>
          <cell r="AG1250">
            <v>20131112</v>
          </cell>
          <cell r="AN1250">
            <v>20131114</v>
          </cell>
          <cell r="AT1250" t="str">
            <v>Blank</v>
          </cell>
        </row>
        <row r="1251">
          <cell r="H1251" t="str">
            <v>SIGNA.SIPC.EU.00.FR.SIT.CSB.TS.1FL.PBA.SG.PI</v>
          </cell>
          <cell r="I1251" t="str">
            <v>Not  Applicable</v>
          </cell>
          <cell r="W1251">
            <v>26.92</v>
          </cell>
          <cell r="X1251">
            <v>3.27</v>
          </cell>
          <cell r="AG1251">
            <v>20131112</v>
          </cell>
          <cell r="AN1251">
            <v>20131115</v>
          </cell>
          <cell r="AT1251" t="str">
            <v>Blank</v>
          </cell>
        </row>
        <row r="1252">
          <cell r="H1252" t="str">
            <v>SIGNA.SIPC.EU.00.FR.SIT.CSB.TS.1FL.PBA.SG.PI</v>
          </cell>
          <cell r="I1252" t="str">
            <v>Not  Applicable</v>
          </cell>
          <cell r="W1252">
            <v>1.82</v>
          </cell>
          <cell r="X1252">
            <v>0.17</v>
          </cell>
          <cell r="AG1252">
            <v>20131112</v>
          </cell>
          <cell r="AN1252">
            <v>20131112</v>
          </cell>
          <cell r="AT1252" t="str">
            <v>Blank</v>
          </cell>
        </row>
        <row r="1253">
          <cell r="H1253" t="str">
            <v>SIGNA.SIPC.EU.00.FR.SIT.CSB.TS.1FL.PBA.CN.PI</v>
          </cell>
          <cell r="I1253" t="str">
            <v>Yes</v>
          </cell>
          <cell r="W1253">
            <v>9.77</v>
          </cell>
          <cell r="X1253">
            <v>0</v>
          </cell>
          <cell r="AG1253">
            <v>20131112</v>
          </cell>
          <cell r="AT1253" t="str">
            <v>Blank</v>
          </cell>
        </row>
        <row r="1254">
          <cell r="H1254" t="str">
            <v>WINDO.WIN8.EU.00.FR.SIT.CSB.TS.1FL.PBA.00.PI</v>
          </cell>
          <cell r="I1254" t="str">
            <v>Not  Applicable</v>
          </cell>
          <cell r="W1254">
            <v>9.82</v>
          </cell>
          <cell r="X1254">
            <v>0.1</v>
          </cell>
          <cell r="AG1254">
            <v>20131112</v>
          </cell>
          <cell r="AN1254">
            <v>20131112</v>
          </cell>
          <cell r="AT1254" t="str">
            <v>Blank</v>
          </cell>
        </row>
        <row r="1255">
          <cell r="H1255" t="str">
            <v>WINDO.WIN8.EU.00.FR.SIT.CSB.TS.1FL.PBA.00.PI</v>
          </cell>
          <cell r="I1255" t="str">
            <v>Yes</v>
          </cell>
          <cell r="W1255">
            <v>39</v>
          </cell>
          <cell r="X1255">
            <v>0.03</v>
          </cell>
          <cell r="AG1255">
            <v>20131112</v>
          </cell>
          <cell r="AN1255">
            <v>20131112</v>
          </cell>
          <cell r="AT1255" t="str">
            <v>Blank</v>
          </cell>
        </row>
        <row r="1256">
          <cell r="H1256" t="str">
            <v>WINDO.WIN8.EU.00.FR.SIT.CSB.TS.1FL.PBA.00.PI</v>
          </cell>
          <cell r="I1256" t="str">
            <v>Yes</v>
          </cell>
          <cell r="W1256">
            <v>93.05</v>
          </cell>
          <cell r="X1256">
            <v>1.2</v>
          </cell>
          <cell r="AG1256">
            <v>20131112</v>
          </cell>
          <cell r="AN1256">
            <v>20131113</v>
          </cell>
          <cell r="AT1256" t="str">
            <v>Blank</v>
          </cell>
        </row>
        <row r="1257">
          <cell r="H1257" t="str">
            <v>WINDO.WIN8.EU.00.FR.SIT.CSB.TS.1FL.PBA.00.PI</v>
          </cell>
          <cell r="I1257" t="str">
            <v>Not  Applicable</v>
          </cell>
          <cell r="W1257">
            <v>21.48</v>
          </cell>
          <cell r="X1257">
            <v>0</v>
          </cell>
          <cell r="AG1257">
            <v>20131112</v>
          </cell>
          <cell r="AT1257" t="str">
            <v>Blank</v>
          </cell>
        </row>
        <row r="1258">
          <cell r="H1258" t="str">
            <v>SIGNA.SIPC.EU.00.FR.SIT.CSB.TS.1FL.PBA.SG.PI</v>
          </cell>
          <cell r="I1258" t="str">
            <v>Yes</v>
          </cell>
          <cell r="W1258">
            <v>12.92</v>
          </cell>
          <cell r="X1258">
            <v>2.2599999999999998</v>
          </cell>
          <cell r="AG1258">
            <v>20131112</v>
          </cell>
          <cell r="AN1258">
            <v>20131114</v>
          </cell>
          <cell r="AT1258" t="str">
            <v>Blank</v>
          </cell>
        </row>
        <row r="1259">
          <cell r="H1259" t="str">
            <v>WINDO.W7BA.EU.00.FR.SIT.CSB.TS.2ET.PBA.00.PI</v>
          </cell>
          <cell r="I1259" t="str">
            <v>Not  Applicable</v>
          </cell>
          <cell r="W1259">
            <v>15.85</v>
          </cell>
          <cell r="X1259">
            <v>0.01</v>
          </cell>
          <cell r="AG1259">
            <v>20131112</v>
          </cell>
          <cell r="AN1259">
            <v>20131112</v>
          </cell>
          <cell r="AT1259" t="str">
            <v>Blank</v>
          </cell>
        </row>
        <row r="1260">
          <cell r="H1260" t="str">
            <v>WINDO.W7BA.EU.00.FR.SIT.CSB.TS.2ET.PBA.00.PI</v>
          </cell>
          <cell r="I1260" t="str">
            <v>Not  Applicable</v>
          </cell>
          <cell r="W1260">
            <v>45.22</v>
          </cell>
          <cell r="X1260">
            <v>2.0499999999999998</v>
          </cell>
          <cell r="AG1260">
            <v>20131112</v>
          </cell>
          <cell r="AN1260">
            <v>20131112</v>
          </cell>
          <cell r="AT1260" t="str">
            <v>Blank</v>
          </cell>
        </row>
        <row r="1261">
          <cell r="H1261" t="str">
            <v>SIGNA.SIPC.EU.00.FR.SIT.CSB.TS.1FL.PBA.SG.PI</v>
          </cell>
          <cell r="I1261" t="str">
            <v>Yes</v>
          </cell>
          <cell r="W1261">
            <v>59.22</v>
          </cell>
          <cell r="X1261">
            <v>3.36</v>
          </cell>
          <cell r="AG1261">
            <v>20131112</v>
          </cell>
          <cell r="AN1261">
            <v>20131115</v>
          </cell>
          <cell r="AT1261" t="str">
            <v>Blank</v>
          </cell>
        </row>
        <row r="1262">
          <cell r="H1262" t="str">
            <v>SIGNA.SIPC.EU.00.FR.SIT.CSB.TS.1FL.PBA.SG.PI</v>
          </cell>
          <cell r="I1262" t="str">
            <v>Not  Applicable</v>
          </cell>
          <cell r="W1262">
            <v>7.78</v>
          </cell>
          <cell r="X1262">
            <v>0.22</v>
          </cell>
          <cell r="AG1262">
            <v>20131112</v>
          </cell>
          <cell r="AN1262">
            <v>20131112</v>
          </cell>
          <cell r="AT1262" t="str">
            <v>Blank</v>
          </cell>
        </row>
        <row r="1263">
          <cell r="H1263" t="str">
            <v>WINDO.W7BA.EU.00.FR.SIT.CSB.TS.2ET.PBA.00.PI</v>
          </cell>
          <cell r="I1263" t="str">
            <v>Not  Applicable</v>
          </cell>
          <cell r="W1263">
            <v>100.62</v>
          </cell>
          <cell r="X1263">
            <v>0.24</v>
          </cell>
          <cell r="AG1263">
            <v>20131112</v>
          </cell>
          <cell r="AN1263">
            <v>20131112</v>
          </cell>
          <cell r="AT1263" t="str">
            <v>Blank</v>
          </cell>
        </row>
        <row r="1264">
          <cell r="H1264" t="str">
            <v>WINDO.WIN8.EU.00.FR.SIT.CSB.TS.1FL.PBA.00.PI</v>
          </cell>
          <cell r="I1264" t="str">
            <v>Yes</v>
          </cell>
          <cell r="W1264">
            <v>20.149999999999999</v>
          </cell>
          <cell r="X1264">
            <v>0.06</v>
          </cell>
          <cell r="AG1264">
            <v>20131112</v>
          </cell>
          <cell r="AN1264">
            <v>20131112</v>
          </cell>
          <cell r="AT1264" t="str">
            <v>Blank</v>
          </cell>
        </row>
        <row r="1265">
          <cell r="H1265" t="str">
            <v>WINDO.WIN8.EU.00.FR.SIT.CSB.TS.1FL.PBA.00.PI</v>
          </cell>
          <cell r="I1265" t="str">
            <v>Not  Applicable</v>
          </cell>
          <cell r="W1265">
            <v>12.22</v>
          </cell>
          <cell r="X1265">
            <v>0.02</v>
          </cell>
          <cell r="AG1265">
            <v>20131112</v>
          </cell>
          <cell r="AN1265">
            <v>20131112</v>
          </cell>
          <cell r="AT1265" t="str">
            <v>Blank</v>
          </cell>
        </row>
        <row r="1266">
          <cell r="H1266" t="str">
            <v>WINDO.WIN8.EU.00.FR.SIT.CSB.TS.1FL.PBA.00.PI</v>
          </cell>
          <cell r="I1266" t="str">
            <v>Yes</v>
          </cell>
          <cell r="W1266">
            <v>83.38</v>
          </cell>
          <cell r="X1266">
            <v>3.08</v>
          </cell>
          <cell r="AG1266">
            <v>20131112</v>
          </cell>
          <cell r="AN1266">
            <v>20131115</v>
          </cell>
          <cell r="AT1266" t="str">
            <v>Blank</v>
          </cell>
        </row>
        <row r="1267">
          <cell r="H1267" t="str">
            <v>SIGNA.SIPC.EU.00.FR.SIT.CSB.TS.1FL.PBA.SG.PI</v>
          </cell>
          <cell r="I1267" t="str">
            <v>Not  Applicable</v>
          </cell>
          <cell r="W1267">
            <v>59.18</v>
          </cell>
          <cell r="X1267">
            <v>0.54</v>
          </cell>
          <cell r="AG1267">
            <v>20131112</v>
          </cell>
          <cell r="AN1267">
            <v>20131112</v>
          </cell>
          <cell r="AT1267" t="str">
            <v>Blank</v>
          </cell>
        </row>
        <row r="1268">
          <cell r="H1268" t="str">
            <v>WINDO.W7BA.EU.00.FR.SIT.CSB.TS.2ET.PBA.00.PI</v>
          </cell>
          <cell r="I1268" t="str">
            <v>Not  Applicable</v>
          </cell>
          <cell r="W1268">
            <v>4.0999999999999996</v>
          </cell>
          <cell r="X1268">
            <v>0</v>
          </cell>
          <cell r="AG1268">
            <v>20131112</v>
          </cell>
          <cell r="AT1268" t="str">
            <v>Blank</v>
          </cell>
        </row>
        <row r="1269">
          <cell r="H1269" t="str">
            <v>SIGNA.SIPC.EU.00.FR.SIT.CSB.TS.1FL.PBA.SG.PI</v>
          </cell>
          <cell r="I1269" t="str">
            <v>Yes</v>
          </cell>
          <cell r="W1269">
            <v>23.6</v>
          </cell>
          <cell r="X1269">
            <v>1.47</v>
          </cell>
          <cell r="AG1269">
            <v>20131112</v>
          </cell>
          <cell r="AN1269">
            <v>20131113</v>
          </cell>
          <cell r="AT1269" t="str">
            <v>Blank</v>
          </cell>
        </row>
        <row r="1270">
          <cell r="H1270" t="str">
            <v>WINDO.W7BA.EU.00.FR.SIT.CSB.TS.2ET.PBA.00.PI</v>
          </cell>
          <cell r="I1270" t="str">
            <v>Not  Applicable</v>
          </cell>
          <cell r="W1270">
            <v>197.9</v>
          </cell>
          <cell r="X1270">
            <v>0.19</v>
          </cell>
          <cell r="AG1270">
            <v>20131112</v>
          </cell>
          <cell r="AN1270">
            <v>20131112</v>
          </cell>
          <cell r="AT1270" t="str">
            <v>Blank</v>
          </cell>
        </row>
        <row r="1271">
          <cell r="H1271" t="str">
            <v>WINDO.W7BA.EU.00.FR.SIT.CSB.TS.2ET.PBA.00.PI</v>
          </cell>
          <cell r="I1271" t="str">
            <v>Not  Applicable</v>
          </cell>
          <cell r="W1271">
            <v>26.85</v>
          </cell>
          <cell r="X1271">
            <v>0.23</v>
          </cell>
          <cell r="AG1271">
            <v>20131112</v>
          </cell>
          <cell r="AN1271">
            <v>20131112</v>
          </cell>
          <cell r="AT1271" t="str">
            <v>Blank</v>
          </cell>
        </row>
        <row r="1272">
          <cell r="H1272" t="str">
            <v>WINDO.WIN8.EU.00.FR.SIT.CSB.TS.1FL.PBA.00.PI</v>
          </cell>
          <cell r="I1272" t="str">
            <v>Not  Applicable</v>
          </cell>
          <cell r="W1272">
            <v>3.53</v>
          </cell>
          <cell r="X1272">
            <v>0.16</v>
          </cell>
          <cell r="AG1272">
            <v>20131112</v>
          </cell>
          <cell r="AN1272">
            <v>20131112</v>
          </cell>
          <cell r="AT1272" t="str">
            <v>Blank</v>
          </cell>
        </row>
        <row r="1273">
          <cell r="H1273" t="str">
            <v>SIGNA.SIPC.EU.00.FR.SIT.CSB.TS.1FL.PBA.SG.PI</v>
          </cell>
          <cell r="I1273" t="str">
            <v>Yes</v>
          </cell>
          <cell r="W1273">
            <v>18.88</v>
          </cell>
          <cell r="X1273">
            <v>1.48</v>
          </cell>
          <cell r="AG1273">
            <v>20131112</v>
          </cell>
          <cell r="AN1273">
            <v>20131113</v>
          </cell>
          <cell r="AT1273" t="str">
            <v>Blank</v>
          </cell>
        </row>
        <row r="1274">
          <cell r="H1274" t="str">
            <v>SIGNA.SIPC.EU.00.FR.SIT.CSB.TS.1FL.PBA.SG.PI</v>
          </cell>
          <cell r="I1274" t="str">
            <v>Yes</v>
          </cell>
          <cell r="W1274">
            <v>46.83</v>
          </cell>
          <cell r="X1274">
            <v>1.31</v>
          </cell>
          <cell r="AG1274">
            <v>20131112</v>
          </cell>
          <cell r="AN1274">
            <v>20131113</v>
          </cell>
          <cell r="AT1274" t="str">
            <v>Blank</v>
          </cell>
        </row>
        <row r="1275">
          <cell r="H1275" t="str">
            <v>WINDO.WIN8.EU.00.FR.SIT.CSB.TS.1FL.PBA.00.PI</v>
          </cell>
          <cell r="I1275" t="str">
            <v>Yes</v>
          </cell>
          <cell r="W1275">
            <v>76.13</v>
          </cell>
          <cell r="X1275">
            <v>6.09</v>
          </cell>
          <cell r="AG1275">
            <v>20131112</v>
          </cell>
          <cell r="AN1275">
            <v>20131112</v>
          </cell>
          <cell r="AT1275" t="str">
            <v>Blank</v>
          </cell>
        </row>
        <row r="1276">
          <cell r="H1276" t="str">
            <v>SIGNA.SIPC.EU.00.FR.SIT.CSB.TS.1FL.PBA.SG.PI</v>
          </cell>
          <cell r="I1276" t="str">
            <v>Yes</v>
          </cell>
          <cell r="W1276">
            <v>11.45</v>
          </cell>
          <cell r="X1276">
            <v>0.51</v>
          </cell>
          <cell r="AG1276">
            <v>20131112</v>
          </cell>
          <cell r="AN1276">
            <v>20131112</v>
          </cell>
          <cell r="AT1276" t="str">
            <v>Blank</v>
          </cell>
        </row>
        <row r="1277">
          <cell r="H1277" t="str">
            <v>SIGNA.SIPC.EU.00.FR.SIT.CSB.TS.1FL.PBA.SG.PI</v>
          </cell>
          <cell r="I1277" t="str">
            <v>Yes</v>
          </cell>
          <cell r="W1277">
            <v>20.82</v>
          </cell>
          <cell r="X1277">
            <v>3.2</v>
          </cell>
          <cell r="AG1277">
            <v>20131112</v>
          </cell>
          <cell r="AN1277">
            <v>20131114</v>
          </cell>
          <cell r="AT1277" t="str">
            <v>Blank</v>
          </cell>
        </row>
        <row r="1278">
          <cell r="H1278" t="str">
            <v>WINDO.WIN8.EU.00.FR.SIT.CSB.TS.1FL.PBA.00.PI</v>
          </cell>
          <cell r="I1278" t="str">
            <v>Not  Applicable</v>
          </cell>
          <cell r="W1278">
            <v>11.78</v>
          </cell>
          <cell r="X1278">
            <v>0.03</v>
          </cell>
          <cell r="AG1278">
            <v>20131112</v>
          </cell>
          <cell r="AN1278">
            <v>20131112</v>
          </cell>
          <cell r="AT1278" t="str">
            <v>Blank</v>
          </cell>
        </row>
        <row r="1279">
          <cell r="H1279" t="str">
            <v>SIGNA.SIPC.EU.00.FR.SIT.CSB.TS.1FL.PBA.CN.PI</v>
          </cell>
          <cell r="I1279" t="str">
            <v>Not  Applicable</v>
          </cell>
          <cell r="W1279">
            <v>39.729999999999997</v>
          </cell>
          <cell r="X1279">
            <v>6.02</v>
          </cell>
          <cell r="AG1279">
            <v>20131112</v>
          </cell>
          <cell r="AN1279">
            <v>20131112</v>
          </cell>
          <cell r="AT1279" t="str">
            <v>Blank</v>
          </cell>
        </row>
        <row r="1280">
          <cell r="H1280" t="str">
            <v>SIGNA.SIPC.EU.00.FR.SIT.CSB.TS.1FL.PBA.SG.PI</v>
          </cell>
          <cell r="I1280" t="str">
            <v>Not  Applicable</v>
          </cell>
          <cell r="W1280">
            <v>8.0500000000000007</v>
          </cell>
          <cell r="X1280">
            <v>2.2999999999999998</v>
          </cell>
          <cell r="AG1280">
            <v>20131112</v>
          </cell>
          <cell r="AN1280">
            <v>20131113</v>
          </cell>
          <cell r="AT1280" t="str">
            <v>Blank</v>
          </cell>
        </row>
        <row r="1281">
          <cell r="H1281" t="str">
            <v>WINDO.WIN8.EU.00.FR.SIT.CSB.TS.1FL.PBA.00.PI</v>
          </cell>
          <cell r="I1281" t="str">
            <v>Not  Applicable</v>
          </cell>
          <cell r="W1281">
            <v>82.17</v>
          </cell>
          <cell r="X1281">
            <v>1.1000000000000001</v>
          </cell>
          <cell r="AG1281">
            <v>20131112</v>
          </cell>
          <cell r="AN1281">
            <v>20131112</v>
          </cell>
          <cell r="AT1281" t="str">
            <v>Blank</v>
          </cell>
        </row>
        <row r="1282">
          <cell r="H1282" t="str">
            <v>WINDO.WIN8.EU.00.FR.SIT.CSB.TS.1FL.PBA.00.PI</v>
          </cell>
          <cell r="I1282" t="str">
            <v>Not  Applicable</v>
          </cell>
          <cell r="W1282">
            <v>5.92</v>
          </cell>
          <cell r="X1282">
            <v>0.01</v>
          </cell>
          <cell r="AG1282">
            <v>20131112</v>
          </cell>
          <cell r="AN1282">
            <v>20131112</v>
          </cell>
          <cell r="AT1282" t="str">
            <v>Blank</v>
          </cell>
        </row>
        <row r="1283">
          <cell r="H1283" t="str">
            <v>WINDO.W7BA.EU.00.FR.SIT.CSB.TS.2ET.PBA.00.PI</v>
          </cell>
          <cell r="I1283" t="str">
            <v>Not  Applicable</v>
          </cell>
          <cell r="W1283">
            <v>90.93</v>
          </cell>
          <cell r="X1283">
            <v>2.0299999999999998</v>
          </cell>
          <cell r="AG1283">
            <v>20131112</v>
          </cell>
          <cell r="AN1283">
            <v>20131112</v>
          </cell>
          <cell r="AT1283" t="str">
            <v>Blank</v>
          </cell>
        </row>
        <row r="1284">
          <cell r="H1284" t="str">
            <v>WINDO.WIN8.EU.00.FR.SIT.CSB.TS.1FL.PBA.00.PI</v>
          </cell>
          <cell r="I1284" t="str">
            <v>Not  Applicable</v>
          </cell>
          <cell r="W1284">
            <v>4.72</v>
          </cell>
          <cell r="X1284">
            <v>0.02</v>
          </cell>
          <cell r="AG1284">
            <v>20131112</v>
          </cell>
          <cell r="AN1284">
            <v>20131112</v>
          </cell>
          <cell r="AT1284" t="str">
            <v>Blank</v>
          </cell>
        </row>
        <row r="1285">
          <cell r="H1285" t="str">
            <v>WINDO.WIN8.EU.00.FR.SIT.CSB.TS.1FL.PBA.00.PI</v>
          </cell>
          <cell r="I1285" t="str">
            <v>Yes</v>
          </cell>
          <cell r="W1285">
            <v>18.25</v>
          </cell>
          <cell r="X1285">
            <v>0.01</v>
          </cell>
          <cell r="AG1285">
            <v>20131112</v>
          </cell>
          <cell r="AN1285">
            <v>20131112</v>
          </cell>
          <cell r="AT1285" t="str">
            <v>Blank</v>
          </cell>
        </row>
        <row r="1286">
          <cell r="H1286" t="str">
            <v>SIGNA.SIPC.EU.00.FR.SIT.CSB.TS.1FL.PBA.CN.PI</v>
          </cell>
          <cell r="I1286" t="str">
            <v>Not  Applicable</v>
          </cell>
          <cell r="W1286">
            <v>151</v>
          </cell>
          <cell r="X1286">
            <v>6.86</v>
          </cell>
          <cell r="AG1286">
            <v>20131111</v>
          </cell>
          <cell r="AN1286">
            <v>20131112</v>
          </cell>
          <cell r="AT1286" t="str">
            <v>Blank</v>
          </cell>
        </row>
        <row r="1287">
          <cell r="H1287" t="str">
            <v>WINDO.WIN8.EU.00.FR.SIT.CSB.TS.1FL.PBA.00.PI</v>
          </cell>
          <cell r="I1287" t="str">
            <v>Yes</v>
          </cell>
          <cell r="W1287">
            <v>78.349999999999994</v>
          </cell>
          <cell r="X1287">
            <v>0.06</v>
          </cell>
          <cell r="AG1287">
            <v>20131111</v>
          </cell>
          <cell r="AN1287">
            <v>20131111</v>
          </cell>
          <cell r="AT1287" t="str">
            <v>Blank</v>
          </cell>
        </row>
        <row r="1288">
          <cell r="H1288" t="str">
            <v>SIGNA.SIPC.EU.00.FR.SIT.CSB.TS.1FL.PBA.SG.PI</v>
          </cell>
          <cell r="I1288" t="str">
            <v>Yes</v>
          </cell>
          <cell r="W1288">
            <v>22.52</v>
          </cell>
          <cell r="X1288">
            <v>0.18</v>
          </cell>
          <cell r="AG1288">
            <v>20131111</v>
          </cell>
          <cell r="AN1288">
            <v>20131111</v>
          </cell>
          <cell r="AT1288" t="str">
            <v>Blank</v>
          </cell>
        </row>
        <row r="1289">
          <cell r="H1289" t="str">
            <v>SIGNA.SIPC.EU.00.FR.SIT.CSB.TS.1FL.PBA.SG.PI</v>
          </cell>
          <cell r="I1289" t="str">
            <v>Yes</v>
          </cell>
          <cell r="W1289">
            <v>1.32</v>
          </cell>
          <cell r="X1289">
            <v>0.17</v>
          </cell>
          <cell r="AG1289">
            <v>20131111</v>
          </cell>
          <cell r="AN1289">
            <v>20131111</v>
          </cell>
          <cell r="AT1289" t="str">
            <v>Blank</v>
          </cell>
        </row>
        <row r="1290">
          <cell r="H1290" t="str">
            <v>SIGNA.SIPC.EU.00.FR.SIT.CSB.TS.1FL.PBA.SG.PI</v>
          </cell>
          <cell r="I1290" t="str">
            <v>Yes</v>
          </cell>
          <cell r="W1290">
            <v>1.22</v>
          </cell>
          <cell r="X1290">
            <v>0.17</v>
          </cell>
          <cell r="AG1290">
            <v>20131111</v>
          </cell>
          <cell r="AN1290">
            <v>20131111</v>
          </cell>
          <cell r="AT1290" t="str">
            <v>Blank</v>
          </cell>
        </row>
        <row r="1291">
          <cell r="H1291" t="str">
            <v>SIGNA.SIPC.EU.00.FR.SIT.CSB.TS.1FL.PBA.GR.PI</v>
          </cell>
          <cell r="I1291" t="str">
            <v>Yes</v>
          </cell>
          <cell r="W1291">
            <v>1.27</v>
          </cell>
          <cell r="X1291">
            <v>0.17</v>
          </cell>
          <cell r="AG1291">
            <v>20131111</v>
          </cell>
          <cell r="AN1291">
            <v>20131111</v>
          </cell>
          <cell r="AT1291" t="str">
            <v>Blank</v>
          </cell>
        </row>
        <row r="1292">
          <cell r="H1292" t="str">
            <v>SIGNA.SIPC.EU.00.FR.SIT.CSB.TS.1FL.PBA.SG.PI</v>
          </cell>
          <cell r="I1292" t="str">
            <v>Not  Applicable</v>
          </cell>
          <cell r="W1292">
            <v>8.6199999999999992</v>
          </cell>
          <cell r="X1292">
            <v>0.89</v>
          </cell>
          <cell r="AG1292">
            <v>20131111</v>
          </cell>
          <cell r="AN1292">
            <v>20131112</v>
          </cell>
          <cell r="AT1292" t="str">
            <v>Blank</v>
          </cell>
        </row>
        <row r="1293">
          <cell r="H1293" t="str">
            <v>SIGNA.SIPC.EU.00.FR.SIT.CSB.TS.1FL.PBA.GR.PI</v>
          </cell>
          <cell r="I1293" t="str">
            <v>Not  Applicable</v>
          </cell>
          <cell r="W1293">
            <v>98.02</v>
          </cell>
          <cell r="X1293">
            <v>5.07</v>
          </cell>
          <cell r="AG1293">
            <v>20131111</v>
          </cell>
          <cell r="AN1293">
            <v>20131112</v>
          </cell>
          <cell r="AT1293" t="str">
            <v>Blank</v>
          </cell>
        </row>
        <row r="1294">
          <cell r="H1294" t="str">
            <v>WINDO.WIN8.EU.00.FR.SIT.CSB.TS.1FL.PBA.00.PI</v>
          </cell>
          <cell r="I1294" t="str">
            <v>Not  Applicable</v>
          </cell>
          <cell r="W1294">
            <v>27.77</v>
          </cell>
          <cell r="X1294">
            <v>1.08</v>
          </cell>
          <cell r="AG1294">
            <v>20131111</v>
          </cell>
          <cell r="AN1294">
            <v>20131112</v>
          </cell>
          <cell r="AT1294" t="str">
            <v>Blank</v>
          </cell>
        </row>
        <row r="1295">
          <cell r="H1295" t="str">
            <v>SIGNA.SIPC.EU.00.FR.SIT.CSB.TS.1FL.PBA.SG.PI</v>
          </cell>
          <cell r="I1295" t="str">
            <v>Not  Applicable</v>
          </cell>
          <cell r="W1295">
            <v>4.28</v>
          </cell>
          <cell r="X1295">
            <v>3.06</v>
          </cell>
          <cell r="AG1295">
            <v>20131111</v>
          </cell>
          <cell r="AN1295">
            <v>20131113</v>
          </cell>
          <cell r="AT1295" t="str">
            <v>Blank</v>
          </cell>
        </row>
        <row r="1296">
          <cell r="H1296" t="str">
            <v>SIGNA.SIPC.EU.00.FR.SIT.CSB.TS.1FL.PBA.SG.PI</v>
          </cell>
          <cell r="I1296" t="str">
            <v>Not  Applicable</v>
          </cell>
          <cell r="W1296">
            <v>62.2</v>
          </cell>
          <cell r="X1296">
            <v>1.23</v>
          </cell>
          <cell r="AG1296">
            <v>20131111</v>
          </cell>
          <cell r="AN1296">
            <v>20131112</v>
          </cell>
          <cell r="AT1296" t="str">
            <v>Blank</v>
          </cell>
        </row>
        <row r="1297">
          <cell r="H1297" t="str">
            <v>SIGNA.SIPC.EU.00.FR.SIT.CSB.TS.1FL.PBA.SG.PI</v>
          </cell>
          <cell r="I1297" t="str">
            <v>Not  Applicable</v>
          </cell>
          <cell r="W1297">
            <v>61.82</v>
          </cell>
          <cell r="X1297">
            <v>1.23</v>
          </cell>
          <cell r="AG1297">
            <v>20131111</v>
          </cell>
          <cell r="AN1297">
            <v>20131112</v>
          </cell>
          <cell r="AT1297" t="str">
            <v>Blank</v>
          </cell>
        </row>
        <row r="1298">
          <cell r="H1298" t="str">
            <v>SIGNA.SIPC.EU.00.FR.SIT.CSB.TS.1FL.PBA.SG.PI</v>
          </cell>
          <cell r="I1298" t="str">
            <v>Not  Applicable</v>
          </cell>
          <cell r="W1298">
            <v>67.87</v>
          </cell>
          <cell r="X1298">
            <v>1.26</v>
          </cell>
          <cell r="AG1298">
            <v>20131111</v>
          </cell>
          <cell r="AN1298">
            <v>20131112</v>
          </cell>
          <cell r="AT1298" t="str">
            <v>Blank</v>
          </cell>
        </row>
        <row r="1299">
          <cell r="H1299" t="str">
            <v>SIGNA.SIPC.EU.00.FR.SIT.CSB.TS.1FL.PBA.SG.PI</v>
          </cell>
          <cell r="I1299" t="str">
            <v>Not  Applicable</v>
          </cell>
          <cell r="W1299">
            <v>1.82</v>
          </cell>
          <cell r="X1299">
            <v>1.89</v>
          </cell>
          <cell r="AG1299">
            <v>20131111</v>
          </cell>
          <cell r="AN1299">
            <v>20131113</v>
          </cell>
          <cell r="AT1299" t="str">
            <v>Blank</v>
          </cell>
        </row>
        <row r="1300">
          <cell r="H1300" t="str">
            <v>SIGNA.SIPC.EU.00.FR.SIT.CSB.TS.1FL.PBA.SG.PI</v>
          </cell>
          <cell r="I1300" t="str">
            <v>Not  Applicable</v>
          </cell>
          <cell r="W1300">
            <v>1</v>
          </cell>
          <cell r="X1300">
            <v>1.9</v>
          </cell>
          <cell r="AG1300">
            <v>20131111</v>
          </cell>
          <cell r="AN1300">
            <v>20131113</v>
          </cell>
          <cell r="AT1300" t="str">
            <v>Blank</v>
          </cell>
        </row>
        <row r="1301">
          <cell r="H1301" t="str">
            <v>SIGNA.SIPC.EU.00.FR.SIT.CSB.TS.1FL.PBA.SG.PI</v>
          </cell>
          <cell r="I1301" t="str">
            <v>Not  Applicable</v>
          </cell>
          <cell r="W1301">
            <v>8.9</v>
          </cell>
          <cell r="X1301">
            <v>0.97</v>
          </cell>
          <cell r="AG1301">
            <v>20131111</v>
          </cell>
          <cell r="AN1301">
            <v>20131112</v>
          </cell>
          <cell r="AT1301" t="str">
            <v>Blank</v>
          </cell>
        </row>
        <row r="1302">
          <cell r="H1302" t="str">
            <v>SIGNA.SIPC.EU.00.FR.SIT.CSB.TS.1FL.PBA.SG.PI</v>
          </cell>
          <cell r="I1302" t="str">
            <v>Not  Applicable</v>
          </cell>
          <cell r="W1302">
            <v>26.6</v>
          </cell>
          <cell r="X1302">
            <v>0.93</v>
          </cell>
          <cell r="AG1302">
            <v>20131111</v>
          </cell>
          <cell r="AN1302">
            <v>20131112</v>
          </cell>
          <cell r="AT1302" t="str">
            <v>Blank</v>
          </cell>
        </row>
        <row r="1303">
          <cell r="H1303" t="str">
            <v>SIGNA.SIPC.EU.00.FR.SIT.CSB.TS.1FL.PBA.GR.PI</v>
          </cell>
          <cell r="I1303" t="str">
            <v>Not  Applicable</v>
          </cell>
          <cell r="W1303">
            <v>2.77</v>
          </cell>
          <cell r="X1303">
            <v>1.92</v>
          </cell>
          <cell r="AG1303">
            <v>20131111</v>
          </cell>
          <cell r="AN1303">
            <v>20131113</v>
          </cell>
          <cell r="AT1303" t="str">
            <v>Blank</v>
          </cell>
        </row>
        <row r="1304">
          <cell r="H1304" t="str">
            <v>SIGNA.SIPC.EU.00.FR.SIT.CSB.TS.1FL.PBA.SG.PI</v>
          </cell>
          <cell r="I1304" t="str">
            <v>Not  Applicable</v>
          </cell>
          <cell r="W1304">
            <v>11.37</v>
          </cell>
          <cell r="X1304">
            <v>0.95</v>
          </cell>
          <cell r="AG1304">
            <v>20131111</v>
          </cell>
          <cell r="AN1304">
            <v>20131112</v>
          </cell>
          <cell r="AT1304" t="str">
            <v>Blank</v>
          </cell>
        </row>
        <row r="1305">
          <cell r="H1305" t="str">
            <v>SIGNA.SIPC.EU.00.FR.SIT.CSB.TS.1FL.PBA.SG.PI</v>
          </cell>
          <cell r="I1305" t="str">
            <v>Not  Applicable</v>
          </cell>
          <cell r="W1305">
            <v>51.82</v>
          </cell>
          <cell r="X1305">
            <v>1.17</v>
          </cell>
          <cell r="AG1305">
            <v>20131111</v>
          </cell>
          <cell r="AN1305">
            <v>20131112</v>
          </cell>
          <cell r="AT1305" t="str">
            <v>Blank</v>
          </cell>
        </row>
        <row r="1306">
          <cell r="H1306" t="str">
            <v>SIGNA.SIPC.EU.00.FR.SIT.CSB.TS.1FL.PBA.GR.PI</v>
          </cell>
          <cell r="I1306" t="str">
            <v>Not  Applicable</v>
          </cell>
          <cell r="W1306">
            <v>6.3</v>
          </cell>
          <cell r="X1306">
            <v>2.08</v>
          </cell>
          <cell r="AG1306">
            <v>20131111</v>
          </cell>
          <cell r="AN1306">
            <v>20131112</v>
          </cell>
          <cell r="AT1306" t="str">
            <v>Blank</v>
          </cell>
        </row>
        <row r="1307">
          <cell r="H1307" t="str">
            <v>SIGNA.SIPC.EU.00.FR.SIT.CSB.TS.1FL.PBA.SG.PI</v>
          </cell>
          <cell r="I1307" t="str">
            <v>Not  Applicable</v>
          </cell>
          <cell r="W1307">
            <v>64.05</v>
          </cell>
          <cell r="X1307">
            <v>0.33</v>
          </cell>
          <cell r="AG1307">
            <v>20131111</v>
          </cell>
          <cell r="AN1307">
            <v>20131111</v>
          </cell>
          <cell r="AT1307" t="str">
            <v>Blank</v>
          </cell>
        </row>
        <row r="1308">
          <cell r="H1308" t="str">
            <v>SIGNA.SIPC.EU.00.FR.SIT.CSB.TS.1FL.PBA.GR.PI</v>
          </cell>
          <cell r="I1308" t="str">
            <v>Yes</v>
          </cell>
          <cell r="W1308">
            <v>1.22</v>
          </cell>
          <cell r="X1308">
            <v>4</v>
          </cell>
          <cell r="AG1308">
            <v>20131111</v>
          </cell>
          <cell r="AN1308">
            <v>20131111</v>
          </cell>
          <cell r="AT1308" t="str">
            <v>Blank</v>
          </cell>
        </row>
        <row r="1309">
          <cell r="H1309" t="str">
            <v>SIGNA.SIPC.EU.00.FR.SIT.CSB.TS.1FL.PBA.SG.PI</v>
          </cell>
          <cell r="I1309" t="str">
            <v>Not  Applicable</v>
          </cell>
          <cell r="W1309">
            <v>22.22</v>
          </cell>
          <cell r="X1309">
            <v>1.38</v>
          </cell>
          <cell r="AG1309">
            <v>20131111</v>
          </cell>
          <cell r="AN1309">
            <v>20131112</v>
          </cell>
          <cell r="AT1309" t="str">
            <v>Blank</v>
          </cell>
        </row>
        <row r="1310">
          <cell r="H1310" t="str">
            <v>PCHTH.PCSF.EU.00.FR.SIT.CSB.TS.1FL.PBA.00.WB</v>
          </cell>
          <cell r="I1310" t="str">
            <v>Not  Applicable</v>
          </cell>
          <cell r="W1310">
            <v>128.22</v>
          </cell>
          <cell r="X1310">
            <v>0</v>
          </cell>
          <cell r="AG1310">
            <v>20131111</v>
          </cell>
          <cell r="AT1310" t="str">
            <v>Blank</v>
          </cell>
        </row>
        <row r="1311">
          <cell r="H1311" t="str">
            <v>SIGNA.SIPC.EU.00.FR.SIT.CSB.TS.1FL.PBA.SG.PI</v>
          </cell>
          <cell r="I1311" t="str">
            <v>Not  Applicable</v>
          </cell>
          <cell r="W1311">
            <v>25.25</v>
          </cell>
          <cell r="X1311">
            <v>1.1100000000000001</v>
          </cell>
          <cell r="AG1311">
            <v>20131111</v>
          </cell>
          <cell r="AN1311">
            <v>20131112</v>
          </cell>
          <cell r="AT1311" t="str">
            <v>Blank</v>
          </cell>
        </row>
        <row r="1312">
          <cell r="H1312" t="str">
            <v>SIGNA.SIPC.EU.00.FR.SIT.CSB.TS.1FL.PBA.SG.PI</v>
          </cell>
          <cell r="I1312" t="str">
            <v>Not  Applicable</v>
          </cell>
          <cell r="W1312">
            <v>49.2</v>
          </cell>
          <cell r="X1312">
            <v>3.36</v>
          </cell>
          <cell r="AG1312">
            <v>20131111</v>
          </cell>
          <cell r="AN1312">
            <v>20131114</v>
          </cell>
          <cell r="AT1312" t="str">
            <v>Blank</v>
          </cell>
        </row>
        <row r="1313">
          <cell r="H1313" t="str">
            <v>SIGNA.SIPC.EU.00.FR.SIT.CSB.TS.1FL.PBA.GR.PI</v>
          </cell>
          <cell r="I1313" t="str">
            <v>Yes</v>
          </cell>
          <cell r="W1313">
            <v>2.4700000000000002</v>
          </cell>
          <cell r="X1313">
            <v>0.36</v>
          </cell>
          <cell r="AG1313">
            <v>20131111</v>
          </cell>
          <cell r="AN1313">
            <v>20131111</v>
          </cell>
          <cell r="AT1313" t="str">
            <v>Blank</v>
          </cell>
        </row>
        <row r="1314">
          <cell r="H1314" t="str">
            <v>SIGNA.SIPC.EU.00.FR.SIT.CSB.TS.1FL.PBA.CN.PI</v>
          </cell>
          <cell r="I1314" t="str">
            <v>Not  Applicable</v>
          </cell>
          <cell r="W1314">
            <v>9.48</v>
          </cell>
          <cell r="X1314">
            <v>0</v>
          </cell>
          <cell r="AG1314">
            <v>20131111</v>
          </cell>
          <cell r="AT1314" t="str">
            <v>Blank</v>
          </cell>
        </row>
        <row r="1315">
          <cell r="H1315" t="str">
            <v>SIGNA.SIPC.EU.00.FR.SIT.CSB.TS.1FL.PBA.SG.PI</v>
          </cell>
          <cell r="I1315" t="str">
            <v>Not  Applicable</v>
          </cell>
          <cell r="W1315">
            <v>6.28</v>
          </cell>
          <cell r="X1315">
            <v>4.1500000000000004</v>
          </cell>
          <cell r="AG1315">
            <v>20131111</v>
          </cell>
          <cell r="AN1315">
            <v>20131115</v>
          </cell>
          <cell r="AT1315" t="str">
            <v>Blank</v>
          </cell>
        </row>
        <row r="1316">
          <cell r="H1316" t="str">
            <v>SIGNA.SIPC.EU.00.FR.SIT.CSB.TS.1FL.PBA.SG.PI</v>
          </cell>
          <cell r="I1316" t="str">
            <v>Not  Applicable</v>
          </cell>
          <cell r="W1316">
            <v>5.18</v>
          </cell>
          <cell r="X1316">
            <v>4.1500000000000004</v>
          </cell>
          <cell r="AG1316">
            <v>20131111</v>
          </cell>
          <cell r="AN1316">
            <v>20131115</v>
          </cell>
          <cell r="AT1316" t="str">
            <v>Blank</v>
          </cell>
        </row>
        <row r="1317">
          <cell r="H1317" t="str">
            <v>WINDO.WIN8.EU.00.FR.SIT.CSB.TS.1FL.PBA.00.PI</v>
          </cell>
          <cell r="I1317" t="str">
            <v>Not  Applicable</v>
          </cell>
          <cell r="W1317">
            <v>3.87</v>
          </cell>
          <cell r="X1317">
            <v>0.05</v>
          </cell>
          <cell r="AG1317">
            <v>20131111</v>
          </cell>
          <cell r="AN1317">
            <v>20131111</v>
          </cell>
          <cell r="AT1317" t="str">
            <v>Blank</v>
          </cell>
        </row>
        <row r="1318">
          <cell r="H1318" t="str">
            <v>SIGNA.SIPC.EU.00.FR.SIT.CSB.TS.1FL.PBA.SG.PI</v>
          </cell>
          <cell r="I1318" t="str">
            <v>Not  Applicable</v>
          </cell>
          <cell r="W1318">
            <v>5.8</v>
          </cell>
          <cell r="X1318">
            <v>4.16</v>
          </cell>
          <cell r="AG1318">
            <v>20131111</v>
          </cell>
          <cell r="AN1318">
            <v>20131115</v>
          </cell>
          <cell r="AT1318" t="str">
            <v>Blank</v>
          </cell>
        </row>
        <row r="1319">
          <cell r="H1319" t="str">
            <v>PCHTH.PCSF.EU.00.FR.SIT.CSB.TS.1FL.PBA.00.WB</v>
          </cell>
          <cell r="I1319" t="str">
            <v>Not  Applicable</v>
          </cell>
          <cell r="W1319">
            <v>12.03</v>
          </cell>
          <cell r="X1319">
            <v>0</v>
          </cell>
          <cell r="AG1319">
            <v>20131111</v>
          </cell>
          <cell r="AT1319" t="str">
            <v>Blank</v>
          </cell>
        </row>
        <row r="1320">
          <cell r="H1320" t="str">
            <v>SIGNA.SIPC.EU.00.FR.SIT.CSB.TS.1FL.PBA.SG.PI</v>
          </cell>
          <cell r="I1320" t="str">
            <v>Not  Applicable</v>
          </cell>
          <cell r="W1320">
            <v>4.7699999999999996</v>
          </cell>
          <cell r="X1320">
            <v>1.07</v>
          </cell>
          <cell r="AG1320">
            <v>20131111</v>
          </cell>
          <cell r="AN1320">
            <v>20131112</v>
          </cell>
          <cell r="AT1320" t="str">
            <v>Blank</v>
          </cell>
        </row>
        <row r="1321">
          <cell r="H1321" t="str">
            <v>SIGNA.SIPC.EU.00.FR.SIT.CSB.TS.1FL.PBA.SG.PI</v>
          </cell>
          <cell r="I1321" t="str">
            <v>Not  Applicable</v>
          </cell>
          <cell r="W1321">
            <v>3.33</v>
          </cell>
          <cell r="X1321">
            <v>1.43</v>
          </cell>
          <cell r="AG1321">
            <v>20131111</v>
          </cell>
          <cell r="AN1321">
            <v>20131112</v>
          </cell>
          <cell r="AT1321" t="str">
            <v>Blank</v>
          </cell>
        </row>
        <row r="1322">
          <cell r="H1322" t="str">
            <v>SIGNA.SIPC.EU.00.FR.SIT.CSB.TS.1FL.PBA.SG.PI</v>
          </cell>
          <cell r="I1322" t="str">
            <v>Not  Applicable</v>
          </cell>
          <cell r="W1322">
            <v>45.1</v>
          </cell>
          <cell r="X1322">
            <v>3.43</v>
          </cell>
          <cell r="AG1322">
            <v>20131111</v>
          </cell>
          <cell r="AN1322">
            <v>20131114</v>
          </cell>
          <cell r="AT1322" t="str">
            <v>Blank</v>
          </cell>
        </row>
        <row r="1323">
          <cell r="H1323" t="str">
            <v>WINDO.WIN8.EU.00.FR.SIT.CSB.TS.1FL.PBA.00.PI</v>
          </cell>
          <cell r="I1323" t="str">
            <v>Not  Applicable</v>
          </cell>
          <cell r="W1323">
            <v>6.13</v>
          </cell>
          <cell r="X1323">
            <v>0</v>
          </cell>
          <cell r="AG1323">
            <v>20131111</v>
          </cell>
          <cell r="AN1323">
            <v>20131111</v>
          </cell>
          <cell r="AT1323" t="str">
            <v>Blank</v>
          </cell>
        </row>
        <row r="1324">
          <cell r="H1324" t="str">
            <v>SIGNA.SIPC.EU.00.FR.SIT.CSB.TS.1FL.PBA.SG.PI</v>
          </cell>
          <cell r="I1324" t="str">
            <v>Not  Applicable</v>
          </cell>
          <cell r="W1324">
            <v>51.6</v>
          </cell>
          <cell r="X1324">
            <v>1.46</v>
          </cell>
          <cell r="AG1324">
            <v>20131111</v>
          </cell>
          <cell r="AN1324">
            <v>20131112</v>
          </cell>
          <cell r="AT1324" t="str">
            <v>Blank</v>
          </cell>
        </row>
        <row r="1325">
          <cell r="H1325" t="str">
            <v>SIGNA.SIPC.EU.00.FR.SIT.CSB.TS.1FL.PBA.SG.PI</v>
          </cell>
          <cell r="I1325" t="str">
            <v>Yes</v>
          </cell>
          <cell r="W1325">
            <v>55.12</v>
          </cell>
          <cell r="X1325">
            <v>3.53</v>
          </cell>
          <cell r="AG1325">
            <v>20131111</v>
          </cell>
          <cell r="AN1325">
            <v>20131114</v>
          </cell>
          <cell r="AT1325" t="str">
            <v>Blank</v>
          </cell>
        </row>
        <row r="1326">
          <cell r="H1326" t="str">
            <v>SIGNA.SIPC.EU.00.FR.SIT.CSB.TS.1FL.PBA.GR.PI</v>
          </cell>
          <cell r="I1326" t="str">
            <v>Yes</v>
          </cell>
          <cell r="W1326">
            <v>14.28</v>
          </cell>
          <cell r="X1326">
            <v>0.47</v>
          </cell>
          <cell r="AG1326">
            <v>20131111</v>
          </cell>
          <cell r="AN1326">
            <v>20131111</v>
          </cell>
          <cell r="AT1326" t="str">
            <v>Blank</v>
          </cell>
        </row>
        <row r="1327">
          <cell r="H1327" t="str">
            <v>SIGNA.SIPC.EU.00.FR.SIT.CSB.TS.1FL.PBA.SG.PI</v>
          </cell>
          <cell r="I1327" t="str">
            <v>Yes</v>
          </cell>
          <cell r="W1327">
            <v>68.599999999999994</v>
          </cell>
          <cell r="X1327">
            <v>4.5999999999999996</v>
          </cell>
          <cell r="AG1327">
            <v>20131111</v>
          </cell>
          <cell r="AN1327">
            <v>20131114</v>
          </cell>
          <cell r="AT1327" t="str">
            <v>Blank</v>
          </cell>
        </row>
        <row r="1328">
          <cell r="H1328" t="str">
            <v>WINDO.WIN8.EU.00.FR.SIT.CSB.TS.1FL.PBA.00.PI</v>
          </cell>
          <cell r="I1328" t="str">
            <v>Yes</v>
          </cell>
          <cell r="W1328">
            <v>8.65</v>
          </cell>
          <cell r="X1328">
            <v>1.17</v>
          </cell>
          <cell r="AG1328">
            <v>20131111</v>
          </cell>
          <cell r="AN1328">
            <v>20131112</v>
          </cell>
          <cell r="AT1328" t="str">
            <v>Blank</v>
          </cell>
        </row>
        <row r="1329">
          <cell r="H1329" t="str">
            <v>SIGNA.SIPC.EU.00.FR.SIT.CSB.TS.1FL.PBA.SG.PI</v>
          </cell>
          <cell r="I1329" t="str">
            <v>Yes</v>
          </cell>
          <cell r="W1329">
            <v>69.8</v>
          </cell>
          <cell r="X1329">
            <v>3.43</v>
          </cell>
          <cell r="AG1329">
            <v>20131111</v>
          </cell>
          <cell r="AN1329">
            <v>20131114</v>
          </cell>
          <cell r="AT1329" t="str">
            <v>Blank</v>
          </cell>
        </row>
        <row r="1330">
          <cell r="H1330" t="str">
            <v>WINDO.WIN8.EU.00.FR.SIT.CSB.TS.1FL.PBA.00.PI</v>
          </cell>
          <cell r="I1330" t="str">
            <v>Not  Applicable</v>
          </cell>
          <cell r="W1330">
            <v>59.05</v>
          </cell>
          <cell r="X1330">
            <v>3.35</v>
          </cell>
          <cell r="AG1330">
            <v>20131111</v>
          </cell>
          <cell r="AN1330">
            <v>20131112</v>
          </cell>
          <cell r="AT1330" t="str">
            <v>Blank</v>
          </cell>
        </row>
        <row r="1331">
          <cell r="H1331" t="str">
            <v>PCHTH.PCSF.EU.00.FR.SIT.CSB.TS.1FL.PBA.00.WB</v>
          </cell>
          <cell r="I1331" t="str">
            <v>Not  Applicable</v>
          </cell>
          <cell r="W1331">
            <v>4.57</v>
          </cell>
          <cell r="X1331">
            <v>1.68</v>
          </cell>
          <cell r="AG1331">
            <v>20131110</v>
          </cell>
          <cell r="AN1331">
            <v>20131112</v>
          </cell>
          <cell r="AT1331" t="str">
            <v>Blank</v>
          </cell>
        </row>
        <row r="1332">
          <cell r="H1332" t="str">
            <v>PCHTH.PCSF.EU.00.FR.SIT.CSB.TS.1FL.PBA.00.WB</v>
          </cell>
          <cell r="I1332" t="str">
            <v>Not  Applicable</v>
          </cell>
          <cell r="W1332">
            <v>5.0999999999999996</v>
          </cell>
          <cell r="X1332">
            <v>7.7</v>
          </cell>
          <cell r="AG1332">
            <v>20131110</v>
          </cell>
          <cell r="AN1332">
            <v>20131118</v>
          </cell>
          <cell r="AT1332" t="str">
            <v>Blank</v>
          </cell>
        </row>
        <row r="1333">
          <cell r="H1333" t="str">
            <v>PCHTH.PCSF.EU.00.FR.SIT.CSB.TS.1FL.PBA.00.WB</v>
          </cell>
          <cell r="I1333" t="str">
            <v>Not  Applicable</v>
          </cell>
          <cell r="W1333">
            <v>10.45</v>
          </cell>
          <cell r="X1333">
            <v>7.84</v>
          </cell>
          <cell r="AG1333">
            <v>20131110</v>
          </cell>
          <cell r="AN1333">
            <v>20131118</v>
          </cell>
          <cell r="AT1333" t="str">
            <v>Blank</v>
          </cell>
        </row>
        <row r="1334">
          <cell r="H1334" t="str">
            <v>PCHTH.PCSF.EU.00.FR.SIT.CSB.TS.1FL.PBA.00.WB</v>
          </cell>
          <cell r="I1334" t="str">
            <v>Not  Applicable</v>
          </cell>
          <cell r="W1334">
            <v>5.75</v>
          </cell>
          <cell r="X1334">
            <v>7.91</v>
          </cell>
          <cell r="AG1334">
            <v>20131110</v>
          </cell>
          <cell r="AN1334">
            <v>20131118</v>
          </cell>
          <cell r="AT1334" t="str">
            <v>Blank</v>
          </cell>
        </row>
        <row r="1335">
          <cell r="H1335" t="str">
            <v>PCHTH.PCSF.EU.00.FR.SIT.CSB.TS.1FL.PBA.00.WB</v>
          </cell>
          <cell r="I1335" t="str">
            <v>Not  Applicable</v>
          </cell>
          <cell r="W1335">
            <v>4.25</v>
          </cell>
          <cell r="X1335">
            <v>7.94</v>
          </cell>
          <cell r="AG1335">
            <v>20131110</v>
          </cell>
          <cell r="AN1335">
            <v>20131118</v>
          </cell>
          <cell r="AT1335" t="str">
            <v>Blank</v>
          </cell>
        </row>
        <row r="1336">
          <cell r="H1336" t="str">
            <v>PCHTH.PCSF.EU.00.FR.SIT.CSB.TS.1FL.PBA.00.WB</v>
          </cell>
          <cell r="I1336" t="str">
            <v>Not  Applicable</v>
          </cell>
          <cell r="W1336">
            <v>6.18</v>
          </cell>
          <cell r="X1336">
            <v>1.1399999999999999</v>
          </cell>
          <cell r="AG1336">
            <v>20131110</v>
          </cell>
          <cell r="AN1336">
            <v>20131111</v>
          </cell>
          <cell r="AT1336" t="str">
            <v>Blank</v>
          </cell>
        </row>
        <row r="1337">
          <cell r="H1337" t="str">
            <v>PCHTH.PCSF.EU.00.FR.SIT.CSB.TS.1FL.PBA.00.WB</v>
          </cell>
          <cell r="I1337" t="str">
            <v>Not  Applicable</v>
          </cell>
          <cell r="W1337">
            <v>21.62</v>
          </cell>
          <cell r="X1337">
            <v>0</v>
          </cell>
          <cell r="AG1337">
            <v>20131110</v>
          </cell>
          <cell r="AT1337" t="str">
            <v>Blank</v>
          </cell>
        </row>
        <row r="1338">
          <cell r="H1338" t="str">
            <v>PCHTH.PCSF.EU.00.FR.SIT.CSB.TS.1FL.PBA.00.WB</v>
          </cell>
          <cell r="I1338" t="str">
            <v>Not  Applicable</v>
          </cell>
          <cell r="W1338">
            <v>8.82</v>
          </cell>
          <cell r="X1338">
            <v>8.65</v>
          </cell>
          <cell r="AG1338">
            <v>20131109</v>
          </cell>
          <cell r="AN1338">
            <v>20131118</v>
          </cell>
          <cell r="AT1338" t="str">
            <v>Blank</v>
          </cell>
        </row>
        <row r="1339">
          <cell r="H1339" t="str">
            <v>PCHTH.PCSF.EU.00.FR.SIT.CSB.TS.1FL.PBA.00.WB</v>
          </cell>
          <cell r="I1339" t="str">
            <v>Not  Applicable</v>
          </cell>
          <cell r="W1339">
            <v>4.22</v>
          </cell>
          <cell r="X1339">
            <v>8.75</v>
          </cell>
          <cell r="AG1339">
            <v>20131109</v>
          </cell>
          <cell r="AN1339">
            <v>20131118</v>
          </cell>
          <cell r="AT1339" t="str">
            <v>Blank</v>
          </cell>
        </row>
        <row r="1340">
          <cell r="H1340" t="str">
            <v>SIGNA.SIPC.EU.00.FR.SIT.CSB.TS.1FL.PBA.GR.PI</v>
          </cell>
          <cell r="I1340" t="str">
            <v>Not  Applicable</v>
          </cell>
          <cell r="W1340">
            <v>40.58</v>
          </cell>
          <cell r="X1340">
            <v>2.0699999999999998</v>
          </cell>
          <cell r="AG1340">
            <v>20131109</v>
          </cell>
          <cell r="AN1340">
            <v>20131111</v>
          </cell>
          <cell r="AT1340" t="str">
            <v>Blank</v>
          </cell>
        </row>
        <row r="1341">
          <cell r="H1341" t="str">
            <v>SIGNA.SIPC.EU.00.FR.SIT.CSB.TS.1FL.PBA.SG.PI</v>
          </cell>
          <cell r="I1341" t="str">
            <v>Yes</v>
          </cell>
          <cell r="W1341">
            <v>52.78</v>
          </cell>
          <cell r="X1341">
            <v>6.2</v>
          </cell>
          <cell r="AG1341">
            <v>20131109</v>
          </cell>
          <cell r="AN1341">
            <v>20131115</v>
          </cell>
          <cell r="AT1341" t="str">
            <v>Blank</v>
          </cell>
        </row>
        <row r="1342">
          <cell r="H1342" t="str">
            <v>WINDO.W7BA.EU.00.FR.SIT.CSB.TS.2ET.PBA.00.PI</v>
          </cell>
          <cell r="I1342" t="str">
            <v>Not  Applicable</v>
          </cell>
          <cell r="W1342">
            <v>71.97</v>
          </cell>
          <cell r="X1342">
            <v>4.95</v>
          </cell>
          <cell r="AG1342">
            <v>20131109</v>
          </cell>
          <cell r="AN1342">
            <v>20131109</v>
          </cell>
          <cell r="AT1342" t="str">
            <v>Blank</v>
          </cell>
        </row>
        <row r="1343">
          <cell r="H1343" t="str">
            <v>SIGNA.SIPC.EU.00.FR.SIT.CSB.TS.1FL.PBA.SG.PI</v>
          </cell>
          <cell r="I1343" t="str">
            <v>Not  Applicable</v>
          </cell>
          <cell r="W1343">
            <v>3.18</v>
          </cell>
          <cell r="X1343">
            <v>2.86</v>
          </cell>
          <cell r="AG1343">
            <v>20131109</v>
          </cell>
          <cell r="AN1343">
            <v>20131112</v>
          </cell>
          <cell r="AT1343" t="str">
            <v>Blank</v>
          </cell>
        </row>
        <row r="1344">
          <cell r="H1344" t="str">
            <v>WINDO.W7BA.EU.00.FR.SIT.CSB.TS.2ET.PBA.00.PI</v>
          </cell>
          <cell r="I1344" t="str">
            <v>Not  Applicable</v>
          </cell>
          <cell r="W1344">
            <v>27.7</v>
          </cell>
          <cell r="X1344">
            <v>0.01</v>
          </cell>
          <cell r="AG1344">
            <v>20131109</v>
          </cell>
          <cell r="AN1344">
            <v>20131109</v>
          </cell>
          <cell r="AT1344" t="str">
            <v>Blank</v>
          </cell>
        </row>
        <row r="1345">
          <cell r="H1345" t="str">
            <v>WINDO.WIN8.EU.00.FR.SIT.CSB.TS.1FL.PBA.00.PI</v>
          </cell>
          <cell r="I1345" t="str">
            <v>Not  Applicable</v>
          </cell>
          <cell r="W1345">
            <v>7.13</v>
          </cell>
          <cell r="X1345">
            <v>0</v>
          </cell>
          <cell r="AG1345">
            <v>20131109</v>
          </cell>
          <cell r="AN1345">
            <v>20131109</v>
          </cell>
          <cell r="AT1345" t="str">
            <v>Blank</v>
          </cell>
        </row>
        <row r="1346">
          <cell r="H1346" t="str">
            <v>WINDO.WIN8.EU.00.FR.SIT.CSB.TS.1FL.PBA.00.PI</v>
          </cell>
          <cell r="I1346" t="str">
            <v>Not  Applicable</v>
          </cell>
          <cell r="W1346">
            <v>35.979999999999997</v>
          </cell>
          <cell r="X1346">
            <v>0.04</v>
          </cell>
          <cell r="AG1346">
            <v>20131109</v>
          </cell>
          <cell r="AN1346">
            <v>20131109</v>
          </cell>
          <cell r="AT1346" t="str">
            <v>Blank</v>
          </cell>
        </row>
        <row r="1347">
          <cell r="H1347" t="str">
            <v>SIGNA.SIPC.EU.00.FR.SIT.CSB.TS.1FL.PBA.GR.PI</v>
          </cell>
          <cell r="I1347" t="str">
            <v>Yes</v>
          </cell>
          <cell r="W1347">
            <v>27.82</v>
          </cell>
          <cell r="X1347">
            <v>0.2</v>
          </cell>
          <cell r="AG1347">
            <v>20131109</v>
          </cell>
          <cell r="AN1347">
            <v>20131109</v>
          </cell>
          <cell r="AT1347" t="str">
            <v>Blank</v>
          </cell>
        </row>
        <row r="1348">
          <cell r="H1348" t="str">
            <v>SIGNA.SIPC.EU.00.FR.SIT.CSB.TS.1FL.PBA.SG.PI</v>
          </cell>
          <cell r="I1348" t="str">
            <v>Not  Applicable</v>
          </cell>
          <cell r="W1348">
            <v>7.92</v>
          </cell>
          <cell r="X1348">
            <v>2.86</v>
          </cell>
          <cell r="AG1348">
            <v>20131109</v>
          </cell>
          <cell r="AN1348">
            <v>20131112</v>
          </cell>
          <cell r="AT1348" t="str">
            <v>Blank</v>
          </cell>
        </row>
        <row r="1349">
          <cell r="H1349" t="str">
            <v>SIGNA.SIPC.EU.00.FR.SIT.CSB.TS.1FL.PBA.SG.PI</v>
          </cell>
          <cell r="I1349" t="str">
            <v>Yes</v>
          </cell>
          <cell r="W1349">
            <v>62.3</v>
          </cell>
          <cell r="X1349">
            <v>4.99</v>
          </cell>
          <cell r="AG1349">
            <v>20131109</v>
          </cell>
          <cell r="AN1349">
            <v>20131114</v>
          </cell>
          <cell r="AT1349" t="str">
            <v>Blank</v>
          </cell>
        </row>
        <row r="1350">
          <cell r="H1350" t="str">
            <v>WINDO.W7BA.EU.00.FR.SIT.CSB.TS.2ET.PBA.00.PI</v>
          </cell>
          <cell r="I1350" t="str">
            <v>Not  Applicable</v>
          </cell>
          <cell r="W1350">
            <v>284.60000000000002</v>
          </cell>
          <cell r="X1350">
            <v>0.01</v>
          </cell>
          <cell r="AG1350">
            <v>20131109</v>
          </cell>
          <cell r="AN1350">
            <v>20131109</v>
          </cell>
          <cell r="AT1350" t="str">
            <v>Blank</v>
          </cell>
        </row>
        <row r="1351">
          <cell r="H1351" t="str">
            <v>WINDO.WIN8.EU.00.FR.SIT.CSB.TS.1FL.PBA.00.PI</v>
          </cell>
          <cell r="I1351" t="str">
            <v>Not  Applicable</v>
          </cell>
          <cell r="W1351">
            <v>8.65</v>
          </cell>
          <cell r="X1351">
            <v>0.01</v>
          </cell>
          <cell r="AG1351">
            <v>20131109</v>
          </cell>
          <cell r="AN1351">
            <v>20131109</v>
          </cell>
          <cell r="AT1351" t="str">
            <v>Blank</v>
          </cell>
        </row>
        <row r="1352">
          <cell r="H1352" t="str">
            <v>WINDO.WIN8.EU.00.FR.SIT.CSB.TS.1FL.PBA.00.PI</v>
          </cell>
          <cell r="I1352" t="str">
            <v>Not  Applicable</v>
          </cell>
          <cell r="W1352">
            <v>4.3499999999999996</v>
          </cell>
          <cell r="X1352">
            <v>0.05</v>
          </cell>
          <cell r="AG1352">
            <v>20131109</v>
          </cell>
          <cell r="AN1352">
            <v>20131109</v>
          </cell>
          <cell r="AT1352" t="str">
            <v>Blank</v>
          </cell>
        </row>
        <row r="1353">
          <cell r="H1353" t="str">
            <v>SIGNA.SIPC.EU.00.FR.SIT.CSB.TS.1FL.PBA.CN.PI</v>
          </cell>
          <cell r="I1353" t="str">
            <v>Yes</v>
          </cell>
          <cell r="W1353">
            <v>68.27</v>
          </cell>
          <cell r="X1353">
            <v>8.83</v>
          </cell>
          <cell r="AG1353">
            <v>20131109</v>
          </cell>
          <cell r="AN1353">
            <v>20131118</v>
          </cell>
          <cell r="AT1353" t="str">
            <v>Blank</v>
          </cell>
        </row>
        <row r="1354">
          <cell r="H1354" t="str">
            <v>WINDO.WIN8.EU.00.FR.SIT.CSB.TS.1FL.PBA.00.PI</v>
          </cell>
          <cell r="I1354" t="str">
            <v>Not  Applicable</v>
          </cell>
          <cell r="W1354">
            <v>35.630000000000003</v>
          </cell>
          <cell r="X1354">
            <v>0.03</v>
          </cell>
          <cell r="AG1354">
            <v>20131109</v>
          </cell>
          <cell r="AN1354">
            <v>20131109</v>
          </cell>
          <cell r="AT1354" t="str">
            <v>Blank</v>
          </cell>
        </row>
        <row r="1355">
          <cell r="H1355" t="str">
            <v>WINDO.WIN8.EU.00.FR.SIT.CSB.TS.1FL.PBA.00.PI</v>
          </cell>
          <cell r="I1355" t="str">
            <v>Yes</v>
          </cell>
          <cell r="W1355">
            <v>60.88</v>
          </cell>
          <cell r="X1355">
            <v>0.06</v>
          </cell>
          <cell r="AG1355">
            <v>20131109</v>
          </cell>
          <cell r="AN1355">
            <v>20131109</v>
          </cell>
          <cell r="AT1355" t="str">
            <v>Blank</v>
          </cell>
        </row>
        <row r="1356">
          <cell r="H1356" t="str">
            <v>SIGNA.SIPC.EU.00.FR.SIT.CSB.TS.1FL.PBA.SG.PI</v>
          </cell>
          <cell r="I1356" t="str">
            <v>Not  Applicable</v>
          </cell>
          <cell r="W1356">
            <v>36.58</v>
          </cell>
          <cell r="X1356">
            <v>2.25</v>
          </cell>
          <cell r="AG1356">
            <v>20131109</v>
          </cell>
          <cell r="AN1356">
            <v>20131111</v>
          </cell>
          <cell r="AT1356" t="str">
            <v>Blank</v>
          </cell>
        </row>
        <row r="1357">
          <cell r="H1357" t="str">
            <v>SIGNA.SIPC.EU.00.FR.SIT.CSB.TS.1FL.PBA.SG.PI</v>
          </cell>
          <cell r="I1357" t="str">
            <v>Yes</v>
          </cell>
          <cell r="W1357">
            <v>3.47</v>
          </cell>
          <cell r="X1357">
            <v>5.29</v>
          </cell>
          <cell r="AG1357">
            <v>20131109</v>
          </cell>
          <cell r="AN1357">
            <v>20131114</v>
          </cell>
          <cell r="AT1357" t="str">
            <v>Blank</v>
          </cell>
        </row>
        <row r="1358">
          <cell r="H1358" t="str">
            <v>SIGNA.SIPC.EU.00.FR.SIT.CSB.TS.1FL.PBA.SG.PI</v>
          </cell>
          <cell r="I1358" t="str">
            <v>Yes</v>
          </cell>
          <cell r="W1358">
            <v>3.65</v>
          </cell>
          <cell r="X1358">
            <v>5.3</v>
          </cell>
          <cell r="AG1358">
            <v>20131109</v>
          </cell>
          <cell r="AN1358">
            <v>20131114</v>
          </cell>
          <cell r="AT1358" t="str">
            <v>Blank</v>
          </cell>
        </row>
        <row r="1359">
          <cell r="H1359" t="str">
            <v>SIGNA.SIPC.EU.00.FR.SIT.CSB.TS.1FL.PBA.SG.PI</v>
          </cell>
          <cell r="I1359" t="str">
            <v>Yes</v>
          </cell>
          <cell r="W1359">
            <v>67.02</v>
          </cell>
          <cell r="X1359">
            <v>6.23</v>
          </cell>
          <cell r="AG1359">
            <v>20131109</v>
          </cell>
          <cell r="AN1359">
            <v>20131115</v>
          </cell>
          <cell r="AT1359" t="str">
            <v>Blank</v>
          </cell>
        </row>
        <row r="1360">
          <cell r="H1360" t="str">
            <v>WINDO.WIN8.EU.00.FR.SIT.CSB.TS.1FL.PBA.00.PI</v>
          </cell>
          <cell r="I1360" t="str">
            <v>Not  Applicable</v>
          </cell>
          <cell r="W1360">
            <v>101.32</v>
          </cell>
          <cell r="X1360">
            <v>3.83</v>
          </cell>
          <cell r="AG1360">
            <v>20131109</v>
          </cell>
          <cell r="AN1360">
            <v>20131111</v>
          </cell>
          <cell r="AT1360" t="str">
            <v>Blank</v>
          </cell>
        </row>
        <row r="1361">
          <cell r="H1361" t="str">
            <v>PCHTH.PCSF.EU.00.FR.SIT.CSB.TS.1FL.PBA.00.WB</v>
          </cell>
          <cell r="I1361" t="str">
            <v>Not  Applicable</v>
          </cell>
          <cell r="W1361">
            <v>24.28</v>
          </cell>
          <cell r="X1361">
            <v>8.8699999999999992</v>
          </cell>
          <cell r="AG1361">
            <v>20131109</v>
          </cell>
          <cell r="AN1361">
            <v>20131118</v>
          </cell>
          <cell r="AT1361" t="str">
            <v>Blank</v>
          </cell>
        </row>
        <row r="1362">
          <cell r="H1362" t="str">
            <v>SIGNA.SIPC.EU.00.FR.SIT.CSB.TS.1FL.PBA.CN.PI</v>
          </cell>
          <cell r="I1362" t="str">
            <v>Yes</v>
          </cell>
          <cell r="W1362">
            <v>6.48</v>
          </cell>
          <cell r="X1362">
            <v>0</v>
          </cell>
          <cell r="AG1362">
            <v>20131109</v>
          </cell>
          <cell r="AT1362" t="str">
            <v>Blank</v>
          </cell>
        </row>
        <row r="1363">
          <cell r="H1363" t="str">
            <v>SIGNA.SIPC.EU.00.FR.SIT.CSB.TS.1FL.PBA.GR.PI</v>
          </cell>
          <cell r="I1363" t="str">
            <v>Not  Applicable</v>
          </cell>
          <cell r="W1363">
            <v>26.15</v>
          </cell>
          <cell r="X1363">
            <v>0.32</v>
          </cell>
          <cell r="AG1363">
            <v>20131109</v>
          </cell>
          <cell r="AN1363">
            <v>20131109</v>
          </cell>
          <cell r="AT1363" t="str">
            <v>Blank</v>
          </cell>
        </row>
        <row r="1364">
          <cell r="H1364" t="str">
            <v>WINDO.WIN8.EU.00.FR.SIT.CSB.TS.1FL.PBA.00.PI</v>
          </cell>
          <cell r="I1364" t="str">
            <v>Yes</v>
          </cell>
          <cell r="W1364">
            <v>10.25</v>
          </cell>
          <cell r="X1364">
            <v>0.05</v>
          </cell>
          <cell r="AG1364">
            <v>20131109</v>
          </cell>
          <cell r="AN1364">
            <v>20131109</v>
          </cell>
          <cell r="AT1364" t="str">
            <v>Blank</v>
          </cell>
        </row>
        <row r="1365">
          <cell r="H1365" t="str">
            <v>SIGNA.SIPC.EU.00.FR.SIT.CSB.TS.1FL.PBA.SG.PI</v>
          </cell>
          <cell r="I1365" t="str">
            <v>Yes</v>
          </cell>
          <cell r="W1365">
            <v>6.3</v>
          </cell>
          <cell r="X1365">
            <v>5.35</v>
          </cell>
          <cell r="AG1365">
            <v>20131109</v>
          </cell>
          <cell r="AN1365">
            <v>20131114</v>
          </cell>
          <cell r="AT1365" t="str">
            <v>Blank</v>
          </cell>
        </row>
        <row r="1366">
          <cell r="H1366" t="str">
            <v>SIGNA.SIPC.EU.00.FR.SIT.CSB.TS.1FL.PBA.SG.PI</v>
          </cell>
          <cell r="I1366" t="str">
            <v>Not  Applicable</v>
          </cell>
          <cell r="W1366">
            <v>4.68</v>
          </cell>
          <cell r="X1366">
            <v>2.34</v>
          </cell>
          <cell r="AG1366">
            <v>20131109</v>
          </cell>
          <cell r="AN1366">
            <v>20131111</v>
          </cell>
          <cell r="AT1366" t="str">
            <v>Blank</v>
          </cell>
        </row>
        <row r="1367">
          <cell r="H1367" t="str">
            <v>SIGNA.SIPC.EU.00.FR.SIT.CSB.TS.1FL.PBA.SG.PI</v>
          </cell>
          <cell r="I1367" t="str">
            <v>Yes</v>
          </cell>
          <cell r="W1367">
            <v>14.08</v>
          </cell>
          <cell r="X1367">
            <v>5.39</v>
          </cell>
          <cell r="AG1367">
            <v>20131109</v>
          </cell>
          <cell r="AN1367">
            <v>20131114</v>
          </cell>
          <cell r="AT1367" t="str">
            <v>Blank</v>
          </cell>
        </row>
        <row r="1368">
          <cell r="H1368" t="str">
            <v>SIGNA.SIPC.EU.00.FR.SIT.CSB.TS.1FL.PBA.SG.PI</v>
          </cell>
          <cell r="I1368" t="str">
            <v>Not  Applicable</v>
          </cell>
          <cell r="W1368">
            <v>2.9</v>
          </cell>
          <cell r="X1368">
            <v>2.36</v>
          </cell>
          <cell r="AG1368">
            <v>20131109</v>
          </cell>
          <cell r="AN1368">
            <v>20131111</v>
          </cell>
          <cell r="AT1368" t="str">
            <v>Blank</v>
          </cell>
        </row>
        <row r="1369">
          <cell r="H1369" t="str">
            <v>SIGNA.SIPC.EU.00.FR.SIT.CSB.TS.1FL.PBA.CN.PI</v>
          </cell>
          <cell r="I1369" t="str">
            <v>Yes</v>
          </cell>
          <cell r="W1369">
            <v>66.05</v>
          </cell>
          <cell r="X1369">
            <v>0</v>
          </cell>
          <cell r="AG1369">
            <v>20131109</v>
          </cell>
          <cell r="AT1369" t="str">
            <v>Blank</v>
          </cell>
        </row>
        <row r="1370">
          <cell r="H1370" t="str">
            <v>SIGNA.SIPC.EU.00.FR.SIT.CSB.TS.1FL.PBA.SG.PI</v>
          </cell>
          <cell r="I1370" t="str">
            <v>Not  Applicable</v>
          </cell>
          <cell r="W1370">
            <v>3.82</v>
          </cell>
          <cell r="X1370">
            <v>2.37</v>
          </cell>
          <cell r="AG1370">
            <v>20131109</v>
          </cell>
          <cell r="AN1370">
            <v>20131111</v>
          </cell>
          <cell r="AT1370" t="str">
            <v>Blank</v>
          </cell>
        </row>
        <row r="1371">
          <cell r="H1371" t="str">
            <v>SIGNA.SIPC.EU.00.FR.SIT.CSB.TS.1FL.PBA.SG.PI</v>
          </cell>
          <cell r="I1371" t="str">
            <v>Yes</v>
          </cell>
          <cell r="W1371">
            <v>52.77</v>
          </cell>
          <cell r="X1371">
            <v>5.41</v>
          </cell>
          <cell r="AG1371">
            <v>20131109</v>
          </cell>
          <cell r="AN1371">
            <v>20131114</v>
          </cell>
          <cell r="AT1371" t="str">
            <v>Blank</v>
          </cell>
        </row>
        <row r="1372">
          <cell r="H1372" t="str">
            <v>WINDO.WIN8.EU.00.FR.SIT.CSB.TS.1FL.PBA.00.PI</v>
          </cell>
          <cell r="I1372" t="str">
            <v>Not  Applicable</v>
          </cell>
          <cell r="W1372">
            <v>42.98</v>
          </cell>
          <cell r="X1372">
            <v>0.03</v>
          </cell>
          <cell r="AG1372">
            <v>20131109</v>
          </cell>
          <cell r="AN1372">
            <v>20131109</v>
          </cell>
          <cell r="AT1372" t="str">
            <v>Blank</v>
          </cell>
        </row>
        <row r="1373">
          <cell r="H1373" t="str">
            <v>WINDO.WIN8.EU.00.FR.SIT.CSB.TS.1FL.PBA.00.PI</v>
          </cell>
          <cell r="I1373" t="str">
            <v>Not  Applicable</v>
          </cell>
          <cell r="W1373">
            <v>29.07</v>
          </cell>
          <cell r="X1373">
            <v>0.25</v>
          </cell>
          <cell r="AG1373">
            <v>20131109</v>
          </cell>
          <cell r="AN1373">
            <v>20131109</v>
          </cell>
          <cell r="AT1373" t="str">
            <v>Blank</v>
          </cell>
        </row>
        <row r="1374">
          <cell r="H1374" t="str">
            <v>WINDO.W7BA.EU.00.FR.SIT.CSB.TS.2ET.PBA.00.PI</v>
          </cell>
          <cell r="I1374" t="str">
            <v>Not  Applicable</v>
          </cell>
          <cell r="W1374">
            <v>23.5</v>
          </cell>
          <cell r="X1374">
            <v>0.02</v>
          </cell>
          <cell r="AG1374">
            <v>20131109</v>
          </cell>
          <cell r="AN1374">
            <v>20131109</v>
          </cell>
          <cell r="AT1374" t="str">
            <v>Blank</v>
          </cell>
        </row>
        <row r="1375">
          <cell r="H1375" t="str">
            <v>WINDO.W7BA.EU.00.FR.SIT.CSB.TS.1FL.PBA.00.PI</v>
          </cell>
          <cell r="I1375" t="str">
            <v>Not  Applicable</v>
          </cell>
          <cell r="W1375">
            <v>4.43</v>
          </cell>
          <cell r="X1375">
            <v>0</v>
          </cell>
          <cell r="AG1375">
            <v>20131109</v>
          </cell>
          <cell r="AT1375" t="str">
            <v>Blank</v>
          </cell>
        </row>
        <row r="1376">
          <cell r="H1376" t="str">
            <v>SIGNA.SIPC.EU.00.FR.SIT.CSB.TS.1FL.PBA.SG.PI</v>
          </cell>
          <cell r="I1376" t="str">
            <v>Not  Applicable</v>
          </cell>
          <cell r="W1376">
            <v>49.97</v>
          </cell>
          <cell r="X1376">
            <v>5.42</v>
          </cell>
          <cell r="AG1376">
            <v>20131109</v>
          </cell>
          <cell r="AN1376">
            <v>20131114</v>
          </cell>
          <cell r="AT1376" t="str">
            <v>Blank</v>
          </cell>
        </row>
        <row r="1377">
          <cell r="H1377" t="str">
            <v>SIGNA.SIPC.EU.00.FR.SIT.CSB.TS.1FL.PBA.SG.PI</v>
          </cell>
          <cell r="I1377" t="str">
            <v>Not  Applicable</v>
          </cell>
          <cell r="W1377">
            <v>6.07</v>
          </cell>
          <cell r="X1377">
            <v>2.41</v>
          </cell>
          <cell r="AG1377">
            <v>20131109</v>
          </cell>
          <cell r="AN1377">
            <v>20131111</v>
          </cell>
          <cell r="AT1377" t="str">
            <v>Blank</v>
          </cell>
        </row>
        <row r="1378">
          <cell r="H1378" t="str">
            <v>SIGNA.SIPC.EU.00.FR.SIT.CSB.TS.1FL.PBA.GR.PI</v>
          </cell>
          <cell r="I1378" t="str">
            <v>Yes</v>
          </cell>
          <cell r="W1378">
            <v>11.92</v>
          </cell>
          <cell r="X1378">
            <v>2.4500000000000002</v>
          </cell>
          <cell r="AG1378">
            <v>20131109</v>
          </cell>
          <cell r="AN1378">
            <v>20131111</v>
          </cell>
          <cell r="AT1378" t="str">
            <v>Blank</v>
          </cell>
        </row>
        <row r="1379">
          <cell r="H1379" t="str">
            <v>SIGNA.SIPC.EU.00.FR.SIT.CSB.TS.1FL.PBA.SG.PI</v>
          </cell>
          <cell r="I1379" t="str">
            <v>Yes</v>
          </cell>
          <cell r="W1379">
            <v>56</v>
          </cell>
          <cell r="X1379">
            <v>5.48</v>
          </cell>
          <cell r="AG1379">
            <v>20131109</v>
          </cell>
          <cell r="AN1379">
            <v>20131114</v>
          </cell>
          <cell r="AT1379" t="str">
            <v>Blank</v>
          </cell>
        </row>
        <row r="1380">
          <cell r="H1380" t="str">
            <v>PCHTH.PCSF.EU.00.FR.SIT.CSB.TS.1FL.PBA.00.WB</v>
          </cell>
          <cell r="I1380" t="str">
            <v>Not  Applicable</v>
          </cell>
          <cell r="W1380">
            <v>15.25</v>
          </cell>
          <cell r="X1380">
            <v>9.0399999999999991</v>
          </cell>
          <cell r="AG1380">
            <v>20131109</v>
          </cell>
          <cell r="AN1380">
            <v>20131118</v>
          </cell>
          <cell r="AT1380" t="str">
            <v>Blank</v>
          </cell>
        </row>
        <row r="1381">
          <cell r="H1381" t="str">
            <v>WINDO.W7BA.EU.00.FR.SIT.CSB.TS.2ET.PBA.00.PI</v>
          </cell>
          <cell r="I1381" t="str">
            <v>Not  Applicable</v>
          </cell>
          <cell r="W1381">
            <v>55.4</v>
          </cell>
          <cell r="X1381">
            <v>0.26</v>
          </cell>
          <cell r="AG1381">
            <v>20131109</v>
          </cell>
          <cell r="AN1381">
            <v>20131109</v>
          </cell>
          <cell r="AT1381" t="str">
            <v>Blank</v>
          </cell>
        </row>
        <row r="1382">
          <cell r="H1382" t="str">
            <v>WINDO.WIN8.EU.00.FR.SIT.CSB.TS.1FL.PBA.00.PI</v>
          </cell>
          <cell r="I1382" t="str">
            <v>Yes</v>
          </cell>
          <cell r="W1382">
            <v>30.43</v>
          </cell>
          <cell r="X1382">
            <v>0.02</v>
          </cell>
          <cell r="AG1382">
            <v>20131109</v>
          </cell>
          <cell r="AN1382">
            <v>20131109</v>
          </cell>
          <cell r="AT1382" t="str">
            <v>Blank</v>
          </cell>
        </row>
        <row r="1383">
          <cell r="H1383" t="str">
            <v>SIGNA.SIPC.EU.00.FR.SIT.CSB.TS.1FL.PBA.SG.PI</v>
          </cell>
          <cell r="I1383" t="str">
            <v>Yes</v>
          </cell>
          <cell r="W1383">
            <v>52.92</v>
          </cell>
          <cell r="X1383">
            <v>5.49</v>
          </cell>
          <cell r="AG1383">
            <v>20131109</v>
          </cell>
          <cell r="AN1383">
            <v>20131114</v>
          </cell>
          <cell r="AT1383" t="str">
            <v>Blank</v>
          </cell>
        </row>
        <row r="1384">
          <cell r="H1384" t="str">
            <v>WINDO.WIN8.EU.00.FR.SIT.CSB.TS.1FL.PBA.00.PI</v>
          </cell>
          <cell r="I1384" t="str">
            <v>Not  Applicable</v>
          </cell>
          <cell r="W1384">
            <v>92.53</v>
          </cell>
          <cell r="X1384">
            <v>0.09</v>
          </cell>
          <cell r="AG1384">
            <v>20131109</v>
          </cell>
          <cell r="AN1384">
            <v>20131109</v>
          </cell>
          <cell r="AT1384" t="str">
            <v>Blank</v>
          </cell>
        </row>
        <row r="1385">
          <cell r="H1385" t="str">
            <v>SIGNA.SIPC.EU.00.FR.SIT.CSB.TS.1FL.PBA.SG.PI</v>
          </cell>
          <cell r="I1385" t="str">
            <v>Yes</v>
          </cell>
          <cell r="W1385">
            <v>81.33</v>
          </cell>
          <cell r="X1385">
            <v>5.5</v>
          </cell>
          <cell r="AG1385">
            <v>20131109</v>
          </cell>
          <cell r="AN1385">
            <v>20131114</v>
          </cell>
          <cell r="AT1385" t="str">
            <v>Blank</v>
          </cell>
        </row>
        <row r="1386">
          <cell r="H1386" t="str">
            <v>SIGNA.SIPC.EU.00.FR.SIT.CSB.TS.1FL.PBA.SG.PI</v>
          </cell>
          <cell r="I1386" t="str">
            <v>Not  Applicable</v>
          </cell>
          <cell r="W1386">
            <v>49.43</v>
          </cell>
          <cell r="X1386">
            <v>5.48</v>
          </cell>
          <cell r="AG1386">
            <v>20131109</v>
          </cell>
          <cell r="AN1386">
            <v>20131114</v>
          </cell>
          <cell r="AT1386" t="str">
            <v>Blank</v>
          </cell>
        </row>
        <row r="1387">
          <cell r="H1387" t="str">
            <v>WINDO.WIN8.EU.00.FR.SIT.CSB.TS.1FL.PBA.00.PI</v>
          </cell>
          <cell r="I1387" t="str">
            <v>Yes</v>
          </cell>
          <cell r="W1387">
            <v>15.18</v>
          </cell>
          <cell r="X1387">
            <v>0.01</v>
          </cell>
          <cell r="AG1387">
            <v>20131109</v>
          </cell>
          <cell r="AN1387">
            <v>20131109</v>
          </cell>
          <cell r="AT1387" t="str">
            <v>Blank</v>
          </cell>
        </row>
        <row r="1388">
          <cell r="H1388" t="str">
            <v>SIGNA.SIPC.EU.00.FR.SIT.CSB.TS.1FL.PBA.SG.PI</v>
          </cell>
          <cell r="I1388" t="str">
            <v>Not  Applicable</v>
          </cell>
          <cell r="W1388">
            <v>50.12</v>
          </cell>
          <cell r="X1388">
            <v>5.48</v>
          </cell>
          <cell r="AG1388">
            <v>20131109</v>
          </cell>
          <cell r="AN1388">
            <v>20131114</v>
          </cell>
          <cell r="AT1388" t="str">
            <v>Blank</v>
          </cell>
        </row>
        <row r="1389">
          <cell r="H1389" t="str">
            <v>WINDO.WIN8.EU.00.FR.SIT.CSB.TS.1FL.PBA.00.PI</v>
          </cell>
          <cell r="I1389" t="str">
            <v>Not  Applicable</v>
          </cell>
          <cell r="W1389">
            <v>52.63</v>
          </cell>
          <cell r="X1389">
            <v>0.03</v>
          </cell>
          <cell r="AG1389">
            <v>20131109</v>
          </cell>
          <cell r="AN1389">
            <v>20131109</v>
          </cell>
          <cell r="AT1389" t="str">
            <v>Blank</v>
          </cell>
        </row>
        <row r="1390">
          <cell r="H1390" t="str">
            <v>PCHTH.PCSF.EU.00.FR.SIT.CSB.TS.1FL.PBA.00.WB</v>
          </cell>
          <cell r="I1390" t="str">
            <v>Not  Applicable</v>
          </cell>
          <cell r="W1390">
            <v>9.25</v>
          </cell>
          <cell r="X1390">
            <v>9.14</v>
          </cell>
          <cell r="AG1390">
            <v>20131109</v>
          </cell>
          <cell r="AN1390">
            <v>20131118</v>
          </cell>
          <cell r="AT1390" t="str">
            <v>Blank</v>
          </cell>
        </row>
        <row r="1391">
          <cell r="H1391" t="str">
            <v>PCHTH.PCSF.EU.00.FR.SIT.CSB.TS.1FL.PBA.00.WB</v>
          </cell>
          <cell r="I1391" t="str">
            <v>Not  Applicable</v>
          </cell>
          <cell r="W1391">
            <v>17.37</v>
          </cell>
          <cell r="X1391">
            <v>9.58</v>
          </cell>
          <cell r="AG1391">
            <v>20131108</v>
          </cell>
          <cell r="AN1391">
            <v>20131118</v>
          </cell>
          <cell r="AT1391" t="str">
            <v>Blank</v>
          </cell>
        </row>
        <row r="1392">
          <cell r="H1392" t="str">
            <v>WINDO.WIN8.EU.00.FR.SIT.CSB.TS.1FL.PBA.00.PI</v>
          </cell>
          <cell r="I1392" t="str">
            <v>Not  Applicable</v>
          </cell>
          <cell r="W1392">
            <v>59.02</v>
          </cell>
          <cell r="X1392">
            <v>0</v>
          </cell>
          <cell r="AG1392">
            <v>20131108</v>
          </cell>
          <cell r="AT1392" t="str">
            <v>Blank</v>
          </cell>
        </row>
        <row r="1393">
          <cell r="H1393" t="str">
            <v>SIGNA.SIPC.EU.00.FR.SIT.CSB.TS.1FL.PBA.CN.PI</v>
          </cell>
          <cell r="I1393" t="str">
            <v>Yes</v>
          </cell>
          <cell r="W1393">
            <v>43.55</v>
          </cell>
          <cell r="X1393">
            <v>9.7200000000000006</v>
          </cell>
          <cell r="AG1393">
            <v>20131108</v>
          </cell>
          <cell r="AN1393">
            <v>20131118</v>
          </cell>
          <cell r="AT1393" t="str">
            <v>Blank</v>
          </cell>
        </row>
        <row r="1394">
          <cell r="H1394" t="str">
            <v>SIGNA.SIPC.EU.00.FR.SIT.CSB.TS.1FL.PBA.GR.PI</v>
          </cell>
          <cell r="I1394" t="str">
            <v>Not  Applicable</v>
          </cell>
          <cell r="W1394">
            <v>17.63</v>
          </cell>
          <cell r="X1394">
            <v>0.18</v>
          </cell>
          <cell r="AG1394">
            <v>20131108</v>
          </cell>
          <cell r="AN1394">
            <v>20131108</v>
          </cell>
          <cell r="AT1394" t="str">
            <v>Blank</v>
          </cell>
        </row>
        <row r="1395">
          <cell r="H1395" t="str">
            <v>WINDO.WIN8.EU.00.FR.SIT.CSB.TS.1FL.PBA.00.PI</v>
          </cell>
          <cell r="I1395" t="str">
            <v>Not  Applicable</v>
          </cell>
          <cell r="W1395">
            <v>108.07</v>
          </cell>
          <cell r="X1395">
            <v>7.02</v>
          </cell>
          <cell r="AG1395">
            <v>20131108</v>
          </cell>
          <cell r="AN1395">
            <v>20131113</v>
          </cell>
          <cell r="AT1395" t="str">
            <v>Blank</v>
          </cell>
        </row>
        <row r="1396">
          <cell r="H1396" t="str">
            <v>SIGNA.SIPC.EU.00.FR.SIT.CSB.TS.1FL.PBA.SG.PI</v>
          </cell>
          <cell r="I1396" t="str">
            <v>Not  Applicable</v>
          </cell>
          <cell r="W1396">
            <v>44.07</v>
          </cell>
          <cell r="X1396">
            <v>4.0599999999999996</v>
          </cell>
          <cell r="AG1396">
            <v>20131108</v>
          </cell>
          <cell r="AN1396">
            <v>20131112</v>
          </cell>
          <cell r="AT1396" t="str">
            <v>Blank</v>
          </cell>
        </row>
        <row r="1397">
          <cell r="H1397" t="str">
            <v>SIGNA.SIPC.EU.00.FR.SIT.CSB.TS.1FL.PBA.SG.PI</v>
          </cell>
          <cell r="I1397" t="str">
            <v>Yes</v>
          </cell>
          <cell r="W1397">
            <v>56.95</v>
          </cell>
          <cell r="X1397">
            <v>6.17</v>
          </cell>
          <cell r="AG1397">
            <v>20131108</v>
          </cell>
          <cell r="AN1397">
            <v>20131114</v>
          </cell>
          <cell r="AT1397" t="str">
            <v>Blank</v>
          </cell>
        </row>
        <row r="1398">
          <cell r="H1398" t="str">
            <v>SIGNA.SIPC.EU.00.FR.SIT.CSB.TS.1FL.PBA.GR.PI</v>
          </cell>
          <cell r="I1398" t="str">
            <v>Yes</v>
          </cell>
          <cell r="W1398">
            <v>2.1</v>
          </cell>
          <cell r="X1398">
            <v>3.14</v>
          </cell>
          <cell r="AG1398">
            <v>20131108</v>
          </cell>
          <cell r="AN1398">
            <v>20131111</v>
          </cell>
          <cell r="AT1398" t="str">
            <v>Blank</v>
          </cell>
        </row>
        <row r="1399">
          <cell r="H1399" t="str">
            <v>SIGNA.SIPC.EU.00.FR.SIT.CSB.TS.1FL.PBA.SG.PI</v>
          </cell>
          <cell r="I1399" t="str">
            <v>Not  Applicable</v>
          </cell>
          <cell r="W1399">
            <v>23.85</v>
          </cell>
          <cell r="X1399">
            <v>4.92</v>
          </cell>
          <cell r="AG1399">
            <v>20131108</v>
          </cell>
          <cell r="AN1399">
            <v>20131112</v>
          </cell>
          <cell r="AT1399" t="str">
            <v>Blank</v>
          </cell>
        </row>
        <row r="1400">
          <cell r="H1400" t="str">
            <v>SIGNA.SIPC.EU.00.FR.SIT.CSB.TS.1FL.PBA.SG.PI</v>
          </cell>
          <cell r="I1400" t="str">
            <v>Not  Applicable</v>
          </cell>
          <cell r="W1400">
            <v>17.75</v>
          </cell>
          <cell r="X1400">
            <v>6.17</v>
          </cell>
          <cell r="AG1400">
            <v>20131108</v>
          </cell>
          <cell r="AN1400">
            <v>20131114</v>
          </cell>
          <cell r="AT1400" t="str">
            <v>Blank</v>
          </cell>
        </row>
        <row r="1401">
          <cell r="H1401" t="str">
            <v>SIGNA.SIPC.EU.00.FR.SIT.CSB.TS.1FL.PBA.CN.PI</v>
          </cell>
          <cell r="I1401" t="str">
            <v>Not  Applicable</v>
          </cell>
          <cell r="W1401">
            <v>33.42</v>
          </cell>
          <cell r="X1401">
            <v>0</v>
          </cell>
          <cell r="AG1401">
            <v>20131108</v>
          </cell>
          <cell r="AT1401" t="str">
            <v>Blank</v>
          </cell>
        </row>
        <row r="1402">
          <cell r="H1402" t="str">
            <v>SIGNA.SIPC.EU.00.FR.SIT.CSB.TS.1FL.PBA.CN.PI</v>
          </cell>
          <cell r="I1402" t="str">
            <v>Not  Applicable</v>
          </cell>
          <cell r="W1402">
            <v>16.47</v>
          </cell>
          <cell r="X1402">
            <v>0</v>
          </cell>
          <cell r="AG1402">
            <v>20131108</v>
          </cell>
          <cell r="AT1402" t="str">
            <v>Blank</v>
          </cell>
        </row>
        <row r="1403">
          <cell r="H1403" t="str">
            <v>SIGNA.SIPC.EU.00.FR.SIT.CSB.TS.1FL.PBA.SG.PI</v>
          </cell>
          <cell r="I1403" t="str">
            <v>Not  Applicable</v>
          </cell>
          <cell r="W1403">
            <v>18.87</v>
          </cell>
          <cell r="X1403">
            <v>4.9000000000000004</v>
          </cell>
          <cell r="AG1403">
            <v>20131108</v>
          </cell>
          <cell r="AN1403">
            <v>20131113</v>
          </cell>
          <cell r="AT1403" t="str">
            <v>Blank</v>
          </cell>
        </row>
        <row r="1404">
          <cell r="H1404" t="str">
            <v>WINDO.WIN8.EU.00.FR.SIT.CSB.TS.1FL.PBA.00.PI</v>
          </cell>
          <cell r="I1404" t="str">
            <v>Yes</v>
          </cell>
          <cell r="W1404">
            <v>6.17</v>
          </cell>
          <cell r="X1404">
            <v>0</v>
          </cell>
          <cell r="AG1404">
            <v>20131108</v>
          </cell>
          <cell r="AT1404" t="str">
            <v>Blank</v>
          </cell>
        </row>
        <row r="1405">
          <cell r="H1405" t="str">
            <v>WINDO.WIN8.EU.00.FR.SIT.CSB.TS.1FL.PBA.00.PI</v>
          </cell>
          <cell r="I1405" t="str">
            <v>Not  Applicable</v>
          </cell>
          <cell r="W1405">
            <v>59.18</v>
          </cell>
          <cell r="X1405">
            <v>0.04</v>
          </cell>
          <cell r="AG1405">
            <v>20131108</v>
          </cell>
          <cell r="AN1405">
            <v>20131108</v>
          </cell>
          <cell r="AT1405" t="str">
            <v>Blank</v>
          </cell>
        </row>
        <row r="1406">
          <cell r="H1406" t="str">
            <v>SIGNA.SIPC.EU.00.FR.SIT.CSB.TS.1FL.PBA.SG.PI</v>
          </cell>
          <cell r="I1406" t="str">
            <v>Not  Applicable</v>
          </cell>
          <cell r="W1406">
            <v>10.33</v>
          </cell>
          <cell r="X1406">
            <v>6.15</v>
          </cell>
          <cell r="AG1406">
            <v>20131108</v>
          </cell>
          <cell r="AN1406">
            <v>20131114</v>
          </cell>
          <cell r="AT1406" t="str">
            <v>Blank</v>
          </cell>
        </row>
        <row r="1407">
          <cell r="H1407" t="str">
            <v>SIGNA.SIPC.EU.00.FR.SIT.CSB.TS.1FL.PBA.SG.PI</v>
          </cell>
          <cell r="I1407" t="str">
            <v>Not  Applicable</v>
          </cell>
          <cell r="W1407">
            <v>4.5199999999999996</v>
          </cell>
          <cell r="X1407">
            <v>0.19</v>
          </cell>
          <cell r="AG1407">
            <v>20131108</v>
          </cell>
          <cell r="AN1407">
            <v>20131108</v>
          </cell>
          <cell r="AT1407" t="str">
            <v>Blank</v>
          </cell>
        </row>
        <row r="1408">
          <cell r="H1408" t="str">
            <v>WINDO.WIN8.EU.00.FR.SIT.CSB.TS.1FL.PBA.00.PI</v>
          </cell>
          <cell r="I1408" t="str">
            <v>Not  Applicable</v>
          </cell>
          <cell r="W1408">
            <v>22.77</v>
          </cell>
          <cell r="X1408">
            <v>5.79</v>
          </cell>
          <cell r="AG1408">
            <v>20131108</v>
          </cell>
          <cell r="AN1408">
            <v>20131114</v>
          </cell>
          <cell r="AT1408" t="str">
            <v>Blank</v>
          </cell>
        </row>
        <row r="1409">
          <cell r="H1409" t="str">
            <v>WINDO.W7BA.EU.00.FR.SIT.CSB.TS.2ET.PBA.00.PI</v>
          </cell>
          <cell r="I1409" t="str">
            <v>Yes</v>
          </cell>
          <cell r="W1409">
            <v>51.52</v>
          </cell>
          <cell r="X1409">
            <v>7</v>
          </cell>
          <cell r="AG1409">
            <v>20131108</v>
          </cell>
          <cell r="AN1409">
            <v>20131114</v>
          </cell>
          <cell r="AT1409" t="str">
            <v>Blank</v>
          </cell>
        </row>
        <row r="1410">
          <cell r="H1410" t="str">
            <v>WINDO.W7BA.EU.00.FR.SIT.CSB.TS.2ET.PBA.00.PI</v>
          </cell>
          <cell r="I1410" t="str">
            <v>Not  Applicable</v>
          </cell>
          <cell r="W1410">
            <v>7.17</v>
          </cell>
          <cell r="X1410">
            <v>0</v>
          </cell>
          <cell r="AG1410">
            <v>20131108</v>
          </cell>
          <cell r="AT1410" t="str">
            <v>Blank</v>
          </cell>
        </row>
        <row r="1411">
          <cell r="H1411" t="str">
            <v>PCHTH.PCSF.EU.00.FR.SIT.CSB.TS.1FL.PBA.00.WB</v>
          </cell>
          <cell r="I1411" t="str">
            <v>Not  Applicable</v>
          </cell>
          <cell r="W1411">
            <v>15.52</v>
          </cell>
          <cell r="X1411">
            <v>9.74</v>
          </cell>
          <cell r="AG1411">
            <v>20131108</v>
          </cell>
          <cell r="AN1411">
            <v>20131118</v>
          </cell>
          <cell r="AT1411" t="str">
            <v>Blank</v>
          </cell>
        </row>
        <row r="1412">
          <cell r="H1412" t="str">
            <v>SIGNA.SIPC.EU.00.FR.SIT.CSB.TS.1FL.PBA.GR.PI</v>
          </cell>
          <cell r="I1412" t="str">
            <v>Yes</v>
          </cell>
          <cell r="W1412">
            <v>11.52</v>
          </cell>
          <cell r="X1412">
            <v>3.16</v>
          </cell>
          <cell r="AG1412">
            <v>20131108</v>
          </cell>
          <cell r="AN1412">
            <v>20131111</v>
          </cell>
          <cell r="AT1412" t="str">
            <v>Blank</v>
          </cell>
        </row>
        <row r="1413">
          <cell r="H1413" t="str">
            <v>PCHTH.PCSF.EU.00.FR.SIT.CSB.TS.1FL.PBA.00.WB</v>
          </cell>
          <cell r="I1413" t="str">
            <v>Not  Applicable</v>
          </cell>
          <cell r="W1413">
            <v>8.6999999999999993</v>
          </cell>
          <cell r="X1413">
            <v>9.74</v>
          </cell>
          <cell r="AG1413">
            <v>20131108</v>
          </cell>
          <cell r="AN1413">
            <v>20131118</v>
          </cell>
          <cell r="AT1413" t="str">
            <v>Blank</v>
          </cell>
        </row>
        <row r="1414">
          <cell r="H1414" t="str">
            <v>SIGNA.SIPC.EU.00.FR.SIT.CSB.TS.1FL.PBA.SG.PI</v>
          </cell>
          <cell r="I1414" t="str">
            <v>Not  Applicable</v>
          </cell>
          <cell r="W1414">
            <v>2.93</v>
          </cell>
          <cell r="X1414">
            <v>3.13</v>
          </cell>
          <cell r="AG1414">
            <v>20131108</v>
          </cell>
          <cell r="AN1414">
            <v>20131111</v>
          </cell>
          <cell r="AT1414" t="str">
            <v>Blank</v>
          </cell>
        </row>
        <row r="1415">
          <cell r="H1415" t="str">
            <v>SIGNA.SIPC.EU.00.FR.SIT.CSB.TS.1FL.PBA.SG.PI</v>
          </cell>
          <cell r="I1415" t="str">
            <v>Not  Applicable</v>
          </cell>
          <cell r="W1415">
            <v>19.32</v>
          </cell>
          <cell r="X1415">
            <v>5.22</v>
          </cell>
          <cell r="AG1415">
            <v>20131108</v>
          </cell>
          <cell r="AN1415">
            <v>20131113</v>
          </cell>
          <cell r="AT1415" t="str">
            <v>Blank</v>
          </cell>
        </row>
        <row r="1416">
          <cell r="H1416" t="str">
            <v>WINDO.W7BA.EU.00.FR.SIT.CSB.TS.2ET.PBA.00.PI</v>
          </cell>
          <cell r="I1416" t="str">
            <v>Not  Applicable</v>
          </cell>
          <cell r="W1416">
            <v>18.350000000000001</v>
          </cell>
          <cell r="X1416">
            <v>0</v>
          </cell>
          <cell r="AG1416">
            <v>20131108</v>
          </cell>
          <cell r="AT1416" t="str">
            <v>Blank</v>
          </cell>
        </row>
        <row r="1417">
          <cell r="H1417" t="str">
            <v>WINDO.WIN8.EU.00.FR.SIT.CSB.TS.1FL.PBA.00.PI</v>
          </cell>
          <cell r="I1417" t="str">
            <v>Yes</v>
          </cell>
          <cell r="W1417">
            <v>16.45</v>
          </cell>
          <cell r="X1417">
            <v>0.06</v>
          </cell>
          <cell r="AG1417">
            <v>20131108</v>
          </cell>
          <cell r="AN1417">
            <v>20131108</v>
          </cell>
          <cell r="AT1417" t="str">
            <v>Blank</v>
          </cell>
        </row>
        <row r="1418">
          <cell r="H1418" t="str">
            <v>SIGNA.SIPC.EU.00.FR.SIT.CSB.TS.1FL.PBA.SG.PI</v>
          </cell>
          <cell r="I1418" t="str">
            <v>Not  Applicable</v>
          </cell>
          <cell r="W1418">
            <v>34.799999999999997</v>
          </cell>
          <cell r="X1418">
            <v>4.88</v>
          </cell>
          <cell r="AG1418">
            <v>20131108</v>
          </cell>
          <cell r="AN1418">
            <v>20131113</v>
          </cell>
          <cell r="AT1418" t="str">
            <v>Blank</v>
          </cell>
        </row>
        <row r="1419">
          <cell r="H1419" t="str">
            <v>WINDO.W7BA.EU.00.FR.SIT.CSB.TS.2ET.PBA.00.PI</v>
          </cell>
          <cell r="I1419" t="str">
            <v>Not  Applicable</v>
          </cell>
          <cell r="W1419">
            <v>26.4</v>
          </cell>
          <cell r="X1419">
            <v>3.98</v>
          </cell>
          <cell r="AG1419">
            <v>20131108</v>
          </cell>
          <cell r="AN1419">
            <v>20131112</v>
          </cell>
          <cell r="AT1419" t="str">
            <v>Blank</v>
          </cell>
        </row>
        <row r="1420">
          <cell r="H1420" t="str">
            <v>SIGNA.SIPC.EU.00.FR.SIT.CSB.TS.1FL.PBA.SG.PI</v>
          </cell>
          <cell r="I1420" t="str">
            <v>Yes</v>
          </cell>
          <cell r="W1420">
            <v>47.13</v>
          </cell>
          <cell r="X1420">
            <v>6.21</v>
          </cell>
          <cell r="AG1420">
            <v>20131108</v>
          </cell>
          <cell r="AN1420">
            <v>20131114</v>
          </cell>
          <cell r="AT1420" t="str">
            <v>Blank</v>
          </cell>
        </row>
        <row r="1421">
          <cell r="H1421" t="str">
            <v>SIGNA.SIPC.EU.00.FR.SIT.CSB.TS.1FL.PBA.SG.PI</v>
          </cell>
          <cell r="I1421" t="str">
            <v>Not  Applicable</v>
          </cell>
          <cell r="W1421">
            <v>16.3</v>
          </cell>
          <cell r="X1421">
            <v>0.18</v>
          </cell>
          <cell r="AG1421">
            <v>20131108</v>
          </cell>
          <cell r="AN1421">
            <v>20131108</v>
          </cell>
          <cell r="AT1421" t="str">
            <v>Blank</v>
          </cell>
        </row>
        <row r="1422">
          <cell r="H1422" t="str">
            <v>SIGNA.SIPC.EU.00.FR.SIT.CSB.TS.1FL.PBA.SG.PI</v>
          </cell>
          <cell r="I1422" t="str">
            <v>Not  Applicable</v>
          </cell>
          <cell r="W1422">
            <v>68.08</v>
          </cell>
          <cell r="X1422">
            <v>6.21</v>
          </cell>
          <cell r="AG1422">
            <v>20131108</v>
          </cell>
          <cell r="AN1422">
            <v>20131114</v>
          </cell>
          <cell r="AT1422" t="str">
            <v>Blank</v>
          </cell>
        </row>
        <row r="1423">
          <cell r="H1423" t="str">
            <v>SIGNA.SIPC.EU.00.FR.SIT.CSB.TS.1FL.PBA.SG.PI</v>
          </cell>
          <cell r="I1423" t="str">
            <v>Not  Applicable</v>
          </cell>
          <cell r="W1423">
            <v>6.35</v>
          </cell>
          <cell r="X1423">
            <v>6.84</v>
          </cell>
          <cell r="AG1423">
            <v>20131108</v>
          </cell>
          <cell r="AN1423">
            <v>20131115</v>
          </cell>
          <cell r="AT1423" t="str">
            <v>Blank</v>
          </cell>
        </row>
        <row r="1424">
          <cell r="H1424" t="str">
            <v>PCHTH.PCSF.EU.00.FR.SIT.CSB.TS.1FL.PBA.00.WB</v>
          </cell>
          <cell r="I1424" t="str">
            <v>Not  Applicable</v>
          </cell>
          <cell r="W1424">
            <v>6.55</v>
          </cell>
          <cell r="X1424">
            <v>9.76</v>
          </cell>
          <cell r="AG1424">
            <v>20131108</v>
          </cell>
          <cell r="AN1424">
            <v>20131118</v>
          </cell>
          <cell r="AT1424" t="str">
            <v>Blank</v>
          </cell>
        </row>
        <row r="1425">
          <cell r="H1425" t="str">
            <v>WINDO.W7BA.EU.00.FR.SIT.CSB.TS.2ET.PBA.00.PI</v>
          </cell>
          <cell r="I1425" t="str">
            <v>Not  Applicable</v>
          </cell>
          <cell r="W1425">
            <v>26.1</v>
          </cell>
          <cell r="X1425">
            <v>0.98</v>
          </cell>
          <cell r="AG1425">
            <v>20131108</v>
          </cell>
          <cell r="AN1425">
            <v>20131109</v>
          </cell>
          <cell r="AT1425" t="str">
            <v>Blank</v>
          </cell>
        </row>
        <row r="1426">
          <cell r="H1426" t="str">
            <v>SIGNA.SIPC.EU.00.FR.SIT.CSB.TS.1FL.PBA.SG.PI</v>
          </cell>
          <cell r="I1426" t="str">
            <v>Not  Applicable</v>
          </cell>
          <cell r="W1426">
            <v>84.25</v>
          </cell>
          <cell r="X1426">
            <v>7.14</v>
          </cell>
          <cell r="AG1426">
            <v>20131108</v>
          </cell>
          <cell r="AN1426">
            <v>20131115</v>
          </cell>
          <cell r="AT1426" t="str">
            <v>Blank</v>
          </cell>
        </row>
        <row r="1427">
          <cell r="H1427" t="str">
            <v>SIGNA.SIPC.EU.00.FR.SIT.CSB.TS.1FL.PBA.SG.PI</v>
          </cell>
          <cell r="I1427" t="str">
            <v>Not  Applicable</v>
          </cell>
          <cell r="W1427">
            <v>106.65</v>
          </cell>
          <cell r="X1427">
            <v>3.06</v>
          </cell>
          <cell r="AG1427">
            <v>20131108</v>
          </cell>
          <cell r="AN1427">
            <v>20131111</v>
          </cell>
          <cell r="AT1427" t="str">
            <v>Blank</v>
          </cell>
        </row>
        <row r="1428">
          <cell r="H1428" t="str">
            <v>SIGNA.SIPC.EU.00.FR.SIT.CSB.TS.1FL.PBA.SG.PI</v>
          </cell>
          <cell r="I1428" t="str">
            <v>Not  Applicable</v>
          </cell>
          <cell r="W1428">
            <v>133.19999999999999</v>
          </cell>
          <cell r="X1428">
            <v>4.2300000000000004</v>
          </cell>
          <cell r="AG1428">
            <v>20131108</v>
          </cell>
          <cell r="AN1428">
            <v>20131112</v>
          </cell>
          <cell r="AT1428" t="str">
            <v>Blank</v>
          </cell>
        </row>
        <row r="1429">
          <cell r="H1429" t="str">
            <v>WINDO.W7BA.EU.00.FR.SIT.CSB.TS.2ET.PBA.00.PI</v>
          </cell>
          <cell r="I1429" t="str">
            <v>Not  Applicable</v>
          </cell>
          <cell r="W1429">
            <v>2.93</v>
          </cell>
          <cell r="X1429">
            <v>7.07</v>
          </cell>
          <cell r="AG1429">
            <v>20131108</v>
          </cell>
          <cell r="AN1429">
            <v>20131115</v>
          </cell>
          <cell r="AT1429" t="str">
            <v>Blank</v>
          </cell>
        </row>
        <row r="1430">
          <cell r="H1430" t="str">
            <v>WINDO.WIN8.EU.00.FR.SIT.CSB.TS.1FL.PBA.00.PI</v>
          </cell>
          <cell r="I1430" t="str">
            <v>Yes</v>
          </cell>
          <cell r="W1430">
            <v>44.43</v>
          </cell>
          <cell r="X1430">
            <v>0.04</v>
          </cell>
          <cell r="AG1430">
            <v>20131108</v>
          </cell>
          <cell r="AN1430">
            <v>20131108</v>
          </cell>
          <cell r="AT1430" t="str">
            <v>Blank</v>
          </cell>
        </row>
        <row r="1431">
          <cell r="H1431" t="str">
            <v>WINDO.W7BA.EU.00.FR.SIT.CSB.TS.2ET.PBA.00.PI</v>
          </cell>
          <cell r="I1431" t="str">
            <v>Not  Applicable</v>
          </cell>
          <cell r="W1431">
            <v>223.23</v>
          </cell>
          <cell r="X1431">
            <v>7.07</v>
          </cell>
          <cell r="AG1431">
            <v>20131108</v>
          </cell>
          <cell r="AN1431">
            <v>20131115</v>
          </cell>
          <cell r="AT1431" t="str">
            <v>Blank</v>
          </cell>
        </row>
        <row r="1432">
          <cell r="H1432" t="str">
            <v>WINDO.W7BA.EU.00.FR.SIT.CSB.TS.2ET.PBA.00.PI</v>
          </cell>
          <cell r="I1432" t="str">
            <v>Not  Applicable</v>
          </cell>
          <cell r="W1432">
            <v>21.15</v>
          </cell>
          <cell r="X1432">
            <v>0.99</v>
          </cell>
          <cell r="AG1432">
            <v>20131108</v>
          </cell>
          <cell r="AN1432">
            <v>20131109</v>
          </cell>
          <cell r="AT1432" t="str">
            <v>Blank</v>
          </cell>
        </row>
        <row r="1433">
          <cell r="H1433" t="str">
            <v>WINDO.WIN8.EU.00.FR.SIT.CSB.TS.1FL.PBA.00.PI</v>
          </cell>
          <cell r="I1433" t="str">
            <v>Not  Applicable</v>
          </cell>
          <cell r="W1433">
            <v>17.600000000000001</v>
          </cell>
          <cell r="X1433">
            <v>0</v>
          </cell>
          <cell r="AG1433">
            <v>20131108</v>
          </cell>
          <cell r="AT1433" t="str">
            <v>Blank</v>
          </cell>
        </row>
        <row r="1434">
          <cell r="H1434" t="str">
            <v>SIGNA.SIPC.EU.00.FR.SIT.CSB.TS.1FL.PBA.SG.PI</v>
          </cell>
          <cell r="I1434" t="str">
            <v>Yes</v>
          </cell>
          <cell r="W1434">
            <v>49.18</v>
          </cell>
          <cell r="X1434">
            <v>6.23</v>
          </cell>
          <cell r="AG1434">
            <v>20131108</v>
          </cell>
          <cell r="AN1434">
            <v>20131114</v>
          </cell>
          <cell r="AT1434" t="str">
            <v>Blank</v>
          </cell>
        </row>
        <row r="1435">
          <cell r="H1435" t="str">
            <v>SIGNA.SIPC.EU.00.FR.SIT.CSB.TS.1FL.PBA.SG.PI</v>
          </cell>
          <cell r="I1435" t="str">
            <v>Not  Applicable</v>
          </cell>
          <cell r="W1435">
            <v>40.97</v>
          </cell>
          <cell r="X1435">
            <v>6.25</v>
          </cell>
          <cell r="AG1435">
            <v>20131108</v>
          </cell>
          <cell r="AN1435">
            <v>20131114</v>
          </cell>
          <cell r="AT1435" t="str">
            <v>Blank</v>
          </cell>
        </row>
        <row r="1436">
          <cell r="H1436" t="str">
            <v>SIGNA.SIPC.EU.00.FR.SIT.CSB.TS.1FL.PBA.SG.PI</v>
          </cell>
          <cell r="I1436" t="str">
            <v>Not  Applicable</v>
          </cell>
          <cell r="W1436">
            <v>13.42</v>
          </cell>
          <cell r="X1436">
            <v>0.18</v>
          </cell>
          <cell r="AG1436">
            <v>20131108</v>
          </cell>
          <cell r="AN1436">
            <v>20131108</v>
          </cell>
          <cell r="AT1436" t="str">
            <v>Blank</v>
          </cell>
        </row>
        <row r="1437">
          <cell r="H1437" t="str">
            <v>WINDO.W7BA.EU.00.FR.SIT.CSB.TS.1FL.PBA.00.PI</v>
          </cell>
          <cell r="I1437" t="str">
            <v>Not  Applicable</v>
          </cell>
          <cell r="W1437">
            <v>24.55</v>
          </cell>
          <cell r="X1437">
            <v>0.02</v>
          </cell>
          <cell r="AG1437">
            <v>20131108</v>
          </cell>
          <cell r="AN1437">
            <v>20131108</v>
          </cell>
          <cell r="AT1437" t="str">
            <v>Blank</v>
          </cell>
        </row>
        <row r="1438">
          <cell r="H1438" t="str">
            <v>SIGNA.SIPC.EU.00.FR.SIT.CSB.TS.1FL.PBA.SG.PI</v>
          </cell>
          <cell r="I1438" t="str">
            <v>Yes</v>
          </cell>
          <cell r="W1438">
            <v>26.82</v>
          </cell>
          <cell r="X1438">
            <v>1.2</v>
          </cell>
          <cell r="AG1438">
            <v>20131108</v>
          </cell>
          <cell r="AN1438">
            <v>20131109</v>
          </cell>
          <cell r="AT1438" t="str">
            <v>Blank</v>
          </cell>
        </row>
        <row r="1439">
          <cell r="H1439" t="str">
            <v>WINDO.WIN8.EU.00.FR.SIT.CSB.TS.1FL.PBA.00.PI</v>
          </cell>
          <cell r="I1439" t="str">
            <v>Not  Applicable</v>
          </cell>
          <cell r="W1439">
            <v>56.68</v>
          </cell>
          <cell r="X1439">
            <v>0.05</v>
          </cell>
          <cell r="AG1439">
            <v>20131108</v>
          </cell>
          <cell r="AN1439">
            <v>20131108</v>
          </cell>
          <cell r="AT1439" t="str">
            <v>Blank</v>
          </cell>
        </row>
        <row r="1440">
          <cell r="H1440" t="str">
            <v>SIGNA.SIPC.EU.00.FR.SIT.CSB.TS.1FL.PBA.SG.PI</v>
          </cell>
          <cell r="I1440" t="str">
            <v>Not  Applicable</v>
          </cell>
          <cell r="W1440">
            <v>69.17</v>
          </cell>
          <cell r="X1440">
            <v>6.24</v>
          </cell>
          <cell r="AG1440">
            <v>20131108</v>
          </cell>
          <cell r="AN1440">
            <v>20131114</v>
          </cell>
          <cell r="AT1440" t="str">
            <v>Blank</v>
          </cell>
        </row>
        <row r="1441">
          <cell r="H1441" t="str">
            <v>WINDO.WIN8.EU.00.FR.SIT.CSB.TS.1FL.PBA.00.PI</v>
          </cell>
          <cell r="I1441" t="str">
            <v>[No Value]</v>
          </cell>
          <cell r="W1441">
            <v>3.32</v>
          </cell>
          <cell r="X1441">
            <v>2.83</v>
          </cell>
          <cell r="AG1441">
            <v>20131108</v>
          </cell>
          <cell r="AN1441">
            <v>20131111</v>
          </cell>
          <cell r="AT1441" t="str">
            <v>Blank</v>
          </cell>
        </row>
        <row r="1442">
          <cell r="H1442" t="str">
            <v>SIGNA.SIPC.EU.00.FR.SIT.CSB.TS.1FL.PBA.SG.PI</v>
          </cell>
          <cell r="I1442" t="str">
            <v>Not  Applicable</v>
          </cell>
          <cell r="W1442">
            <v>10.3</v>
          </cell>
          <cell r="X1442">
            <v>3.15</v>
          </cell>
          <cell r="AG1442">
            <v>20131108</v>
          </cell>
          <cell r="AN1442">
            <v>20131111</v>
          </cell>
          <cell r="AT1442" t="str">
            <v>Blank</v>
          </cell>
        </row>
        <row r="1443">
          <cell r="H1443" t="str">
            <v>WINDO.W7BA.EU.00.FR.SIT.CSB.TS.2ET.PBA.00.PI</v>
          </cell>
          <cell r="I1443" t="str">
            <v>Not  Applicable</v>
          </cell>
          <cell r="W1443">
            <v>1.65</v>
          </cell>
          <cell r="X1443">
            <v>7.09</v>
          </cell>
          <cell r="AG1443">
            <v>20131108</v>
          </cell>
          <cell r="AN1443">
            <v>20131115</v>
          </cell>
          <cell r="AT1443" t="str">
            <v>Blank</v>
          </cell>
        </row>
        <row r="1444">
          <cell r="H1444" t="str">
            <v>SIGNA.SIPC.EU.00.FR.SIT.CSB.TS.1FL.PBA.SG.PI</v>
          </cell>
          <cell r="I1444" t="str">
            <v>Not  Applicable</v>
          </cell>
          <cell r="W1444">
            <v>5.48</v>
          </cell>
          <cell r="X1444">
            <v>0.17</v>
          </cell>
          <cell r="AG1444">
            <v>20131108</v>
          </cell>
          <cell r="AN1444">
            <v>20131108</v>
          </cell>
          <cell r="AT1444" t="str">
            <v>Blank</v>
          </cell>
        </row>
        <row r="1445">
          <cell r="H1445" t="str">
            <v>WINDO.WIN8.EU.00.FR.SIT.CSB.TS.1FL.PBA.00.PI</v>
          </cell>
          <cell r="I1445" t="str">
            <v>Not  Applicable</v>
          </cell>
          <cell r="W1445">
            <v>23.33</v>
          </cell>
          <cell r="X1445">
            <v>0</v>
          </cell>
          <cell r="AG1445">
            <v>20131108</v>
          </cell>
          <cell r="AT1445" t="str">
            <v>Blank</v>
          </cell>
        </row>
        <row r="1446">
          <cell r="H1446" t="str">
            <v>WINDO.WIN8.EU.00.FR.SIT.CSB.TS.1FL.PBA.00.PI</v>
          </cell>
          <cell r="I1446" t="str">
            <v>Not  Applicable</v>
          </cell>
          <cell r="W1446">
            <v>41.53</v>
          </cell>
          <cell r="X1446">
            <v>3.05</v>
          </cell>
          <cell r="AG1446">
            <v>20131108</v>
          </cell>
          <cell r="AN1446">
            <v>20131111</v>
          </cell>
          <cell r="AT1446" t="str">
            <v>Blank</v>
          </cell>
        </row>
        <row r="1447">
          <cell r="H1447" t="str">
            <v>WINDO.WIN8.EU.00.FR.SIT.CSB.TS.1FL.PBA.00.PI</v>
          </cell>
          <cell r="I1447" t="str">
            <v>Not  Applicable</v>
          </cell>
          <cell r="W1447">
            <v>48.93</v>
          </cell>
          <cell r="X1447">
            <v>3.9</v>
          </cell>
          <cell r="AG1447">
            <v>20131108</v>
          </cell>
          <cell r="AN1447">
            <v>20131112</v>
          </cell>
          <cell r="AT1447" t="str">
            <v>Blank</v>
          </cell>
        </row>
        <row r="1448">
          <cell r="H1448" t="str">
            <v>SIGNA.SIPC.EU.00.FR.SIT.CSB.TS.1FL.PBA.GR.PI</v>
          </cell>
          <cell r="I1448" t="str">
            <v>Yes</v>
          </cell>
          <cell r="W1448">
            <v>8.7200000000000006</v>
          </cell>
          <cell r="X1448">
            <v>0.27</v>
          </cell>
          <cell r="AG1448">
            <v>20131108</v>
          </cell>
          <cell r="AN1448">
            <v>20131108</v>
          </cell>
          <cell r="AT1448" t="str">
            <v>Blank</v>
          </cell>
        </row>
        <row r="1449">
          <cell r="H1449" t="str">
            <v>SIGNA.SIPC.EU.00.FR.SIT.CSB.TS.1FL.PBA.SG.PI</v>
          </cell>
          <cell r="I1449" t="str">
            <v>Not  Applicable</v>
          </cell>
          <cell r="W1449">
            <v>28.33</v>
          </cell>
          <cell r="X1449">
            <v>3.18</v>
          </cell>
          <cell r="AG1449">
            <v>20131108</v>
          </cell>
          <cell r="AN1449">
            <v>20131111</v>
          </cell>
          <cell r="AT1449" t="str">
            <v>Blank</v>
          </cell>
        </row>
        <row r="1450">
          <cell r="H1450" t="str">
            <v>SIGNA.SIPC.EU.00.FR.SIT.CSB.TS.1FL.PBA.CN.PI</v>
          </cell>
          <cell r="I1450" t="str">
            <v>Not  Applicable</v>
          </cell>
          <cell r="W1450">
            <v>4.5199999999999996</v>
          </cell>
          <cell r="X1450">
            <v>0</v>
          </cell>
          <cell r="AG1450">
            <v>20131108</v>
          </cell>
          <cell r="AT1450" t="str">
            <v>Blank</v>
          </cell>
        </row>
        <row r="1451">
          <cell r="H1451" t="str">
            <v>SIGNA.SIPC.EU.00.FR.SIT.CSB.TS.1FL.PBA.SG.PI</v>
          </cell>
          <cell r="I1451" t="str">
            <v>Not  Applicable</v>
          </cell>
          <cell r="W1451">
            <v>4.38</v>
          </cell>
          <cell r="X1451">
            <v>5.0199999999999996</v>
          </cell>
          <cell r="AG1451">
            <v>20131108</v>
          </cell>
          <cell r="AN1451">
            <v>20131112</v>
          </cell>
          <cell r="AT1451" t="str">
            <v>Blank</v>
          </cell>
        </row>
        <row r="1452">
          <cell r="H1452" t="str">
            <v>WINDO.W7BA.EU.00.FR.SIT.CSB.TS.2ET.PBA.00.PI</v>
          </cell>
          <cell r="I1452" t="str">
            <v>Not  Applicable</v>
          </cell>
          <cell r="W1452">
            <v>13.12</v>
          </cell>
          <cell r="X1452">
            <v>7.1</v>
          </cell>
          <cell r="AG1452">
            <v>20131108</v>
          </cell>
          <cell r="AN1452">
            <v>20131115</v>
          </cell>
          <cell r="AT1452" t="str">
            <v>Blank</v>
          </cell>
        </row>
        <row r="1453">
          <cell r="H1453" t="str">
            <v>SIGNA.SIPC.EU.00.FR.SIT.CSB.TS.1FL.PBA.SG.PI</v>
          </cell>
          <cell r="I1453" t="str">
            <v>Yes</v>
          </cell>
          <cell r="W1453">
            <v>18.18</v>
          </cell>
          <cell r="X1453">
            <v>0.28000000000000003</v>
          </cell>
          <cell r="AG1453">
            <v>20131108</v>
          </cell>
          <cell r="AN1453">
            <v>20131108</v>
          </cell>
          <cell r="AT1453" t="str">
            <v>Blank</v>
          </cell>
        </row>
        <row r="1454">
          <cell r="H1454" t="str">
            <v>WINDO.WIN8.EU.00.FR.SIT.CSB.TS.1FL.PBA.00.PI</v>
          </cell>
          <cell r="I1454" t="str">
            <v>Not  Applicable</v>
          </cell>
          <cell r="W1454">
            <v>6.77</v>
          </cell>
          <cell r="X1454">
            <v>0.05</v>
          </cell>
          <cell r="AG1454">
            <v>20131108</v>
          </cell>
          <cell r="AN1454">
            <v>20131108</v>
          </cell>
          <cell r="AT1454" t="str">
            <v>Blank</v>
          </cell>
        </row>
        <row r="1455">
          <cell r="H1455" t="str">
            <v>SIGNA.SIPC.EU.00.FR.SIT.CSB.TS.1FL.PBA.SG.PI</v>
          </cell>
          <cell r="I1455" t="str">
            <v>Not  Applicable</v>
          </cell>
          <cell r="W1455">
            <v>45.55</v>
          </cell>
          <cell r="X1455">
            <v>7.1</v>
          </cell>
          <cell r="AG1455">
            <v>20131108</v>
          </cell>
          <cell r="AN1455">
            <v>20131114</v>
          </cell>
          <cell r="AT1455" t="str">
            <v>Blank</v>
          </cell>
        </row>
        <row r="1456">
          <cell r="H1456" t="str">
            <v>WINDO.WIN8.EU.00.FR.SIT.CSB.TS.1FL.PBA.00.PI</v>
          </cell>
          <cell r="I1456" t="str">
            <v>Not  Applicable</v>
          </cell>
          <cell r="W1456">
            <v>17.670000000000002</v>
          </cell>
          <cell r="X1456">
            <v>0.08</v>
          </cell>
          <cell r="AG1456">
            <v>20131108</v>
          </cell>
          <cell r="AN1456">
            <v>20131108</v>
          </cell>
          <cell r="AT1456" t="str">
            <v>Blank</v>
          </cell>
        </row>
        <row r="1457">
          <cell r="H1457" t="str">
            <v>WINDO.WIN8.EU.00.FR.SIT.CSB.TS.1FL.PBA.00.PI</v>
          </cell>
          <cell r="I1457" t="str">
            <v>Not  Applicable</v>
          </cell>
          <cell r="W1457">
            <v>7.42</v>
          </cell>
          <cell r="X1457">
            <v>1.0900000000000001</v>
          </cell>
          <cell r="AG1457">
            <v>20131108</v>
          </cell>
          <cell r="AN1457">
            <v>20131109</v>
          </cell>
          <cell r="AT1457" t="str">
            <v>Blank</v>
          </cell>
        </row>
        <row r="1458">
          <cell r="H1458" t="str">
            <v>SIGNA.SIPC.EU.00.FR.SIT.CSB.TS.1FL.PBA.CN.PI</v>
          </cell>
          <cell r="I1458" t="str">
            <v>Not  Applicable</v>
          </cell>
          <cell r="W1458">
            <v>6.63</v>
          </cell>
          <cell r="X1458">
            <v>0</v>
          </cell>
          <cell r="AG1458">
            <v>20131108</v>
          </cell>
          <cell r="AT1458" t="str">
            <v>Blank</v>
          </cell>
        </row>
        <row r="1459">
          <cell r="H1459" t="str">
            <v>SIGNA.SIPC.EU.00.FR.SIT.CSB.TS.1FL.PBA.SG.PI</v>
          </cell>
          <cell r="I1459" t="str">
            <v>Not  Applicable</v>
          </cell>
          <cell r="W1459">
            <v>52.15</v>
          </cell>
          <cell r="X1459">
            <v>3.25</v>
          </cell>
          <cell r="AG1459">
            <v>20131108</v>
          </cell>
          <cell r="AN1459">
            <v>20131111</v>
          </cell>
          <cell r="AT1459" t="str">
            <v>Blank</v>
          </cell>
        </row>
        <row r="1460">
          <cell r="H1460" t="str">
            <v>WINDO.WIN8.EU.00.FR.SIT.CSB.TS.1FL.PBA.00.PI</v>
          </cell>
          <cell r="I1460" t="str">
            <v>Not  Applicable</v>
          </cell>
          <cell r="W1460">
            <v>39.25</v>
          </cell>
          <cell r="X1460">
            <v>0.03</v>
          </cell>
          <cell r="AG1460">
            <v>20131108</v>
          </cell>
          <cell r="AN1460">
            <v>20131108</v>
          </cell>
          <cell r="AT1460" t="str">
            <v>Blank</v>
          </cell>
        </row>
        <row r="1461">
          <cell r="H1461" t="str">
            <v>PCHTH.PCSF.EU.00.FR.SIT.CSB.TS.1FL.PBA.00.WB</v>
          </cell>
          <cell r="I1461" t="str">
            <v>Not  Applicable</v>
          </cell>
          <cell r="W1461">
            <v>3.62</v>
          </cell>
          <cell r="X1461">
            <v>9.81</v>
          </cell>
          <cell r="AG1461">
            <v>20131108</v>
          </cell>
          <cell r="AN1461">
            <v>20131118</v>
          </cell>
          <cell r="AT1461" t="str">
            <v>Blank</v>
          </cell>
        </row>
        <row r="1462">
          <cell r="H1462" t="str">
            <v>WINDO.W7BA.EU.00.FR.SIT.CSB.TS.2ET.PBA.00.PI</v>
          </cell>
          <cell r="I1462" t="str">
            <v>Not  Applicable</v>
          </cell>
          <cell r="W1462">
            <v>33.270000000000003</v>
          </cell>
          <cell r="X1462">
            <v>0.02</v>
          </cell>
          <cell r="AG1462">
            <v>20131108</v>
          </cell>
          <cell r="AN1462">
            <v>20131108</v>
          </cell>
          <cell r="AT1462" t="str">
            <v>Blank</v>
          </cell>
        </row>
        <row r="1463">
          <cell r="H1463" t="str">
            <v>WINDO.W7BA.EU.00.FR.SIT.CSB.TS.2ET.PBA.00.PI</v>
          </cell>
          <cell r="I1463" t="str">
            <v>Not  Applicable</v>
          </cell>
          <cell r="W1463">
            <v>47</v>
          </cell>
          <cell r="X1463">
            <v>9.83</v>
          </cell>
          <cell r="AG1463">
            <v>20131108</v>
          </cell>
          <cell r="AN1463">
            <v>20131118</v>
          </cell>
          <cell r="AT1463" t="str">
            <v>Blank</v>
          </cell>
        </row>
        <row r="1464">
          <cell r="H1464" t="str">
            <v>WINDO.WIN8.EU.00.FR.SIT.CSB.TS.1FL.PBA.00.PI</v>
          </cell>
          <cell r="I1464" t="str">
            <v>Not  Applicable</v>
          </cell>
          <cell r="W1464">
            <v>226.62</v>
          </cell>
          <cell r="X1464">
            <v>0</v>
          </cell>
          <cell r="AG1464">
            <v>20131108</v>
          </cell>
          <cell r="AT1464" t="str">
            <v>Blank</v>
          </cell>
        </row>
        <row r="1465">
          <cell r="H1465" t="str">
            <v>WINDO.WIN8.EU.00.FR.SIT.CSB.TS.1FL.PBA.00.PI</v>
          </cell>
          <cell r="I1465" t="str">
            <v>Yes</v>
          </cell>
          <cell r="W1465">
            <v>13.37</v>
          </cell>
          <cell r="X1465">
            <v>4.12</v>
          </cell>
          <cell r="AG1465">
            <v>20131108</v>
          </cell>
          <cell r="AN1465">
            <v>20131112</v>
          </cell>
          <cell r="AT1465" t="str">
            <v>Blank</v>
          </cell>
        </row>
        <row r="1466">
          <cell r="H1466" t="str">
            <v>WINDO.WIN8.EU.00.FR.SIT.CSB.TS.1FL.PBA.00.PI</v>
          </cell>
          <cell r="I1466" t="str">
            <v>Not  Applicable</v>
          </cell>
          <cell r="W1466">
            <v>6.33</v>
          </cell>
          <cell r="X1466">
            <v>3.84</v>
          </cell>
          <cell r="AG1466">
            <v>20131108</v>
          </cell>
          <cell r="AN1466">
            <v>20131112</v>
          </cell>
          <cell r="AT1466" t="str">
            <v>Blank</v>
          </cell>
        </row>
        <row r="1467">
          <cell r="H1467" t="str">
            <v>WINDO.W7BA.EU.00.FR.SIT.CSB.TS.2ET.PBA.00.PI</v>
          </cell>
          <cell r="I1467" t="str">
            <v>Not  Applicable</v>
          </cell>
          <cell r="W1467">
            <v>26.78</v>
          </cell>
          <cell r="X1467">
            <v>0.01</v>
          </cell>
          <cell r="AG1467">
            <v>20131108</v>
          </cell>
          <cell r="AN1467">
            <v>20131108</v>
          </cell>
          <cell r="AT1467" t="str">
            <v>Blank</v>
          </cell>
        </row>
        <row r="1468">
          <cell r="H1468" t="str">
            <v>WINDO.W7BA.EU.00.FR.SIT.CSB.TS.2ET.PBA.00.PI</v>
          </cell>
          <cell r="I1468" t="str">
            <v>Not  Applicable</v>
          </cell>
          <cell r="W1468">
            <v>48.08</v>
          </cell>
          <cell r="X1468">
            <v>7.12</v>
          </cell>
          <cell r="AG1468">
            <v>20131108</v>
          </cell>
          <cell r="AN1468">
            <v>20131115</v>
          </cell>
          <cell r="AT1468" t="str">
            <v>Blank</v>
          </cell>
        </row>
        <row r="1469">
          <cell r="H1469" t="str">
            <v>SIGNA.SIPC.EU.00.FR.SIT.CSB.TS.1FL.PBA.SG.PI</v>
          </cell>
          <cell r="I1469" t="str">
            <v>Not  Applicable</v>
          </cell>
          <cell r="W1469">
            <v>49.15</v>
          </cell>
          <cell r="X1469">
            <v>4.13</v>
          </cell>
          <cell r="AG1469">
            <v>20131108</v>
          </cell>
          <cell r="AN1469">
            <v>20131112</v>
          </cell>
          <cell r="AT1469" t="str">
            <v>Blank</v>
          </cell>
        </row>
        <row r="1470">
          <cell r="H1470" t="str">
            <v>SIGNA.SIPC.EU.00.FR.SIT.CSB.TS.1FL.PBA.SG.PI</v>
          </cell>
          <cell r="I1470" t="str">
            <v>Not  Applicable</v>
          </cell>
          <cell r="W1470">
            <v>25.53</v>
          </cell>
          <cell r="X1470">
            <v>6.21</v>
          </cell>
          <cell r="AG1470">
            <v>20131108</v>
          </cell>
          <cell r="AN1470">
            <v>20131114</v>
          </cell>
          <cell r="AT1470" t="str">
            <v>Blank</v>
          </cell>
        </row>
        <row r="1471">
          <cell r="H1471" t="str">
            <v>SIGNA.SIPC.EU.00.FR.SIT.CSB.TS.1FL.PBA.GR.PI</v>
          </cell>
          <cell r="I1471" t="str">
            <v>Not  Applicable</v>
          </cell>
          <cell r="W1471">
            <v>67.17</v>
          </cell>
          <cell r="X1471">
            <v>3.96</v>
          </cell>
          <cell r="AG1471">
            <v>20131108</v>
          </cell>
          <cell r="AN1471">
            <v>20131111</v>
          </cell>
          <cell r="AT1471" t="str">
            <v>Blank</v>
          </cell>
        </row>
        <row r="1472">
          <cell r="H1472" t="str">
            <v>SIGNA.SIPC.EU.00.FR.SIT.CSB.TS.1FL.PBA.SG.PI</v>
          </cell>
          <cell r="I1472" t="str">
            <v>Not  Applicable</v>
          </cell>
          <cell r="W1472">
            <v>44.55</v>
          </cell>
          <cell r="X1472">
            <v>3.25</v>
          </cell>
          <cell r="AG1472">
            <v>20131108</v>
          </cell>
          <cell r="AN1472">
            <v>20131111</v>
          </cell>
          <cell r="AT1472" t="str">
            <v>Blank</v>
          </cell>
        </row>
        <row r="1473">
          <cell r="H1473" t="str">
            <v>WINDO.WIN8.EU.00.FR.SIT.CSB.TS.1FL.PBA.00.PI</v>
          </cell>
          <cell r="I1473" t="str">
            <v>Yes</v>
          </cell>
          <cell r="W1473">
            <v>62.78</v>
          </cell>
          <cell r="X1473">
            <v>0.05</v>
          </cell>
          <cell r="AG1473">
            <v>20131108</v>
          </cell>
          <cell r="AN1473">
            <v>20131108</v>
          </cell>
          <cell r="AT1473" t="str">
            <v>Blank</v>
          </cell>
        </row>
        <row r="1474">
          <cell r="H1474" t="str">
            <v>WINDO.W7BA.EU.00.FR.SIT.CSB.TS.2ET.PBA.00.PI</v>
          </cell>
          <cell r="I1474" t="str">
            <v>Not  Applicable</v>
          </cell>
          <cell r="W1474">
            <v>32.369999999999997</v>
          </cell>
          <cell r="X1474">
            <v>0.01</v>
          </cell>
          <cell r="AG1474">
            <v>20131108</v>
          </cell>
          <cell r="AN1474">
            <v>20131108</v>
          </cell>
          <cell r="AT1474" t="str">
            <v>Blank</v>
          </cell>
        </row>
        <row r="1475">
          <cell r="H1475" t="str">
            <v>WINDO.W7BA.EU.00.FR.SIT.CSB.TS.2ET.PBA.00.PI</v>
          </cell>
          <cell r="I1475" t="str">
            <v>Not  Applicable</v>
          </cell>
          <cell r="W1475">
            <v>101.6</v>
          </cell>
          <cell r="X1475">
            <v>0</v>
          </cell>
          <cell r="AG1475">
            <v>20131108</v>
          </cell>
          <cell r="AT1475" t="str">
            <v>Blank</v>
          </cell>
        </row>
        <row r="1476">
          <cell r="H1476" t="str">
            <v>SIGNA.SIPC.EU.00.FR.SIT.CSB.TS.1FL.PBA.SG.PI</v>
          </cell>
          <cell r="I1476" t="str">
            <v>Not  Applicable</v>
          </cell>
          <cell r="W1476">
            <v>74.25</v>
          </cell>
          <cell r="X1476">
            <v>7.12</v>
          </cell>
          <cell r="AG1476">
            <v>20131108</v>
          </cell>
          <cell r="AN1476">
            <v>20131111</v>
          </cell>
          <cell r="AT1476" t="str">
            <v>Blank</v>
          </cell>
        </row>
        <row r="1477">
          <cell r="H1477" t="str">
            <v>SIGNA.SIPC.EU.00.FR.SIT.CSB.TS.1FL.PBA.SG.PI</v>
          </cell>
          <cell r="I1477" t="str">
            <v>Not  Applicable</v>
          </cell>
          <cell r="W1477">
            <v>68.37</v>
          </cell>
          <cell r="X1477">
            <v>5.91</v>
          </cell>
          <cell r="AG1477">
            <v>20131108</v>
          </cell>
          <cell r="AN1477">
            <v>20131114</v>
          </cell>
          <cell r="AT1477" t="str">
            <v>Blank</v>
          </cell>
        </row>
        <row r="1478">
          <cell r="H1478" t="str">
            <v>WINDO.W7BA.EU.00.FR.SIT.CSB.TS.2ET.PBA.00.PI</v>
          </cell>
          <cell r="I1478" t="str">
            <v>Not  Applicable</v>
          </cell>
          <cell r="W1478">
            <v>87.68</v>
          </cell>
          <cell r="X1478">
            <v>7.13</v>
          </cell>
          <cell r="AG1478">
            <v>20131108</v>
          </cell>
          <cell r="AN1478">
            <v>20131115</v>
          </cell>
          <cell r="AT1478" t="str">
            <v>Blank</v>
          </cell>
        </row>
        <row r="1479">
          <cell r="H1479" t="str">
            <v>SIGNA.SIPC.EU.00.FR.SIT.CSB.TS.1FL.PBA.SG.PI</v>
          </cell>
          <cell r="I1479" t="str">
            <v>Yes</v>
          </cell>
          <cell r="W1479">
            <v>51.67</v>
          </cell>
          <cell r="X1479">
            <v>6.26</v>
          </cell>
          <cell r="AG1479">
            <v>20131108</v>
          </cell>
          <cell r="AN1479">
            <v>20131114</v>
          </cell>
          <cell r="AT1479" t="str">
            <v>Blank</v>
          </cell>
        </row>
        <row r="1480">
          <cell r="H1480" t="str">
            <v>SIGNA.SIPC.EU.00.FR.SIT.CSB.TS.1FL.PBA.SG.PI</v>
          </cell>
          <cell r="I1480" t="str">
            <v>Not  Applicable</v>
          </cell>
          <cell r="W1480">
            <v>1</v>
          </cell>
          <cell r="X1480">
            <v>0.17</v>
          </cell>
          <cell r="AG1480">
            <v>20131108</v>
          </cell>
          <cell r="AN1480">
            <v>20131108</v>
          </cell>
          <cell r="AT1480" t="str">
            <v>Blank</v>
          </cell>
        </row>
        <row r="1481">
          <cell r="H1481" t="str">
            <v>WINDO.WIN8.EU.00.FR.SIT.CSB.TS.1FL.PBA.00.PI</v>
          </cell>
          <cell r="I1481" t="str">
            <v>Yes</v>
          </cell>
          <cell r="W1481">
            <v>32.17</v>
          </cell>
          <cell r="X1481">
            <v>0.03</v>
          </cell>
          <cell r="AG1481">
            <v>20131108</v>
          </cell>
          <cell r="AN1481">
            <v>20131108</v>
          </cell>
          <cell r="AT1481" t="str">
            <v>Blank</v>
          </cell>
        </row>
        <row r="1482">
          <cell r="H1482" t="str">
            <v>WINDO.WIN8.EU.00.FR.SIT.CSB.TS.1FL.PBA.00.PI</v>
          </cell>
          <cell r="I1482" t="str">
            <v>Not  Applicable</v>
          </cell>
          <cell r="W1482">
            <v>209.2</v>
          </cell>
          <cell r="X1482">
            <v>0.04</v>
          </cell>
          <cell r="AG1482">
            <v>20131108</v>
          </cell>
          <cell r="AN1482">
            <v>20131108</v>
          </cell>
          <cell r="AT1482" t="str">
            <v>Blank</v>
          </cell>
        </row>
        <row r="1483">
          <cell r="H1483" t="str">
            <v>SIGNA.SIPC.EU.00.FR.SIT.CSB.TS.1FL.PBA.SG.PI</v>
          </cell>
          <cell r="I1483" t="str">
            <v>Yes</v>
          </cell>
          <cell r="W1483">
            <v>21.35</v>
          </cell>
          <cell r="X1483">
            <v>1.26</v>
          </cell>
          <cell r="AG1483">
            <v>20131108</v>
          </cell>
          <cell r="AN1483">
            <v>20131109</v>
          </cell>
          <cell r="AT1483" t="str">
            <v>Blank</v>
          </cell>
        </row>
        <row r="1484">
          <cell r="H1484" t="str">
            <v>SIGNA.SIPC.EU.00.FR.SIT.CSB.TS.1FL.PBA.SG.PI</v>
          </cell>
          <cell r="I1484" t="str">
            <v>Yes</v>
          </cell>
          <cell r="W1484">
            <v>44.28</v>
          </cell>
          <cell r="X1484">
            <v>6.21</v>
          </cell>
          <cell r="AG1484">
            <v>20131108</v>
          </cell>
          <cell r="AN1484">
            <v>20131114</v>
          </cell>
          <cell r="AT1484" t="str">
            <v>Blank</v>
          </cell>
        </row>
        <row r="1485">
          <cell r="H1485" t="str">
            <v>WINDO.W7BA.EU.00.FR.SIT.CSB.TS.2ET.PBA.00.PI</v>
          </cell>
          <cell r="I1485" t="str">
            <v>Not  Applicable</v>
          </cell>
          <cell r="W1485">
            <v>19.43</v>
          </cell>
          <cell r="X1485">
            <v>0.01</v>
          </cell>
          <cell r="AG1485">
            <v>20131108</v>
          </cell>
          <cell r="AN1485">
            <v>20131108</v>
          </cell>
          <cell r="AT1485" t="str">
            <v>Blank</v>
          </cell>
        </row>
        <row r="1486">
          <cell r="H1486" t="str">
            <v>WINDO.WIN8.EU.00.FR.SIT.CSB.TS.1FL.PBA.00.PI</v>
          </cell>
          <cell r="I1486" t="str">
            <v>Not  Applicable</v>
          </cell>
          <cell r="W1486">
            <v>45.9</v>
          </cell>
          <cell r="X1486">
            <v>0.04</v>
          </cell>
          <cell r="AG1486">
            <v>20131108</v>
          </cell>
          <cell r="AN1486">
            <v>20131108</v>
          </cell>
          <cell r="AT1486" t="str">
            <v>Blank</v>
          </cell>
        </row>
        <row r="1487">
          <cell r="H1487" t="str">
            <v>SIGNA.SIPC.EU.00.FR.SIT.CSB.TS.1FL.PBA.SG.PI</v>
          </cell>
          <cell r="I1487" t="str">
            <v>Yes</v>
          </cell>
          <cell r="W1487">
            <v>62.72</v>
          </cell>
          <cell r="X1487">
            <v>6.27</v>
          </cell>
          <cell r="AG1487">
            <v>20131108</v>
          </cell>
          <cell r="AN1487">
            <v>20131114</v>
          </cell>
          <cell r="AT1487" t="str">
            <v>Blank</v>
          </cell>
        </row>
        <row r="1488">
          <cell r="H1488" t="str">
            <v>WINDO.WIN8.EU.00.FR.SIT.CSB.TS.1FL.PBA.00.PI</v>
          </cell>
          <cell r="I1488" t="str">
            <v>Yes</v>
          </cell>
          <cell r="W1488">
            <v>35.33</v>
          </cell>
          <cell r="X1488">
            <v>0.03</v>
          </cell>
          <cell r="AG1488">
            <v>20131108</v>
          </cell>
          <cell r="AN1488">
            <v>20131108</v>
          </cell>
          <cell r="AT1488" t="str">
            <v>Blank</v>
          </cell>
        </row>
        <row r="1489">
          <cell r="H1489" t="str">
            <v>WINDO.WIN8.EU.00.FR.SIT.CSB.TS.1FL.PBA.00.PI</v>
          </cell>
          <cell r="I1489" t="str">
            <v>Not  Applicable</v>
          </cell>
          <cell r="W1489">
            <v>8.02</v>
          </cell>
          <cell r="X1489">
            <v>0.03</v>
          </cell>
          <cell r="AG1489">
            <v>20131108</v>
          </cell>
          <cell r="AN1489">
            <v>20131108</v>
          </cell>
          <cell r="AT1489" t="str">
            <v>Blank</v>
          </cell>
        </row>
        <row r="1490">
          <cell r="H1490" t="str">
            <v>SIGNA.SIPC.EU.00.FR.SIT.CSB.TS.1FL.PBA.SG.PI</v>
          </cell>
          <cell r="I1490" t="str">
            <v>Not  Applicable</v>
          </cell>
          <cell r="W1490">
            <v>39.75</v>
          </cell>
          <cell r="X1490">
            <v>6.31</v>
          </cell>
          <cell r="AG1490">
            <v>20131108</v>
          </cell>
          <cell r="AN1490">
            <v>20131114</v>
          </cell>
          <cell r="AT1490" t="str">
            <v>Blank</v>
          </cell>
        </row>
        <row r="1491">
          <cell r="H1491" t="str">
            <v>WINDO.W7BA.EU.00.FR.SIT.CSB.TS.2ET.PBA.00.PI</v>
          </cell>
          <cell r="I1491" t="str">
            <v>Not  Applicable</v>
          </cell>
          <cell r="W1491">
            <v>25.15</v>
          </cell>
          <cell r="X1491">
            <v>6.92</v>
          </cell>
          <cell r="AG1491">
            <v>20131108</v>
          </cell>
          <cell r="AN1491">
            <v>20131108</v>
          </cell>
          <cell r="AT1491" t="str">
            <v>Blank</v>
          </cell>
        </row>
        <row r="1492">
          <cell r="H1492" t="str">
            <v>SIGNA.SIPC.EU.00.FR.SIT.CSB.TS.1FL.PBA.SG.PI</v>
          </cell>
          <cell r="I1492" t="str">
            <v>Not  Applicable</v>
          </cell>
          <cell r="W1492">
            <v>16.3</v>
          </cell>
          <cell r="X1492">
            <v>7.04</v>
          </cell>
          <cell r="AG1492">
            <v>20131108</v>
          </cell>
          <cell r="AN1492">
            <v>20131115</v>
          </cell>
          <cell r="AT1492" t="str">
            <v>Blank</v>
          </cell>
        </row>
        <row r="1493">
          <cell r="H1493" t="str">
            <v>WINDO.WIN8.EU.00.FR.SIT.CSB.TS.1FL.PBA.00.PI</v>
          </cell>
          <cell r="I1493" t="str">
            <v>Not  Applicable</v>
          </cell>
          <cell r="W1493">
            <v>57.72</v>
          </cell>
          <cell r="X1493">
            <v>0.04</v>
          </cell>
          <cell r="AG1493">
            <v>20131108</v>
          </cell>
          <cell r="AN1493">
            <v>20131108</v>
          </cell>
          <cell r="AT1493" t="str">
            <v>Blank</v>
          </cell>
        </row>
        <row r="1494">
          <cell r="H1494" t="str">
            <v>SIGNA.SIPC.EU.00.FR.SIT.CSB.TS.1FL.PBA.SG.PI</v>
          </cell>
          <cell r="I1494" t="str">
            <v>Not  Applicable</v>
          </cell>
          <cell r="W1494">
            <v>45.88</v>
          </cell>
          <cell r="X1494">
            <v>3.17</v>
          </cell>
          <cell r="AG1494">
            <v>20131108</v>
          </cell>
          <cell r="AN1494">
            <v>20131111</v>
          </cell>
          <cell r="AT1494" t="str">
            <v>Blank</v>
          </cell>
        </row>
        <row r="1495">
          <cell r="H1495" t="str">
            <v>WINDO.W7BA.EU.00.FR.SIT.CSB.TS.2ET.PBA.00.PI</v>
          </cell>
          <cell r="I1495" t="str">
            <v>Not  Applicable</v>
          </cell>
          <cell r="W1495">
            <v>15.6</v>
          </cell>
          <cell r="X1495">
            <v>0.01</v>
          </cell>
          <cell r="AG1495">
            <v>20131108</v>
          </cell>
          <cell r="AN1495">
            <v>20131108</v>
          </cell>
          <cell r="AT1495" t="str">
            <v>Blank</v>
          </cell>
        </row>
        <row r="1496">
          <cell r="H1496" t="str">
            <v>WINDO.WIN8.EU.00.FR.SIT.CSB.TS.1FL.PBA.00.PI</v>
          </cell>
          <cell r="I1496" t="str">
            <v>Not  Applicable</v>
          </cell>
          <cell r="W1496">
            <v>64.88</v>
          </cell>
          <cell r="X1496">
            <v>1.01</v>
          </cell>
          <cell r="AG1496">
            <v>20131108</v>
          </cell>
          <cell r="AN1496">
            <v>20131109</v>
          </cell>
          <cell r="AT1496" t="str">
            <v>Blank</v>
          </cell>
        </row>
        <row r="1497">
          <cell r="H1497" t="str">
            <v>SIGNA.SIPC.EU.00.FR.SIT.CSB.TS.1FL.PBA.SG.PI</v>
          </cell>
          <cell r="I1497" t="str">
            <v>Not  Applicable</v>
          </cell>
          <cell r="W1497">
            <v>82.68</v>
          </cell>
          <cell r="X1497">
            <v>6.29</v>
          </cell>
          <cell r="AG1497">
            <v>20131108</v>
          </cell>
          <cell r="AN1497">
            <v>20131114</v>
          </cell>
          <cell r="AT1497" t="str">
            <v>Blank</v>
          </cell>
        </row>
        <row r="1498">
          <cell r="H1498" t="str">
            <v>WINDO.W7BA.EU.00.FR.SIT.CSB.TS.2ET.PBA.00.PI</v>
          </cell>
          <cell r="I1498" t="str">
            <v>Not  Applicable</v>
          </cell>
          <cell r="W1498">
            <v>11.58</v>
          </cell>
          <cell r="X1498">
            <v>0.01</v>
          </cell>
          <cell r="AG1498">
            <v>20131108</v>
          </cell>
          <cell r="AN1498">
            <v>20131108</v>
          </cell>
          <cell r="AT1498" t="str">
            <v>Blank</v>
          </cell>
        </row>
        <row r="1499">
          <cell r="H1499" t="str">
            <v>SIGNA.SIPC.EU.00.FR.SIT.CSB.TS.1FL.PBA.GR.PI</v>
          </cell>
          <cell r="I1499" t="str">
            <v>Not  Applicable</v>
          </cell>
          <cell r="W1499">
            <v>2.1</v>
          </cell>
          <cell r="X1499">
            <v>4.0199999999999996</v>
          </cell>
          <cell r="AG1499">
            <v>20131108</v>
          </cell>
          <cell r="AN1499">
            <v>20131112</v>
          </cell>
          <cell r="AT1499" t="str">
            <v>Blank</v>
          </cell>
        </row>
        <row r="1500">
          <cell r="H1500" t="str">
            <v>WINDO.WIN8.EU.00.FR.SIT.CSB.TS.1FL.PBA.00.PI</v>
          </cell>
          <cell r="I1500" t="str">
            <v>Not  Applicable</v>
          </cell>
          <cell r="W1500">
            <v>51.87</v>
          </cell>
          <cell r="X1500">
            <v>1.02</v>
          </cell>
          <cell r="AG1500">
            <v>20131108</v>
          </cell>
          <cell r="AN1500">
            <v>20131109</v>
          </cell>
          <cell r="AT1500" t="str">
            <v>Blank</v>
          </cell>
        </row>
        <row r="1501">
          <cell r="H1501" t="str">
            <v>WINDO.WIN8.EU.00.FR.SIT.CSB.TS.1FL.PBA.00.PI</v>
          </cell>
          <cell r="I1501" t="str">
            <v>Yes</v>
          </cell>
          <cell r="W1501">
            <v>73.17</v>
          </cell>
          <cell r="X1501">
            <v>2.87</v>
          </cell>
          <cell r="AG1501">
            <v>20131108</v>
          </cell>
          <cell r="AN1501">
            <v>20131111</v>
          </cell>
          <cell r="AT1501" t="str">
            <v>Blank</v>
          </cell>
        </row>
        <row r="1502">
          <cell r="H1502" t="str">
            <v>SIGNA.SIPC.EU.00.FR.SIT.CSB.TS.1FL.PBA.SG.PI</v>
          </cell>
          <cell r="I1502" t="str">
            <v>Not  Applicable</v>
          </cell>
          <cell r="W1502">
            <v>47.65</v>
          </cell>
          <cell r="X1502">
            <v>6.32</v>
          </cell>
          <cell r="AG1502">
            <v>20131108</v>
          </cell>
          <cell r="AN1502">
            <v>20131114</v>
          </cell>
          <cell r="AT1502" t="str">
            <v>Blank</v>
          </cell>
        </row>
        <row r="1503">
          <cell r="H1503" t="str">
            <v>WINDO.W7BA.EU.00.FR.SIT.CSB.TS.2ET.PBA.00.PI</v>
          </cell>
          <cell r="I1503" t="str">
            <v>Not  Applicable</v>
          </cell>
          <cell r="W1503">
            <v>47.18</v>
          </cell>
          <cell r="X1503">
            <v>6.94</v>
          </cell>
          <cell r="AG1503">
            <v>20131108</v>
          </cell>
          <cell r="AN1503">
            <v>20131115</v>
          </cell>
          <cell r="AT1503" t="str">
            <v>Blank</v>
          </cell>
        </row>
        <row r="1504">
          <cell r="H1504" t="str">
            <v>WINDO.W7BA.EU.00.FR.SIT.CSB.TS.2ET.PBA.00.PI</v>
          </cell>
          <cell r="I1504" t="str">
            <v>Not  Applicable</v>
          </cell>
          <cell r="W1504">
            <v>3.85</v>
          </cell>
          <cell r="X1504">
            <v>7.18</v>
          </cell>
          <cell r="AG1504">
            <v>20131108</v>
          </cell>
          <cell r="AN1504">
            <v>20131115</v>
          </cell>
          <cell r="AT1504" t="str">
            <v>Blank</v>
          </cell>
        </row>
        <row r="1505">
          <cell r="H1505" t="str">
            <v>SIGNA.SIPC.EU.00.FR.SIT.CSB.TS.1FL.PBA.GR.PI</v>
          </cell>
          <cell r="I1505" t="str">
            <v>Not  Applicable</v>
          </cell>
          <cell r="W1505">
            <v>14</v>
          </cell>
          <cell r="X1505">
            <v>4.34</v>
          </cell>
          <cell r="AG1505">
            <v>20131108</v>
          </cell>
          <cell r="AN1505">
            <v>20131112</v>
          </cell>
          <cell r="AT1505" t="str">
            <v>Blank</v>
          </cell>
        </row>
        <row r="1506">
          <cell r="H1506" t="str">
            <v>SIGNA.SIPC.EU.00.FR.SIT.CSB.TS.1FL.PBA.SG.PI</v>
          </cell>
          <cell r="I1506" t="str">
            <v>Not  Applicable</v>
          </cell>
          <cell r="W1506">
            <v>38.67</v>
          </cell>
          <cell r="X1506">
            <v>3.27</v>
          </cell>
          <cell r="AG1506">
            <v>20131108</v>
          </cell>
          <cell r="AN1506">
            <v>20131111</v>
          </cell>
          <cell r="AT1506" t="str">
            <v>Blank</v>
          </cell>
        </row>
        <row r="1507">
          <cell r="H1507" t="str">
            <v>WINDO.WIN8.EU.00.FR.SIT.CSB.TS.1FL.PBA.00.PI</v>
          </cell>
          <cell r="I1507" t="str">
            <v>Yes</v>
          </cell>
          <cell r="W1507">
            <v>5.25</v>
          </cell>
          <cell r="X1507">
            <v>2.98</v>
          </cell>
          <cell r="AG1507">
            <v>20131108</v>
          </cell>
          <cell r="AN1507">
            <v>20131111</v>
          </cell>
          <cell r="AT1507" t="str">
            <v>Blank</v>
          </cell>
        </row>
        <row r="1508">
          <cell r="H1508" t="str">
            <v>SIGNA.SIPC.EU.00.FR.SIT.CSB.TS.1FL.PBA.CN.PI</v>
          </cell>
          <cell r="I1508" t="str">
            <v>Not  Applicable</v>
          </cell>
          <cell r="W1508">
            <v>27.73</v>
          </cell>
          <cell r="X1508">
            <v>0</v>
          </cell>
          <cell r="AG1508">
            <v>20131108</v>
          </cell>
          <cell r="AT1508" t="str">
            <v>Blank</v>
          </cell>
        </row>
        <row r="1509">
          <cell r="H1509" t="str">
            <v>SIGNA.SIPC.EU.00.FR.SIT.CSB.TS.1FL.PBA.SG.PI</v>
          </cell>
          <cell r="I1509" t="str">
            <v>Not  Applicable</v>
          </cell>
          <cell r="W1509">
            <v>41.93</v>
          </cell>
          <cell r="X1509">
            <v>5.26</v>
          </cell>
          <cell r="AG1509">
            <v>20131108</v>
          </cell>
          <cell r="AN1509">
            <v>20131113</v>
          </cell>
          <cell r="AT1509" t="str">
            <v>Blank</v>
          </cell>
        </row>
        <row r="1510">
          <cell r="H1510" t="str">
            <v>SIGNA.SIPC.EU.00.FR.SIT.CSB.TS.1FL.PBA.SG.PI</v>
          </cell>
          <cell r="I1510" t="str">
            <v>Not  Applicable</v>
          </cell>
          <cell r="W1510">
            <v>8.6</v>
          </cell>
          <cell r="X1510">
            <v>4.0199999999999996</v>
          </cell>
          <cell r="AG1510">
            <v>20131108</v>
          </cell>
          <cell r="AN1510">
            <v>20131112</v>
          </cell>
          <cell r="AT1510" t="str">
            <v>Blank</v>
          </cell>
        </row>
        <row r="1511">
          <cell r="H1511" t="str">
            <v>SIGNA.SIPC.EU.00.FR.SIT.CSB.TS.1FL.PBA.SG.PI</v>
          </cell>
          <cell r="I1511" t="str">
            <v>Yes</v>
          </cell>
          <cell r="W1511">
            <v>48.1</v>
          </cell>
          <cell r="X1511">
            <v>6.31</v>
          </cell>
          <cell r="AG1511">
            <v>20131108</v>
          </cell>
          <cell r="AN1511">
            <v>20131114</v>
          </cell>
          <cell r="AT1511" t="str">
            <v>Blank</v>
          </cell>
        </row>
        <row r="1512">
          <cell r="H1512" t="str">
            <v>PCHTH.PCSF.EU.00.FR.SIT.CSB.TS.1FL.PBA.00.WB</v>
          </cell>
          <cell r="I1512" t="str">
            <v>Not  Applicable</v>
          </cell>
          <cell r="W1512">
            <v>29.6</v>
          </cell>
          <cell r="X1512">
            <v>4.97</v>
          </cell>
          <cell r="AG1512">
            <v>20131108</v>
          </cell>
          <cell r="AN1512">
            <v>20131113</v>
          </cell>
          <cell r="AT1512" t="str">
            <v>Blank</v>
          </cell>
        </row>
        <row r="1513">
          <cell r="H1513" t="str">
            <v>WINDO.W7BA.EU.00.FR.SIT.CSB.TS.2ET.PBA.00.PI</v>
          </cell>
          <cell r="I1513" t="str">
            <v>Not  Applicable</v>
          </cell>
          <cell r="W1513">
            <v>33.369999999999997</v>
          </cell>
          <cell r="X1513">
            <v>0.04</v>
          </cell>
          <cell r="AG1513">
            <v>20131108</v>
          </cell>
          <cell r="AN1513">
            <v>20131108</v>
          </cell>
          <cell r="AT1513" t="str">
            <v>Blank</v>
          </cell>
        </row>
        <row r="1514">
          <cell r="H1514" t="str">
            <v>WINDO.WIN8.EU.00.FR.SIT.CSB.TS.1FL.PBA.00.PI</v>
          </cell>
          <cell r="I1514" t="str">
            <v>Not  Applicable</v>
          </cell>
          <cell r="W1514">
            <v>97.63</v>
          </cell>
          <cell r="X1514">
            <v>5.87</v>
          </cell>
          <cell r="AG1514">
            <v>20131108</v>
          </cell>
          <cell r="AN1514">
            <v>20131109</v>
          </cell>
          <cell r="AT1514" t="str">
            <v>Blank</v>
          </cell>
        </row>
        <row r="1515">
          <cell r="H1515" t="str">
            <v>WINDO.WIN8.EU.00.FR.SIT.CSB.TS.1FL.PBA.00.PI</v>
          </cell>
          <cell r="I1515" t="str">
            <v>Not  Applicable</v>
          </cell>
          <cell r="W1515">
            <v>27.35</v>
          </cell>
          <cell r="X1515">
            <v>7.14</v>
          </cell>
          <cell r="AG1515">
            <v>20131108</v>
          </cell>
          <cell r="AN1515">
            <v>20131108</v>
          </cell>
          <cell r="AT1515" t="str">
            <v>Blank</v>
          </cell>
        </row>
        <row r="1516">
          <cell r="H1516" t="str">
            <v>WINDO.W7BA.EU.00.FR.SIT.CSB.TS.2ET.PBA.00.PI</v>
          </cell>
          <cell r="I1516" t="str">
            <v>Not  Applicable</v>
          </cell>
          <cell r="W1516">
            <v>61.3</v>
          </cell>
          <cell r="X1516">
            <v>0.05</v>
          </cell>
          <cell r="AG1516">
            <v>20131108</v>
          </cell>
          <cell r="AN1516">
            <v>20131108</v>
          </cell>
          <cell r="AT1516" t="str">
            <v>Blank</v>
          </cell>
        </row>
        <row r="1517">
          <cell r="H1517" t="str">
            <v>SIGNA.SIPC.EU.00.FR.SIT.CSB.TS.1FL.PBA.SG.PI</v>
          </cell>
          <cell r="I1517" t="str">
            <v>Yes</v>
          </cell>
          <cell r="W1517">
            <v>5.27</v>
          </cell>
          <cell r="X1517">
            <v>9.94</v>
          </cell>
          <cell r="AG1517">
            <v>20131108</v>
          </cell>
          <cell r="AN1517">
            <v>20131111</v>
          </cell>
          <cell r="AT1517" t="str">
            <v>Blank</v>
          </cell>
        </row>
        <row r="1518">
          <cell r="H1518" t="str">
            <v>WINDO.WIN8.EU.00.FR.SIT.CSB.TS.1FL.PBA.00.PI</v>
          </cell>
          <cell r="I1518" t="str">
            <v>Yes</v>
          </cell>
          <cell r="W1518">
            <v>27.28</v>
          </cell>
          <cell r="X1518">
            <v>0</v>
          </cell>
          <cell r="AG1518">
            <v>20131108</v>
          </cell>
          <cell r="AT1518" t="str">
            <v>Blank</v>
          </cell>
        </row>
        <row r="1519">
          <cell r="H1519" t="str">
            <v>SIGNA.SIPC.EU.00.FR.SIT.CSB.TS.1FL.PBA.SG.PI</v>
          </cell>
          <cell r="I1519" t="str">
            <v>Yes</v>
          </cell>
          <cell r="W1519">
            <v>40.369999999999997</v>
          </cell>
          <cell r="X1519">
            <v>6.33</v>
          </cell>
          <cell r="AG1519">
            <v>20131108</v>
          </cell>
          <cell r="AN1519">
            <v>20131114</v>
          </cell>
          <cell r="AT1519" t="str">
            <v>Blank</v>
          </cell>
        </row>
        <row r="1520">
          <cell r="H1520" t="str">
            <v>SIGNA.SIPC.EU.00.FR.SIT.CSB.TS.1FL.PBA.SG.PI</v>
          </cell>
          <cell r="I1520" t="str">
            <v>Not  Applicable</v>
          </cell>
          <cell r="W1520">
            <v>21.1</v>
          </cell>
          <cell r="X1520">
            <v>7.1</v>
          </cell>
          <cell r="AG1520">
            <v>20131108</v>
          </cell>
          <cell r="AN1520">
            <v>20131115</v>
          </cell>
          <cell r="AT1520" t="str">
            <v>Blank</v>
          </cell>
        </row>
        <row r="1521">
          <cell r="H1521" t="str">
            <v>WINDO.WIN8.EU.00.FR.SIT.CSB.TS.1FL.PBA.00.PI</v>
          </cell>
          <cell r="I1521" t="str">
            <v>Not  Applicable</v>
          </cell>
          <cell r="W1521">
            <v>26.22</v>
          </cell>
          <cell r="X1521">
            <v>5.0999999999999996</v>
          </cell>
          <cell r="AG1521">
            <v>20131108</v>
          </cell>
          <cell r="AN1521">
            <v>20131113</v>
          </cell>
          <cell r="AT1521" t="str">
            <v>Blank</v>
          </cell>
        </row>
        <row r="1522">
          <cell r="H1522" t="str">
            <v>SIGNA.SIPC.EU.00.FR.SIT.CSB.TS.1FL.PBA.SG.PI</v>
          </cell>
          <cell r="I1522" t="str">
            <v>Yes</v>
          </cell>
          <cell r="W1522">
            <v>24.53</v>
          </cell>
          <cell r="X1522">
            <v>0.38</v>
          </cell>
          <cell r="AG1522">
            <v>20131108</v>
          </cell>
          <cell r="AN1522">
            <v>20131108</v>
          </cell>
          <cell r="AT1522" t="str">
            <v>Blank</v>
          </cell>
        </row>
        <row r="1523">
          <cell r="H1523" t="str">
            <v>WINDO.W7BA.EU.00.FR.SIT.CSB.TS.2ET.PBA.00.PI</v>
          </cell>
          <cell r="I1523" t="str">
            <v>Not  Applicable</v>
          </cell>
          <cell r="W1523">
            <v>31.5</v>
          </cell>
          <cell r="X1523">
            <v>7.21</v>
          </cell>
          <cell r="AG1523">
            <v>20131108</v>
          </cell>
          <cell r="AN1523">
            <v>20131115</v>
          </cell>
          <cell r="AT1523" t="str">
            <v>Blank</v>
          </cell>
        </row>
        <row r="1524">
          <cell r="H1524" t="str">
            <v>WINDO.W7BA.EU.00.FR.SIT.CSB.TS.2ET.PBA.00.PI</v>
          </cell>
          <cell r="I1524" t="str">
            <v>Not  Applicable</v>
          </cell>
          <cell r="W1524">
            <v>243.95</v>
          </cell>
          <cell r="X1524">
            <v>0</v>
          </cell>
          <cell r="AG1524">
            <v>20131108</v>
          </cell>
          <cell r="AT1524" t="str">
            <v>Blank</v>
          </cell>
        </row>
        <row r="1525">
          <cell r="H1525" t="str">
            <v>WINDO.W7BA.EU.00.FR.SIT.CSB.TS.2ET.PBA.00.PI</v>
          </cell>
          <cell r="I1525" t="str">
            <v>Not  Applicable</v>
          </cell>
          <cell r="W1525">
            <v>36.270000000000003</v>
          </cell>
          <cell r="X1525">
            <v>0.03</v>
          </cell>
          <cell r="AG1525">
            <v>20131108</v>
          </cell>
          <cell r="AN1525">
            <v>20131108</v>
          </cell>
          <cell r="AT1525" t="str">
            <v>Blank</v>
          </cell>
        </row>
        <row r="1526">
          <cell r="H1526" t="str">
            <v>SIGNA.SIPC.EU.00.FR.SIT.CSB.TS.1FL.PBA.SG.PI</v>
          </cell>
          <cell r="I1526" t="str">
            <v>Not  Applicable</v>
          </cell>
          <cell r="W1526">
            <v>69.45</v>
          </cell>
          <cell r="X1526">
            <v>4.3600000000000003</v>
          </cell>
          <cell r="AG1526">
            <v>20131108</v>
          </cell>
          <cell r="AN1526">
            <v>20131112</v>
          </cell>
          <cell r="AT1526" t="str">
            <v>Blank</v>
          </cell>
        </row>
        <row r="1527">
          <cell r="H1527" t="str">
            <v>WINDO.WIN8.EU.00.FR.SIT.CSB.TS.1FL.PBA.00.PI</v>
          </cell>
          <cell r="I1527" t="str">
            <v>Not  Applicable</v>
          </cell>
          <cell r="W1527">
            <v>10.37</v>
          </cell>
          <cell r="X1527">
            <v>0.22</v>
          </cell>
          <cell r="AG1527">
            <v>20131108</v>
          </cell>
          <cell r="AN1527">
            <v>20131108</v>
          </cell>
          <cell r="AT1527" t="str">
            <v>Blank</v>
          </cell>
        </row>
        <row r="1528">
          <cell r="H1528" t="str">
            <v>SIGNA.SIPC.EU.00.FR.SIT.CSB.TS.1FL.PBA.SG.PI</v>
          </cell>
          <cell r="I1528" t="str">
            <v>Not  Applicable</v>
          </cell>
          <cell r="W1528">
            <v>55.57</v>
          </cell>
          <cell r="X1528">
            <v>5.14</v>
          </cell>
          <cell r="AG1528">
            <v>20131108</v>
          </cell>
          <cell r="AN1528">
            <v>20131113</v>
          </cell>
          <cell r="AT1528" t="str">
            <v>Blank</v>
          </cell>
        </row>
        <row r="1529">
          <cell r="H1529" t="str">
            <v>WINDO.W7BA.EU.00.FR.SIT.CSB.TS.2ET.PBA.00.PI</v>
          </cell>
          <cell r="I1529" t="str">
            <v>Not  Applicable</v>
          </cell>
          <cell r="W1529">
            <v>26.1</v>
          </cell>
          <cell r="X1529">
            <v>7.21</v>
          </cell>
          <cell r="AG1529">
            <v>20131108</v>
          </cell>
          <cell r="AN1529">
            <v>20131115</v>
          </cell>
          <cell r="AT1529" t="str">
            <v>Blank</v>
          </cell>
        </row>
        <row r="1530">
          <cell r="H1530" t="str">
            <v>SIGNA.SIPC.EU.00.FR.SIT.CSB.TS.1FL.PBA.SG.PI</v>
          </cell>
          <cell r="I1530" t="str">
            <v>Yes</v>
          </cell>
          <cell r="W1530">
            <v>22.23</v>
          </cell>
          <cell r="X1530">
            <v>1.34</v>
          </cell>
          <cell r="AG1530">
            <v>20131108</v>
          </cell>
          <cell r="AN1530">
            <v>20131109</v>
          </cell>
          <cell r="AT1530" t="str">
            <v>Blank</v>
          </cell>
        </row>
        <row r="1531">
          <cell r="H1531" t="str">
            <v>SIGNA.SIPC.EU.00.FR.SIT.CSB.TS.1FL.PBA.CN.PI</v>
          </cell>
          <cell r="I1531" t="str">
            <v>Not  Applicable</v>
          </cell>
          <cell r="W1531">
            <v>15.88</v>
          </cell>
          <cell r="X1531">
            <v>0</v>
          </cell>
          <cell r="AG1531">
            <v>20131108</v>
          </cell>
          <cell r="AT1531" t="str">
            <v>Blank</v>
          </cell>
        </row>
        <row r="1532">
          <cell r="H1532" t="str">
            <v>WINDO.WIN8.EU.00.FR.SIT.CSB.TS.1FL.PBA.00.PI</v>
          </cell>
          <cell r="I1532" t="str">
            <v>Not  Applicable</v>
          </cell>
          <cell r="W1532">
            <v>5.25</v>
          </cell>
          <cell r="X1532">
            <v>1.18</v>
          </cell>
          <cell r="AG1532">
            <v>20131108</v>
          </cell>
          <cell r="AN1532">
            <v>20131109</v>
          </cell>
          <cell r="AT1532" t="str">
            <v>Blank</v>
          </cell>
        </row>
        <row r="1533">
          <cell r="H1533" t="str">
            <v>SIGNA.SIPC.EU.00.FR.SIT.CSB.TS.1FL.PBA.SG.PI</v>
          </cell>
          <cell r="I1533" t="str">
            <v>Not  Applicable</v>
          </cell>
          <cell r="W1533">
            <v>77.7</v>
          </cell>
          <cell r="X1533">
            <v>3.25</v>
          </cell>
          <cell r="AG1533">
            <v>20131108</v>
          </cell>
          <cell r="AN1533">
            <v>20131111</v>
          </cell>
          <cell r="AT1533" t="str">
            <v>Blank</v>
          </cell>
        </row>
        <row r="1534">
          <cell r="H1534" t="str">
            <v>SIGNA.SIPC.EU.00.FR.SIT.CSB.TS.1FL.PBA.SG.PI</v>
          </cell>
          <cell r="I1534" t="str">
            <v>Yes</v>
          </cell>
          <cell r="W1534">
            <v>19.07</v>
          </cell>
          <cell r="X1534">
            <v>1.35</v>
          </cell>
          <cell r="AG1534">
            <v>20131108</v>
          </cell>
          <cell r="AN1534">
            <v>20131109</v>
          </cell>
          <cell r="AT1534" t="str">
            <v>Blank</v>
          </cell>
        </row>
        <row r="1535">
          <cell r="H1535" t="str">
            <v>WINDO.WIN8.EU.00.FR.SIT.CSB.TS.1FL.PBA.00.PI</v>
          </cell>
          <cell r="I1535" t="str">
            <v>Not  Applicable</v>
          </cell>
          <cell r="W1535">
            <v>105.05</v>
          </cell>
          <cell r="X1535">
            <v>0.15</v>
          </cell>
          <cell r="AG1535">
            <v>20131108</v>
          </cell>
          <cell r="AN1535">
            <v>20131108</v>
          </cell>
          <cell r="AT1535" t="str">
            <v>Blank</v>
          </cell>
        </row>
        <row r="1536">
          <cell r="H1536" t="str">
            <v>WINDO.W7BA.EU.00.FR.SIT.CSB.TS.2ET.PBA.00.PI</v>
          </cell>
          <cell r="I1536" t="str">
            <v>Not  Applicable</v>
          </cell>
          <cell r="W1536">
            <v>32</v>
          </cell>
          <cell r="X1536">
            <v>0</v>
          </cell>
          <cell r="AG1536">
            <v>20131108</v>
          </cell>
          <cell r="AT1536" t="str">
            <v>Blank</v>
          </cell>
        </row>
        <row r="1537">
          <cell r="H1537" t="str">
            <v>SIGNA.SIPC.EU.00.FR.SIT.CSB.TS.1FL.PBA.SG.PI</v>
          </cell>
          <cell r="I1537" t="str">
            <v>Not  Applicable</v>
          </cell>
          <cell r="W1537">
            <v>6.13</v>
          </cell>
          <cell r="X1537">
            <v>7.13</v>
          </cell>
          <cell r="AG1537">
            <v>20131108</v>
          </cell>
          <cell r="AN1537">
            <v>20131115</v>
          </cell>
          <cell r="AT1537" t="str">
            <v>Blank</v>
          </cell>
        </row>
        <row r="1538">
          <cell r="H1538" t="str">
            <v>SIGNA.SIPC.EU.00.FR.SIT.CSB.TS.1FL.PBA.SG.PI</v>
          </cell>
          <cell r="I1538" t="str">
            <v>Not  Applicable</v>
          </cell>
          <cell r="W1538">
            <v>6.63</v>
          </cell>
          <cell r="X1538">
            <v>3.15</v>
          </cell>
          <cell r="AG1538">
            <v>20131108</v>
          </cell>
          <cell r="AN1538">
            <v>20131111</v>
          </cell>
          <cell r="AT1538" t="str">
            <v>Blank</v>
          </cell>
        </row>
        <row r="1539">
          <cell r="H1539" t="str">
            <v>SIGNA.SIPC.EU.00.FR.SIT.CSB.TS.1FL.PBA.SG.PI</v>
          </cell>
          <cell r="I1539" t="str">
            <v>Yes</v>
          </cell>
          <cell r="W1539">
            <v>78.62</v>
          </cell>
          <cell r="X1539">
            <v>4.3499999999999996</v>
          </cell>
          <cell r="AG1539">
            <v>20131108</v>
          </cell>
          <cell r="AN1539">
            <v>20131112</v>
          </cell>
          <cell r="AT1539" t="str">
            <v>Blank</v>
          </cell>
        </row>
        <row r="1540">
          <cell r="H1540" t="str">
            <v>SIGNA.SIPC.EU.00.FR.SIT.CSB.TS.1FL.PBA.SG.PI</v>
          </cell>
          <cell r="I1540" t="str">
            <v>Yes</v>
          </cell>
          <cell r="W1540">
            <v>45.68</v>
          </cell>
          <cell r="X1540">
            <v>6.36</v>
          </cell>
          <cell r="AG1540">
            <v>20131108</v>
          </cell>
          <cell r="AN1540">
            <v>20131114</v>
          </cell>
          <cell r="AT1540" t="str">
            <v>Blank</v>
          </cell>
        </row>
        <row r="1541">
          <cell r="H1541" t="str">
            <v>WINDO.WIN8.EU.00.FR.SIT.CSB.TS.1FL.PBA.00.PI</v>
          </cell>
          <cell r="I1541" t="str">
            <v>Not  Applicable</v>
          </cell>
          <cell r="W1541">
            <v>3.02</v>
          </cell>
          <cell r="X1541">
            <v>0.02</v>
          </cell>
          <cell r="AG1541">
            <v>20131108</v>
          </cell>
          <cell r="AN1541">
            <v>20131108</v>
          </cell>
          <cell r="AT1541" t="str">
            <v>Blank</v>
          </cell>
        </row>
        <row r="1542">
          <cell r="H1542" t="str">
            <v>SIGNA.SIPC.EU.00.FR.SIT.CSB.TS.1FL.PBA.SG.PI</v>
          </cell>
          <cell r="I1542" t="str">
            <v>Yes</v>
          </cell>
          <cell r="W1542">
            <v>52.63</v>
          </cell>
          <cell r="X1542">
            <v>6.37</v>
          </cell>
          <cell r="AG1542">
            <v>20131108</v>
          </cell>
          <cell r="AN1542">
            <v>20131114</v>
          </cell>
          <cell r="AT1542" t="str">
            <v>Blank</v>
          </cell>
        </row>
        <row r="1543">
          <cell r="H1543" t="str">
            <v>WINDO.W7BA.EU.00.FR.SIT.CSB.TS.2ET.PBA.00.PI</v>
          </cell>
          <cell r="I1543" t="str">
            <v>Not  Applicable</v>
          </cell>
          <cell r="W1543">
            <v>14.32</v>
          </cell>
          <cell r="X1543">
            <v>9.94</v>
          </cell>
          <cell r="AG1543">
            <v>20131108</v>
          </cell>
          <cell r="AN1543">
            <v>20131108</v>
          </cell>
          <cell r="AT1543" t="str">
            <v>Blank</v>
          </cell>
        </row>
        <row r="1544">
          <cell r="H1544" t="str">
            <v>WINDO.WIN8.EU.00.FR.SIT.CSB.TS.1FL.PBA.00.PI</v>
          </cell>
          <cell r="I1544" t="str">
            <v>Not  Applicable</v>
          </cell>
          <cell r="W1544">
            <v>24.35</v>
          </cell>
          <cell r="X1544">
            <v>0.02</v>
          </cell>
          <cell r="AG1544">
            <v>20131108</v>
          </cell>
          <cell r="AN1544">
            <v>20131108</v>
          </cell>
          <cell r="AT1544" t="str">
            <v>Blank</v>
          </cell>
        </row>
        <row r="1545">
          <cell r="H1545" t="str">
            <v>SIGNA.SIPC.EU.00.FR.SIT.CSB.TS.1FL.PBA.SG.PI</v>
          </cell>
          <cell r="I1545" t="str">
            <v>Not  Applicable</v>
          </cell>
          <cell r="W1545">
            <v>46.3</v>
          </cell>
          <cell r="X1545">
            <v>6.39</v>
          </cell>
          <cell r="AG1545">
            <v>20131108</v>
          </cell>
          <cell r="AN1545">
            <v>20131114</v>
          </cell>
          <cell r="AT1545" t="str">
            <v>Blank</v>
          </cell>
        </row>
        <row r="1546">
          <cell r="H1546" t="str">
            <v>WINDO.W7BA.EU.00.FR.SIT.CSB.TS.2ET.PBA.00.PI</v>
          </cell>
          <cell r="I1546" t="str">
            <v>Not  Applicable</v>
          </cell>
          <cell r="W1546">
            <v>18.37</v>
          </cell>
          <cell r="X1546">
            <v>5</v>
          </cell>
          <cell r="AG1546">
            <v>20131108</v>
          </cell>
          <cell r="AN1546">
            <v>20131108</v>
          </cell>
          <cell r="AT1546" t="str">
            <v>Blank</v>
          </cell>
        </row>
        <row r="1547">
          <cell r="H1547" t="str">
            <v>WINDO.WIN8.EU.00.FR.SIT.CSB.TS.1FL.PBA.00.PI</v>
          </cell>
          <cell r="I1547" t="str">
            <v>Not  Applicable</v>
          </cell>
          <cell r="W1547">
            <v>41.1</v>
          </cell>
          <cell r="X1547">
            <v>0.03</v>
          </cell>
          <cell r="AG1547">
            <v>20131108</v>
          </cell>
          <cell r="AN1547">
            <v>20131108</v>
          </cell>
          <cell r="AT1547" t="str">
            <v>Blank</v>
          </cell>
        </row>
        <row r="1548">
          <cell r="H1548" t="str">
            <v>WINDO.WIN8.EU.00.FR.SIT.CSB.TS.1FL.PBA.00.PI</v>
          </cell>
          <cell r="I1548" t="str">
            <v>Not  Applicable</v>
          </cell>
          <cell r="W1548">
            <v>11.65</v>
          </cell>
          <cell r="X1548">
            <v>4.2</v>
          </cell>
          <cell r="AG1548">
            <v>20131108</v>
          </cell>
          <cell r="AN1548">
            <v>20131112</v>
          </cell>
          <cell r="AT1548" t="str">
            <v>Blank</v>
          </cell>
        </row>
        <row r="1549">
          <cell r="H1549" t="str">
            <v>WINDO.WIN8.EU.00.FR.SIT.CSB.TS.1FL.PBA.00.PI</v>
          </cell>
          <cell r="I1549" t="str">
            <v>Yes</v>
          </cell>
          <cell r="W1549">
            <v>5.23</v>
          </cell>
          <cell r="X1549">
            <v>3.05</v>
          </cell>
          <cell r="AG1549">
            <v>20131108</v>
          </cell>
          <cell r="AN1549">
            <v>20131111</v>
          </cell>
          <cell r="AT1549" t="str">
            <v>Blank</v>
          </cell>
        </row>
        <row r="1550">
          <cell r="H1550" t="str">
            <v>SIGNA.SIPC.EU.00.FR.SIT.CSB.TS.1FL.PBA.SG.PI</v>
          </cell>
          <cell r="I1550" t="str">
            <v>Yes</v>
          </cell>
          <cell r="W1550">
            <v>6.55</v>
          </cell>
          <cell r="X1550">
            <v>6.45</v>
          </cell>
          <cell r="AG1550">
            <v>20131108</v>
          </cell>
          <cell r="AN1550">
            <v>20131114</v>
          </cell>
          <cell r="AT1550" t="str">
            <v>Blank</v>
          </cell>
        </row>
        <row r="1551">
          <cell r="H1551" t="str">
            <v>WINDO.W7BA.EU.00.FR.SIT.CSB.TS.2ET.PBA.00.PI</v>
          </cell>
          <cell r="I1551" t="str">
            <v>Not  Applicable</v>
          </cell>
          <cell r="W1551">
            <v>47.33</v>
          </cell>
          <cell r="X1551">
            <v>1.18</v>
          </cell>
          <cell r="AG1551">
            <v>20131108</v>
          </cell>
          <cell r="AN1551">
            <v>20131109</v>
          </cell>
          <cell r="AT1551" t="str">
            <v>Blank</v>
          </cell>
        </row>
        <row r="1552">
          <cell r="H1552" t="str">
            <v>WINDO.WIN8.EU.00.FR.SIT.CSB.TS.1FL.PBA.00.PI</v>
          </cell>
          <cell r="I1552" t="str">
            <v>Not  Applicable</v>
          </cell>
          <cell r="W1552">
            <v>29.12</v>
          </cell>
          <cell r="X1552">
            <v>0.02</v>
          </cell>
          <cell r="AG1552">
            <v>20131108</v>
          </cell>
          <cell r="AN1552">
            <v>20131108</v>
          </cell>
          <cell r="AT1552" t="str">
            <v>Blank</v>
          </cell>
        </row>
        <row r="1553">
          <cell r="H1553" t="str">
            <v>WINDO.W7BA.EU.00.FR.SIT.CSB.TS.2ET.PBA.00.PI</v>
          </cell>
          <cell r="I1553" t="str">
            <v>Not  Applicable</v>
          </cell>
          <cell r="W1553">
            <v>34.28</v>
          </cell>
          <cell r="X1553">
            <v>0.02</v>
          </cell>
          <cell r="AG1553">
            <v>20131108</v>
          </cell>
          <cell r="AN1553">
            <v>20131108</v>
          </cell>
          <cell r="AT1553" t="str">
            <v>Blank</v>
          </cell>
        </row>
        <row r="1554">
          <cell r="H1554" t="str">
            <v>SIGNA.SIPC.EU.00.FR.SIT.CSB.TS.1FL.PBA.SG.PI</v>
          </cell>
          <cell r="I1554" t="str">
            <v>Not  Applicable</v>
          </cell>
          <cell r="W1554">
            <v>40.630000000000003</v>
          </cell>
          <cell r="X1554">
            <v>5.36</v>
          </cell>
          <cell r="AG1554">
            <v>20131108</v>
          </cell>
          <cell r="AN1554">
            <v>20131113</v>
          </cell>
          <cell r="AT1554" t="str">
            <v>Blank</v>
          </cell>
        </row>
        <row r="1555">
          <cell r="H1555" t="str">
            <v>WINDO.WIN8.EU.00.FR.SIT.CSB.TS.1FL.PBA.00.PI</v>
          </cell>
          <cell r="I1555" t="str">
            <v>Yes</v>
          </cell>
          <cell r="W1555">
            <v>62.9</v>
          </cell>
          <cell r="X1555">
            <v>0.06</v>
          </cell>
          <cell r="AG1555">
            <v>20131108</v>
          </cell>
          <cell r="AN1555">
            <v>20131108</v>
          </cell>
          <cell r="AT1555" t="str">
            <v>Blank</v>
          </cell>
        </row>
        <row r="1556">
          <cell r="H1556" t="str">
            <v>SIGNA.SIPC.EU.00.FR.SIT.CSB.TS.1FL.PBA.SG.PI</v>
          </cell>
          <cell r="I1556" t="str">
            <v>Not  Applicable</v>
          </cell>
          <cell r="W1556">
            <v>71.569999999999993</v>
          </cell>
          <cell r="X1556">
            <v>7.16</v>
          </cell>
          <cell r="AG1556">
            <v>20131108</v>
          </cell>
          <cell r="AN1556">
            <v>20131115</v>
          </cell>
          <cell r="AT1556" t="str">
            <v>Blank</v>
          </cell>
        </row>
        <row r="1557">
          <cell r="H1557" t="str">
            <v>SIGNA.SIPC.EU.00.FR.SIT.CSB.TS.1FL.PBA.SG.PI</v>
          </cell>
          <cell r="I1557" t="str">
            <v>Not  Applicable</v>
          </cell>
          <cell r="W1557">
            <v>2.0299999999999998</v>
          </cell>
          <cell r="X1557">
            <v>3.3</v>
          </cell>
          <cell r="AG1557">
            <v>20131108</v>
          </cell>
          <cell r="AN1557">
            <v>20131108</v>
          </cell>
          <cell r="AT1557" t="str">
            <v>Blank</v>
          </cell>
        </row>
        <row r="1558">
          <cell r="H1558" t="str">
            <v>SIGNA.SIPC.EU.00.FR.SIT.CSB.TS.1FL.PBA.SG.PI</v>
          </cell>
          <cell r="I1558" t="str">
            <v>Not  Applicable</v>
          </cell>
          <cell r="W1558">
            <v>62.57</v>
          </cell>
          <cell r="X1558">
            <v>3.3</v>
          </cell>
          <cell r="AG1558">
            <v>20131108</v>
          </cell>
          <cell r="AN1558">
            <v>20131108</v>
          </cell>
          <cell r="AT1558" t="str">
            <v>Blank</v>
          </cell>
        </row>
        <row r="1559">
          <cell r="H1559" t="str">
            <v>SIGNA.SIPC.EU.00.FR.SIT.CSB.TS.1FL.PBA.SG.PI</v>
          </cell>
          <cell r="I1559" t="str">
            <v>Not  Applicable</v>
          </cell>
          <cell r="W1559">
            <v>11.07</v>
          </cell>
          <cell r="X1559">
            <v>3.18</v>
          </cell>
          <cell r="AG1559">
            <v>20131108</v>
          </cell>
          <cell r="AN1559">
            <v>20131111</v>
          </cell>
          <cell r="AT1559" t="str">
            <v>Blank</v>
          </cell>
        </row>
        <row r="1560">
          <cell r="H1560" t="str">
            <v>WINDO.W7BA.EU.00.FR.SIT.CSB.TS.2ET.PBA.00.PI</v>
          </cell>
          <cell r="I1560" t="str">
            <v>Not  Applicable</v>
          </cell>
          <cell r="W1560">
            <v>47.8</v>
          </cell>
          <cell r="X1560">
            <v>0.04</v>
          </cell>
          <cell r="AG1560">
            <v>20131108</v>
          </cell>
          <cell r="AN1560">
            <v>20131108</v>
          </cell>
          <cell r="AT1560" t="str">
            <v>Blank</v>
          </cell>
        </row>
        <row r="1561">
          <cell r="H1561" t="str">
            <v>SIGNA.SIPC.EU.00.FR.SIT.CSB.TS.1FL.PBA.SG.PI</v>
          </cell>
          <cell r="I1561" t="str">
            <v>Not  Applicable</v>
          </cell>
          <cell r="W1561">
            <v>8.3000000000000007</v>
          </cell>
          <cell r="X1561">
            <v>4.1500000000000004</v>
          </cell>
          <cell r="AG1561">
            <v>20131108</v>
          </cell>
          <cell r="AN1561">
            <v>20131112</v>
          </cell>
          <cell r="AT1561" t="str">
            <v>Blank</v>
          </cell>
        </row>
        <row r="1562">
          <cell r="H1562" t="str">
            <v>WINDO.WIN8.EU.00.FR.SIT.CSB.TS.1FL.PBA.00.PI</v>
          </cell>
          <cell r="I1562" t="str">
            <v>Yes</v>
          </cell>
          <cell r="W1562">
            <v>35.35</v>
          </cell>
          <cell r="X1562">
            <v>9.98</v>
          </cell>
          <cell r="AG1562">
            <v>20131108</v>
          </cell>
          <cell r="AN1562">
            <v>20131112</v>
          </cell>
          <cell r="AT1562" t="str">
            <v>Blank</v>
          </cell>
        </row>
        <row r="1563">
          <cell r="H1563" t="str">
            <v>SIGNA.SIPC.EU.00.FR.SIT.CSB.TS.1FL.PBA.FC.PI</v>
          </cell>
          <cell r="I1563" t="str">
            <v>Not  Applicable</v>
          </cell>
          <cell r="W1563">
            <v>45.52</v>
          </cell>
          <cell r="X1563">
            <v>7.12</v>
          </cell>
          <cell r="AG1563">
            <v>20131108</v>
          </cell>
          <cell r="AN1563">
            <v>20131115</v>
          </cell>
          <cell r="AT1563" t="str">
            <v>Blank</v>
          </cell>
        </row>
        <row r="1564">
          <cell r="H1564" t="str">
            <v>SIGNA.SIPC.EU.00.FR.SIT.CSB.TS.1FL.PBA.GR.PI</v>
          </cell>
          <cell r="I1564" t="str">
            <v>Yes</v>
          </cell>
          <cell r="W1564">
            <v>4.4000000000000004</v>
          </cell>
          <cell r="X1564">
            <v>3.41</v>
          </cell>
          <cell r="AG1564">
            <v>20131108</v>
          </cell>
          <cell r="AN1564">
            <v>20131111</v>
          </cell>
          <cell r="AT1564" t="str">
            <v>Blank</v>
          </cell>
        </row>
        <row r="1565">
          <cell r="H1565" t="str">
            <v>WINDO.WIN8.EU.00.FR.SIT.CSB.TS.1FL.PBA.00.PI</v>
          </cell>
          <cell r="I1565" t="str">
            <v>Not  Applicable</v>
          </cell>
          <cell r="W1565">
            <v>30.2</v>
          </cell>
          <cell r="X1565">
            <v>0.02</v>
          </cell>
          <cell r="AG1565">
            <v>20131108</v>
          </cell>
          <cell r="AN1565">
            <v>20131108</v>
          </cell>
          <cell r="AT1565" t="str">
            <v>Blank</v>
          </cell>
        </row>
        <row r="1566">
          <cell r="H1566" t="str">
            <v>WINDO.WIN8.EU.00.FR.SIT.CSB.TS.1FL.PBA.00.PI</v>
          </cell>
          <cell r="I1566" t="str">
            <v>Yes</v>
          </cell>
          <cell r="W1566">
            <v>14.62</v>
          </cell>
          <cell r="X1566">
            <v>5.92</v>
          </cell>
          <cell r="AG1566">
            <v>20131108</v>
          </cell>
          <cell r="AN1566">
            <v>20131114</v>
          </cell>
          <cell r="AT1566" t="str">
            <v>Blank</v>
          </cell>
        </row>
        <row r="1567">
          <cell r="H1567" t="str">
            <v>SIGNA.SIPC.EU.00.FR.SIT.CSB.TS.1FL.PBA.SG.PI</v>
          </cell>
          <cell r="I1567" t="str">
            <v>Not  Applicable</v>
          </cell>
          <cell r="W1567">
            <v>54.77</v>
          </cell>
          <cell r="X1567">
            <v>7.45</v>
          </cell>
          <cell r="AG1567">
            <v>20131108</v>
          </cell>
          <cell r="AN1567">
            <v>20131115</v>
          </cell>
          <cell r="AT1567" t="str">
            <v>Blank</v>
          </cell>
        </row>
        <row r="1568">
          <cell r="H1568" t="str">
            <v>WINDO.W7BA.EU.00.FR.SIT.CSB.TS.2ET.PBA.00.PI</v>
          </cell>
          <cell r="I1568" t="str">
            <v>Not  Applicable</v>
          </cell>
          <cell r="W1568">
            <v>52.32</v>
          </cell>
          <cell r="X1568">
            <v>7.29</v>
          </cell>
          <cell r="AG1568">
            <v>20131108</v>
          </cell>
          <cell r="AN1568">
            <v>20131115</v>
          </cell>
          <cell r="AT1568" t="str">
            <v>Blank</v>
          </cell>
        </row>
        <row r="1569">
          <cell r="H1569" t="str">
            <v>WINDO.W7BA.EU.00.FR.SIT.CSB.TS.2ET.PBA.00.PI</v>
          </cell>
          <cell r="I1569" t="str">
            <v>Not  Applicable</v>
          </cell>
          <cell r="W1569">
            <v>46.02</v>
          </cell>
          <cell r="X1569">
            <v>1.21</v>
          </cell>
          <cell r="AG1569">
            <v>20131108</v>
          </cell>
          <cell r="AN1569">
            <v>20131109</v>
          </cell>
          <cell r="AT1569" t="str">
            <v>Blank</v>
          </cell>
        </row>
        <row r="1570">
          <cell r="H1570" t="str">
            <v>SIGNA.SIPC.EU.00.FR.SIT.CSB.TS.1FL.PBA.CN.PI</v>
          </cell>
          <cell r="I1570" t="str">
            <v>Not  Applicable</v>
          </cell>
          <cell r="W1570">
            <v>20.28</v>
          </cell>
          <cell r="X1570">
            <v>10.039999999999999</v>
          </cell>
          <cell r="AG1570">
            <v>20131108</v>
          </cell>
          <cell r="AN1570">
            <v>20131118</v>
          </cell>
          <cell r="AT1570" t="str">
            <v>Blank</v>
          </cell>
        </row>
        <row r="1571">
          <cell r="H1571" t="str">
            <v>SIGNA.SIPC.EU.00.FR.SIT.CSB.TS.1FL.PBA.SG.PI</v>
          </cell>
          <cell r="I1571" t="str">
            <v>Not  Applicable</v>
          </cell>
          <cell r="W1571">
            <v>82.22</v>
          </cell>
          <cell r="X1571">
            <v>0.45</v>
          </cell>
          <cell r="AG1571">
            <v>20131108</v>
          </cell>
          <cell r="AN1571">
            <v>20131108</v>
          </cell>
          <cell r="AT1571" t="str">
            <v>Blank</v>
          </cell>
        </row>
        <row r="1572">
          <cell r="H1572" t="str">
            <v>SIGNA.SIPC.EU.00.FR.SIT.CSB.TS.1FL.PBA.SG.PI</v>
          </cell>
          <cell r="I1572" t="str">
            <v>Yes</v>
          </cell>
          <cell r="W1572">
            <v>2.7</v>
          </cell>
          <cell r="X1572">
            <v>4.22</v>
          </cell>
          <cell r="AG1572">
            <v>20131108</v>
          </cell>
          <cell r="AN1572">
            <v>20131112</v>
          </cell>
          <cell r="AT1572" t="str">
            <v>Blank</v>
          </cell>
        </row>
        <row r="1573">
          <cell r="H1573" t="str">
            <v>WINDO.W7BA.EU.00.FR.SIT.CSB.TS.1FL.PBA.00.PI</v>
          </cell>
          <cell r="I1573" t="str">
            <v>Not  Applicable</v>
          </cell>
          <cell r="W1573">
            <v>5.97</v>
          </cell>
          <cell r="X1573">
            <v>0</v>
          </cell>
          <cell r="AG1573">
            <v>20131108</v>
          </cell>
          <cell r="AT1573" t="str">
            <v>Blank</v>
          </cell>
        </row>
        <row r="1574">
          <cell r="H1574" t="str">
            <v>WINDO.W7BA.EU.00.FR.SIT.CSB.TS.2ET.PBA.00.PI</v>
          </cell>
          <cell r="I1574" t="str">
            <v>Not  Applicable</v>
          </cell>
          <cell r="W1574">
            <v>52.78</v>
          </cell>
          <cell r="X1574">
            <v>0.03</v>
          </cell>
          <cell r="AG1574">
            <v>20131108</v>
          </cell>
          <cell r="AN1574">
            <v>20131108</v>
          </cell>
          <cell r="AT1574" t="str">
            <v>Blank</v>
          </cell>
        </row>
        <row r="1575">
          <cell r="H1575" t="str">
            <v>SIGNA.SIPC.EU.00.FR.SIT.CSB.TS.1FL.PBA.GR.PI</v>
          </cell>
          <cell r="I1575" t="str">
            <v>Yes</v>
          </cell>
          <cell r="W1575">
            <v>9.83</v>
          </cell>
          <cell r="X1575">
            <v>3.43</v>
          </cell>
          <cell r="AG1575">
            <v>20131108</v>
          </cell>
          <cell r="AN1575">
            <v>20131111</v>
          </cell>
          <cell r="AT1575" t="str">
            <v>Blank</v>
          </cell>
        </row>
        <row r="1576">
          <cell r="H1576" t="str">
            <v>WINDO.W7BA.EU.00.FR.SIT.CSB.TS.2ET.PBA.00.PI</v>
          </cell>
          <cell r="I1576" t="str">
            <v>Not  Applicable</v>
          </cell>
          <cell r="W1576">
            <v>4.8499999999999996</v>
          </cell>
          <cell r="X1576">
            <v>7.3</v>
          </cell>
          <cell r="AG1576">
            <v>20131108</v>
          </cell>
          <cell r="AN1576">
            <v>20131115</v>
          </cell>
          <cell r="AT1576" t="str">
            <v>Blank</v>
          </cell>
        </row>
        <row r="1577">
          <cell r="H1577" t="str">
            <v>SIGNA.SIPC.EU.00.FR.SIT.CSB.TS.1FL.PBA.SG.PI</v>
          </cell>
          <cell r="I1577" t="str">
            <v>Yes</v>
          </cell>
          <cell r="W1577">
            <v>49.92</v>
          </cell>
          <cell r="X1577">
            <v>6.26</v>
          </cell>
          <cell r="AG1577">
            <v>20131108</v>
          </cell>
          <cell r="AN1577">
            <v>20131112</v>
          </cell>
          <cell r="AT1577" t="str">
            <v>Blank</v>
          </cell>
        </row>
        <row r="1578">
          <cell r="H1578" t="str">
            <v>WINDO.WIN8.EU.00.FR.SIT.CSB.TS.1FL.PBA.00.PI</v>
          </cell>
          <cell r="I1578" t="str">
            <v>Yes</v>
          </cell>
          <cell r="W1578">
            <v>41.7</v>
          </cell>
          <cell r="X1578">
            <v>0.04</v>
          </cell>
          <cell r="AG1578">
            <v>20131108</v>
          </cell>
          <cell r="AN1578">
            <v>20131108</v>
          </cell>
          <cell r="AT1578" t="str">
            <v>Blank</v>
          </cell>
        </row>
        <row r="1579">
          <cell r="H1579" t="str">
            <v>SIGNA.SIPC.EU.00.FR.SIT.CSB.TS.1FL.PBA.SG.PI</v>
          </cell>
          <cell r="I1579" t="str">
            <v>Yes</v>
          </cell>
          <cell r="W1579">
            <v>22.67</v>
          </cell>
          <cell r="X1579">
            <v>4.2300000000000004</v>
          </cell>
          <cell r="AG1579">
            <v>20131108</v>
          </cell>
          <cell r="AN1579">
            <v>20131112</v>
          </cell>
          <cell r="AT1579" t="str">
            <v>Blank</v>
          </cell>
        </row>
        <row r="1580">
          <cell r="H1580" t="str">
            <v>SIGNA.SIPC.EU.00.FR.SIT.CSB.TS.1FL.PBA.SG.PI</v>
          </cell>
          <cell r="I1580" t="str">
            <v>Yes</v>
          </cell>
          <cell r="W1580">
            <v>51.73</v>
          </cell>
          <cell r="X1580">
            <v>6.46</v>
          </cell>
          <cell r="AG1580">
            <v>20131108</v>
          </cell>
          <cell r="AN1580">
            <v>20131114</v>
          </cell>
          <cell r="AT1580" t="str">
            <v>Blank</v>
          </cell>
        </row>
        <row r="1581">
          <cell r="H1581" t="str">
            <v>SIGNA.SIPC.EU.00.FR.SIT.CSB.TS.1FL.PBA.SG.PI</v>
          </cell>
          <cell r="I1581" t="str">
            <v>Yes</v>
          </cell>
          <cell r="W1581">
            <v>2.48</v>
          </cell>
          <cell r="X1581">
            <v>4.2300000000000004</v>
          </cell>
          <cell r="AG1581">
            <v>20131108</v>
          </cell>
          <cell r="AN1581">
            <v>20131112</v>
          </cell>
          <cell r="AT1581" t="str">
            <v>Blank</v>
          </cell>
        </row>
        <row r="1582">
          <cell r="H1582" t="str">
            <v>SIGNA.SIPC.EU.00.FR.SIT.CSB.TS.1FL.PBA.SG.PI</v>
          </cell>
          <cell r="I1582" t="str">
            <v>Not  Applicable</v>
          </cell>
          <cell r="W1582">
            <v>41.7</v>
          </cell>
          <cell r="X1582">
            <v>3.39</v>
          </cell>
          <cell r="AG1582">
            <v>20131108</v>
          </cell>
          <cell r="AN1582">
            <v>20131111</v>
          </cell>
          <cell r="AT1582" t="str">
            <v>Blank</v>
          </cell>
        </row>
        <row r="1583">
          <cell r="H1583" t="str">
            <v>SIGNA.SIPC.EU.00.FR.SIT.CSB.TS.1FL.PBA.SG.PI</v>
          </cell>
          <cell r="I1583" t="str">
            <v>Not  Applicable</v>
          </cell>
          <cell r="W1583">
            <v>50.83</v>
          </cell>
          <cell r="X1583">
            <v>3.33</v>
          </cell>
          <cell r="AG1583">
            <v>20131108</v>
          </cell>
          <cell r="AN1583">
            <v>20131111</v>
          </cell>
          <cell r="AT1583" t="str">
            <v>Blank</v>
          </cell>
        </row>
        <row r="1584">
          <cell r="H1584" t="str">
            <v>WINDO.W7BA.EU.00.FR.SIT.CSB.TS.2ET.PBA.00.PI</v>
          </cell>
          <cell r="I1584" t="str">
            <v>Not  Applicable</v>
          </cell>
          <cell r="W1584">
            <v>24.35</v>
          </cell>
          <cell r="X1584">
            <v>0.02</v>
          </cell>
          <cell r="AG1584">
            <v>20131108</v>
          </cell>
          <cell r="AN1584">
            <v>20131108</v>
          </cell>
          <cell r="AT1584" t="str">
            <v>Blank</v>
          </cell>
        </row>
        <row r="1585">
          <cell r="H1585" t="str">
            <v>SIGNA.SIPC.EU.00.FR.SIT.CSB.TS.1FL.PBA.SG.PI</v>
          </cell>
          <cell r="I1585" t="str">
            <v>Yes</v>
          </cell>
          <cell r="W1585">
            <v>4.45</v>
          </cell>
          <cell r="X1585">
            <v>4.2300000000000004</v>
          </cell>
          <cell r="AG1585">
            <v>20131108</v>
          </cell>
          <cell r="AN1585">
            <v>20131112</v>
          </cell>
          <cell r="AT1585" t="str">
            <v>Blank</v>
          </cell>
        </row>
        <row r="1586">
          <cell r="H1586" t="str">
            <v>SIGNA.SIPC.EU.00.FR.SIT.CSB.TS.1FL.PBA.GR.PI</v>
          </cell>
          <cell r="I1586" t="str">
            <v>Not  Applicable</v>
          </cell>
          <cell r="W1586">
            <v>69.02</v>
          </cell>
          <cell r="X1586">
            <v>3.44</v>
          </cell>
          <cell r="AG1586">
            <v>20131108</v>
          </cell>
          <cell r="AN1586">
            <v>20131111</v>
          </cell>
          <cell r="AT1586" t="str">
            <v>Blank</v>
          </cell>
        </row>
        <row r="1587">
          <cell r="H1587" t="str">
            <v>SIGNA.SIPC.EU.00.FR.SIT.CSB.TS.1FL.PBA.SG.PI</v>
          </cell>
          <cell r="I1587" t="str">
            <v>Not  Applicable</v>
          </cell>
          <cell r="W1587">
            <v>4.8499999999999996</v>
          </cell>
          <cell r="X1587">
            <v>3.2</v>
          </cell>
          <cell r="AG1587">
            <v>20131108</v>
          </cell>
          <cell r="AN1587">
            <v>20131111</v>
          </cell>
          <cell r="AT1587" t="str">
            <v>Blank</v>
          </cell>
        </row>
        <row r="1588">
          <cell r="H1588" t="str">
            <v>WINDO.W7BA.EU.00.FR.SIT.CSB.TS.2ET.PBA.00.PI</v>
          </cell>
          <cell r="I1588" t="str">
            <v>Not  Applicable</v>
          </cell>
          <cell r="W1588">
            <v>39.78</v>
          </cell>
          <cell r="X1588">
            <v>7.31</v>
          </cell>
          <cell r="AG1588">
            <v>20131108</v>
          </cell>
          <cell r="AN1588">
            <v>20131115</v>
          </cell>
          <cell r="AT1588" t="str">
            <v>Blank</v>
          </cell>
        </row>
        <row r="1589">
          <cell r="H1589" t="str">
            <v>SIGNA.SIPC.EU.00.FR.SIT.CSB.TS.1FL.PBA.SG.PI</v>
          </cell>
          <cell r="I1589" t="str">
            <v>Not  Applicable</v>
          </cell>
          <cell r="W1589">
            <v>31.1</v>
          </cell>
          <cell r="X1589">
            <v>5.13</v>
          </cell>
          <cell r="AG1589">
            <v>20131108</v>
          </cell>
          <cell r="AN1589">
            <v>20131113</v>
          </cell>
          <cell r="AT1589" t="str">
            <v>Blank</v>
          </cell>
        </row>
        <row r="1590">
          <cell r="H1590" t="str">
            <v>SIGNA.SIPC.EU.00.FR.SIT.CSB.TS.1FL.PBA.SG.PI</v>
          </cell>
          <cell r="I1590" t="str">
            <v>Yes</v>
          </cell>
          <cell r="W1590">
            <v>36.92</v>
          </cell>
          <cell r="X1590">
            <v>1.45</v>
          </cell>
          <cell r="AG1590">
            <v>20131108</v>
          </cell>
          <cell r="AN1590">
            <v>20131109</v>
          </cell>
          <cell r="AT1590" t="str">
            <v>Blank</v>
          </cell>
        </row>
        <row r="1591">
          <cell r="H1591" t="str">
            <v>SIGNA.SIPC.EU.00.FR.SIT.CSB.TS.1FL.PBA.SG.PI</v>
          </cell>
          <cell r="I1591" t="str">
            <v>Yes</v>
          </cell>
          <cell r="W1591">
            <v>4.0999999999999996</v>
          </cell>
          <cell r="X1591">
            <v>4.24</v>
          </cell>
          <cell r="AG1591">
            <v>20131108</v>
          </cell>
          <cell r="AN1591">
            <v>20131112</v>
          </cell>
          <cell r="AT1591" t="str">
            <v>Blank</v>
          </cell>
        </row>
        <row r="1592">
          <cell r="H1592" t="str">
            <v>SIGNA.SIPC.EU.00.FR.SIT.CSB.TS.1FL.PBA.SG.PI</v>
          </cell>
          <cell r="I1592" t="str">
            <v>Yes</v>
          </cell>
          <cell r="W1592">
            <v>47.98</v>
          </cell>
          <cell r="X1592">
            <v>4.51</v>
          </cell>
          <cell r="AG1592">
            <v>20131108</v>
          </cell>
          <cell r="AN1592">
            <v>20131112</v>
          </cell>
          <cell r="AT1592" t="str">
            <v>Blank</v>
          </cell>
        </row>
        <row r="1593">
          <cell r="H1593" t="str">
            <v>WINDO.W7BA.EU.00.FR.SIT.CSB.TS.2ET.PBA.00.PI</v>
          </cell>
          <cell r="I1593" t="str">
            <v>Not  Applicable</v>
          </cell>
          <cell r="W1593">
            <v>4.2699999999999996</v>
          </cell>
          <cell r="X1593">
            <v>7.31</v>
          </cell>
          <cell r="AG1593">
            <v>20131108</v>
          </cell>
          <cell r="AN1593">
            <v>20131115</v>
          </cell>
          <cell r="AT1593" t="str">
            <v>Blank</v>
          </cell>
        </row>
        <row r="1594">
          <cell r="H1594" t="str">
            <v>WINDO.WIN8.EU.00.FR.SIT.CSB.TS.1FL.PBA.00.PI</v>
          </cell>
          <cell r="I1594" t="str">
            <v>Not  Applicable</v>
          </cell>
          <cell r="W1594">
            <v>80.349999999999994</v>
          </cell>
          <cell r="X1594">
            <v>0.06</v>
          </cell>
          <cell r="AG1594">
            <v>20131108</v>
          </cell>
          <cell r="AN1594">
            <v>20131108</v>
          </cell>
          <cell r="AT1594" t="str">
            <v>Blank</v>
          </cell>
        </row>
        <row r="1595">
          <cell r="H1595" t="str">
            <v>SIGNA.SIPC.EU.00.FR.SIT.CSB.TS.1FL.PBA.SG.PI</v>
          </cell>
          <cell r="I1595" t="str">
            <v>Not  Applicable</v>
          </cell>
          <cell r="W1595">
            <v>4.9800000000000004</v>
          </cell>
          <cell r="X1595">
            <v>4.42</v>
          </cell>
          <cell r="AG1595">
            <v>20131108</v>
          </cell>
          <cell r="AN1595">
            <v>20131112</v>
          </cell>
          <cell r="AT1595" t="str">
            <v>Blank</v>
          </cell>
        </row>
        <row r="1596">
          <cell r="H1596" t="str">
            <v>WINDO.W7BA.EU.00.FR.SIT.CSB.TS.2ET.PBA.00.PI</v>
          </cell>
          <cell r="I1596" t="str">
            <v>Not  Applicable</v>
          </cell>
          <cell r="W1596">
            <v>48.92</v>
          </cell>
          <cell r="X1596">
            <v>0.04</v>
          </cell>
          <cell r="AG1596">
            <v>20131108</v>
          </cell>
          <cell r="AN1596">
            <v>20131108</v>
          </cell>
          <cell r="AT1596" t="str">
            <v>Blank</v>
          </cell>
        </row>
        <row r="1597">
          <cell r="H1597" t="str">
            <v>WINDO.W7BA.EU.00.FR.SIT.CSB.TS.2ET.PBA.00.PI</v>
          </cell>
          <cell r="I1597" t="str">
            <v>Not  Applicable</v>
          </cell>
          <cell r="W1597">
            <v>5.33</v>
          </cell>
          <cell r="X1597">
            <v>7.32</v>
          </cell>
          <cell r="AG1597">
            <v>20131108</v>
          </cell>
          <cell r="AN1597">
            <v>20131115</v>
          </cell>
          <cell r="AT1597" t="str">
            <v>Blank</v>
          </cell>
        </row>
        <row r="1598">
          <cell r="H1598" t="str">
            <v>SIGNA.SIPC.EU.00.FR.SIT.CSB.TS.1FL.PBA.SG.PI</v>
          </cell>
          <cell r="I1598" t="str">
            <v>Yes</v>
          </cell>
          <cell r="W1598">
            <v>5.3</v>
          </cell>
          <cell r="X1598">
            <v>4.25</v>
          </cell>
          <cell r="AG1598">
            <v>20131108</v>
          </cell>
          <cell r="AN1598">
            <v>20131112</v>
          </cell>
          <cell r="AT1598" t="str">
            <v>Blank</v>
          </cell>
        </row>
        <row r="1599">
          <cell r="H1599" t="str">
            <v>SIGNA.SIPC.EU.00.FR.SIT.CSB.TS.1FL.PBA.GR.PI</v>
          </cell>
          <cell r="I1599" t="str">
            <v>Yes</v>
          </cell>
          <cell r="W1599">
            <v>69.13</v>
          </cell>
          <cell r="X1599">
            <v>1.47</v>
          </cell>
          <cell r="AG1599">
            <v>20131108</v>
          </cell>
          <cell r="AN1599">
            <v>20131109</v>
          </cell>
          <cell r="AT1599" t="str">
            <v>Blank</v>
          </cell>
        </row>
        <row r="1600">
          <cell r="H1600" t="str">
            <v>WINDO.WIN8.EU.00.FR.SIT.CSB.TS.1FL.PBA.00.PI</v>
          </cell>
          <cell r="I1600" t="str">
            <v>Yes</v>
          </cell>
          <cell r="W1600">
            <v>19.98</v>
          </cell>
          <cell r="X1600">
            <v>0.03</v>
          </cell>
          <cell r="AG1600">
            <v>20131108</v>
          </cell>
          <cell r="AN1600">
            <v>20131108</v>
          </cell>
          <cell r="AT1600" t="str">
            <v>Blank</v>
          </cell>
        </row>
        <row r="1601">
          <cell r="H1601" t="str">
            <v>SIGNA.SIPC.EU.00.FR.SIT.CSB.TS.1FL.PBA.SG.PI</v>
          </cell>
          <cell r="I1601" t="str">
            <v>Yes</v>
          </cell>
          <cell r="W1601">
            <v>4.6500000000000004</v>
          </cell>
          <cell r="X1601">
            <v>4.26</v>
          </cell>
          <cell r="AG1601">
            <v>20131108</v>
          </cell>
          <cell r="AN1601">
            <v>20131112</v>
          </cell>
          <cell r="AT1601" t="str">
            <v>Blank</v>
          </cell>
        </row>
        <row r="1602">
          <cell r="H1602" t="str">
            <v>SIGNA.SIPC.EU.00.FR.SIT.CSB.TS.1FL.PBA.SG.PI</v>
          </cell>
          <cell r="I1602" t="str">
            <v>Yes</v>
          </cell>
          <cell r="W1602">
            <v>48.45</v>
          </cell>
          <cell r="X1602">
            <v>3.5</v>
          </cell>
          <cell r="AG1602">
            <v>20131108</v>
          </cell>
          <cell r="AN1602">
            <v>20131111</v>
          </cell>
          <cell r="AT1602" t="str">
            <v>Blank</v>
          </cell>
        </row>
        <row r="1603">
          <cell r="H1603" t="str">
            <v>WINDO.W7BA.EU.00.FR.SIT.CSB.TS.2ET.PBA.00.PI</v>
          </cell>
          <cell r="I1603" t="str">
            <v>Not  Applicable</v>
          </cell>
          <cell r="W1603">
            <v>34.32</v>
          </cell>
          <cell r="X1603">
            <v>0.02</v>
          </cell>
          <cell r="AG1603">
            <v>20131108</v>
          </cell>
          <cell r="AN1603">
            <v>20131108</v>
          </cell>
          <cell r="AT1603" t="str">
            <v>Blank</v>
          </cell>
        </row>
        <row r="1604">
          <cell r="H1604" t="str">
            <v>WINDO.WIN8.EU.00.FR.SIT.CSB.TS.1FL.PBA.00.PI</v>
          </cell>
          <cell r="I1604" t="str">
            <v>Yes</v>
          </cell>
          <cell r="W1604">
            <v>16.32</v>
          </cell>
          <cell r="X1604">
            <v>0.01</v>
          </cell>
          <cell r="AG1604">
            <v>20131108</v>
          </cell>
          <cell r="AN1604">
            <v>20131108</v>
          </cell>
          <cell r="AT1604" t="str">
            <v>Blank</v>
          </cell>
        </row>
        <row r="1605">
          <cell r="H1605" t="str">
            <v>SIGNA.SIPC.EU.00.FR.SIT.CSB.TS.1FL.PBA.SG.PI</v>
          </cell>
          <cell r="I1605" t="str">
            <v>Yes</v>
          </cell>
          <cell r="W1605">
            <v>38.020000000000003</v>
          </cell>
          <cell r="X1605">
            <v>5.48</v>
          </cell>
          <cell r="AG1605">
            <v>20131108</v>
          </cell>
          <cell r="AN1605">
            <v>20131113</v>
          </cell>
          <cell r="AT1605" t="str">
            <v>Blank</v>
          </cell>
        </row>
        <row r="1606">
          <cell r="H1606" t="str">
            <v>WINDO.W7BA.EU.00.FR.SIT.CSB.TS.2ET.PBA.00.PI</v>
          </cell>
          <cell r="I1606" t="str">
            <v>Not  Applicable</v>
          </cell>
          <cell r="W1606">
            <v>10.58</v>
          </cell>
          <cell r="X1606">
            <v>7.31</v>
          </cell>
          <cell r="AG1606">
            <v>20131108</v>
          </cell>
          <cell r="AN1606">
            <v>20131115</v>
          </cell>
          <cell r="AT1606" t="str">
            <v>Blank</v>
          </cell>
        </row>
        <row r="1607">
          <cell r="H1607" t="str">
            <v>WINDO.W7BA.EU.00.FR.SIT.CSB.TS.2ET.PBA.00.PI</v>
          </cell>
          <cell r="I1607" t="str">
            <v>Not  Applicable</v>
          </cell>
          <cell r="W1607">
            <v>67.400000000000006</v>
          </cell>
          <cell r="X1607">
            <v>7.35</v>
          </cell>
          <cell r="AG1607">
            <v>20131108</v>
          </cell>
          <cell r="AN1607">
            <v>20131115</v>
          </cell>
          <cell r="AT1607" t="str">
            <v>Blank</v>
          </cell>
        </row>
        <row r="1608">
          <cell r="H1608" t="str">
            <v>SIGNA.SIPC.EU.00.FR.SIT.CSB.TS.1FL.PBA.CN.PI</v>
          </cell>
          <cell r="I1608" t="str">
            <v>Not  Applicable</v>
          </cell>
          <cell r="W1608">
            <v>30.07</v>
          </cell>
          <cell r="X1608">
            <v>10.09</v>
          </cell>
          <cell r="AG1608">
            <v>20131108</v>
          </cell>
          <cell r="AN1608">
            <v>20131118</v>
          </cell>
          <cell r="AT1608" t="str">
            <v>Blank</v>
          </cell>
        </row>
        <row r="1609">
          <cell r="H1609" t="str">
            <v>SIGNA.SIPC.EU.00.FR.SIT.CSB.TS.1FL.PBA.SG.PI</v>
          </cell>
          <cell r="I1609" t="str">
            <v>Yes</v>
          </cell>
          <cell r="W1609">
            <v>19.73</v>
          </cell>
          <cell r="X1609">
            <v>5.49</v>
          </cell>
          <cell r="AG1609">
            <v>20131108</v>
          </cell>
          <cell r="AN1609">
            <v>20131113</v>
          </cell>
          <cell r="AT1609" t="str">
            <v>Blank</v>
          </cell>
        </row>
        <row r="1610">
          <cell r="H1610" t="str">
            <v>SIGNA.SIPC.EU.00.FR.SIT.CSB.TS.1FL.PBA.SG.PI</v>
          </cell>
          <cell r="I1610" t="str">
            <v>Yes</v>
          </cell>
          <cell r="W1610">
            <v>64.23</v>
          </cell>
          <cell r="X1610">
            <v>6.51</v>
          </cell>
          <cell r="AG1610">
            <v>20131108</v>
          </cell>
          <cell r="AN1610">
            <v>20131114</v>
          </cell>
          <cell r="AT1610" t="str">
            <v>Blank</v>
          </cell>
        </row>
        <row r="1611">
          <cell r="H1611" t="str">
            <v>SIGNA.SIPC.EU.00.FR.SIT.CSB.TS.1FL.PBA.SG.PI</v>
          </cell>
          <cell r="I1611" t="str">
            <v>Not  Applicable</v>
          </cell>
          <cell r="W1611">
            <v>14.83</v>
          </cell>
          <cell r="X1611">
            <v>0.22</v>
          </cell>
          <cell r="AG1611">
            <v>20131108</v>
          </cell>
          <cell r="AN1611">
            <v>20131108</v>
          </cell>
          <cell r="AT1611" t="str">
            <v>Blank</v>
          </cell>
        </row>
        <row r="1612">
          <cell r="H1612" t="str">
            <v>SIGNA.SIPC.EU.00.FR.SIT.CSB.TS.1FL.PBA.SG.PI</v>
          </cell>
          <cell r="I1612" t="str">
            <v>Yes</v>
          </cell>
          <cell r="W1612">
            <v>47</v>
          </cell>
          <cell r="X1612">
            <v>3.42</v>
          </cell>
          <cell r="AG1612">
            <v>20131108</v>
          </cell>
          <cell r="AN1612">
            <v>20131111</v>
          </cell>
          <cell r="AT1612" t="str">
            <v>Blank</v>
          </cell>
        </row>
        <row r="1613">
          <cell r="H1613" t="str">
            <v>SIGNA.SIPC.EU.00.FR.SIT.CSB.TS.1FL.PBA.SG.PI</v>
          </cell>
          <cell r="I1613" t="str">
            <v>Yes</v>
          </cell>
          <cell r="W1613">
            <v>52.77</v>
          </cell>
          <cell r="X1613">
            <v>10.24</v>
          </cell>
          <cell r="AG1613">
            <v>20131108</v>
          </cell>
          <cell r="AN1613">
            <v>20131118</v>
          </cell>
          <cell r="AT1613" t="str">
            <v>Blank</v>
          </cell>
        </row>
        <row r="1614">
          <cell r="H1614" t="str">
            <v>WINDO.W7BA.EU.00.FR.SIT.CSB.TS.2ET.PBA.00.PI</v>
          </cell>
          <cell r="I1614" t="str">
            <v>Not  Applicable</v>
          </cell>
          <cell r="W1614">
            <v>14.93</v>
          </cell>
          <cell r="X1614">
            <v>0.02</v>
          </cell>
          <cell r="AG1614">
            <v>20131108</v>
          </cell>
          <cell r="AN1614">
            <v>20131108</v>
          </cell>
          <cell r="AT1614" t="str">
            <v>Blank</v>
          </cell>
        </row>
        <row r="1615">
          <cell r="H1615" t="str">
            <v>SIGNA.SIPC.EU.00.FR.SIT.CSB.TS.1FL.PBA.CN.PI</v>
          </cell>
          <cell r="I1615" t="str">
            <v>Not  Applicable</v>
          </cell>
          <cell r="W1615">
            <v>42.63</v>
          </cell>
          <cell r="X1615">
            <v>0</v>
          </cell>
          <cell r="AG1615">
            <v>20131108</v>
          </cell>
          <cell r="AT1615" t="str">
            <v>Blank</v>
          </cell>
        </row>
        <row r="1616">
          <cell r="H1616" t="str">
            <v>WINDO.WIN8.EU.00.FR.SIT.CSB.TS.1FL.PBA.00.PI</v>
          </cell>
          <cell r="I1616" t="str">
            <v>Yes</v>
          </cell>
          <cell r="W1616">
            <v>26.72</v>
          </cell>
          <cell r="X1616">
            <v>0.02</v>
          </cell>
          <cell r="AG1616">
            <v>20131108</v>
          </cell>
          <cell r="AN1616">
            <v>20131108</v>
          </cell>
          <cell r="AT1616" t="str">
            <v>Blank</v>
          </cell>
        </row>
        <row r="1617">
          <cell r="H1617" t="str">
            <v>WINDO.W7BA.EU.00.FR.SIT.CSB.TS.2ET.PBA.00.PI</v>
          </cell>
          <cell r="I1617" t="str">
            <v>Not  Applicable</v>
          </cell>
          <cell r="W1617">
            <v>40.700000000000003</v>
          </cell>
          <cell r="X1617">
            <v>0.02</v>
          </cell>
          <cell r="AG1617">
            <v>20131108</v>
          </cell>
          <cell r="AN1617">
            <v>20131108</v>
          </cell>
          <cell r="AT1617" t="str">
            <v>Blank</v>
          </cell>
        </row>
        <row r="1618">
          <cell r="H1618" t="str">
            <v>SIGNA.SIPC.EU.00.FR.SIT.CSB.TS.1FL.PBA.GR.PI</v>
          </cell>
          <cell r="I1618" t="str">
            <v>Not  Applicable</v>
          </cell>
          <cell r="W1618">
            <v>39.450000000000003</v>
          </cell>
          <cell r="X1618">
            <v>7.52</v>
          </cell>
          <cell r="AG1618">
            <v>20131108</v>
          </cell>
          <cell r="AN1618">
            <v>20131115</v>
          </cell>
          <cell r="AT1618" t="str">
            <v>Blank</v>
          </cell>
        </row>
        <row r="1619">
          <cell r="H1619" t="str">
            <v>SIGNA.SIPC.EU.00.FR.SIT.CSB.TS.1FL.PBA.SG.PI</v>
          </cell>
          <cell r="I1619" t="str">
            <v>Yes</v>
          </cell>
          <cell r="W1619">
            <v>4.7699999999999996</v>
          </cell>
          <cell r="X1619">
            <v>1.51</v>
          </cell>
          <cell r="AG1619">
            <v>20131108</v>
          </cell>
          <cell r="AN1619">
            <v>20131109</v>
          </cell>
          <cell r="AT1619" t="str">
            <v>Blank</v>
          </cell>
        </row>
        <row r="1620">
          <cell r="H1620" t="str">
            <v>WINDO.W7BA.EU.00.FR.SIT.CSB.TS.2ET.PBA.00.PI</v>
          </cell>
          <cell r="I1620" t="str">
            <v>Not  Applicable</v>
          </cell>
          <cell r="W1620">
            <v>32</v>
          </cell>
          <cell r="X1620">
            <v>0</v>
          </cell>
          <cell r="AG1620">
            <v>20131108</v>
          </cell>
          <cell r="AN1620">
            <v>20131108</v>
          </cell>
          <cell r="AT1620" t="str">
            <v>Blank</v>
          </cell>
        </row>
        <row r="1621">
          <cell r="H1621" t="str">
            <v>WINDO.WIN8.EU.00.FR.SIT.CSB.TS.1FL.PBA.00.PI</v>
          </cell>
          <cell r="I1621" t="str">
            <v>Not  Applicable</v>
          </cell>
          <cell r="W1621">
            <v>27.78</v>
          </cell>
          <cell r="X1621">
            <v>3.19</v>
          </cell>
          <cell r="AG1621">
            <v>20131108</v>
          </cell>
          <cell r="AN1621">
            <v>20131111</v>
          </cell>
          <cell r="AT1621" t="str">
            <v>Blank</v>
          </cell>
        </row>
        <row r="1622">
          <cell r="H1622" t="str">
            <v>SIGNA.SIPC.EU.00.FR.SIT.CSB.TS.1FL.PBA.SG.PI</v>
          </cell>
          <cell r="I1622" t="str">
            <v>Not  Applicable</v>
          </cell>
          <cell r="W1622">
            <v>142.08000000000001</v>
          </cell>
          <cell r="X1622">
            <v>4.29</v>
          </cell>
          <cell r="AG1622">
            <v>20131108</v>
          </cell>
          <cell r="AN1622">
            <v>20131112</v>
          </cell>
          <cell r="AT1622" t="str">
            <v>Blank</v>
          </cell>
        </row>
        <row r="1623">
          <cell r="H1623" t="str">
            <v>WINDO.W7BA.EU.00.FR.SIT.CSB.TS.2ET.PBA.00.PI</v>
          </cell>
          <cell r="I1623" t="str">
            <v>Not  Applicable</v>
          </cell>
          <cell r="W1623">
            <v>20.55</v>
          </cell>
          <cell r="X1623">
            <v>0.01</v>
          </cell>
          <cell r="AG1623">
            <v>20131108</v>
          </cell>
          <cell r="AN1623">
            <v>20131108</v>
          </cell>
          <cell r="AT1623" t="str">
            <v>Blank</v>
          </cell>
        </row>
        <row r="1624">
          <cell r="H1624" t="str">
            <v>SIGNA.SIPC.EU.00.FR.SIT.CSB.TS.1FL.PBA.SG.PI</v>
          </cell>
          <cell r="I1624" t="str">
            <v>Yes</v>
          </cell>
          <cell r="W1624">
            <v>40.07</v>
          </cell>
          <cell r="X1624">
            <v>3.47</v>
          </cell>
          <cell r="AG1624">
            <v>20131108</v>
          </cell>
          <cell r="AN1624">
            <v>20131111</v>
          </cell>
          <cell r="AT1624" t="str">
            <v>Blank</v>
          </cell>
        </row>
        <row r="1625">
          <cell r="H1625" t="str">
            <v>WINDO.WIN8.EU.00.FR.SIT.CSB.TS.1FL.PBA.00.PI</v>
          </cell>
          <cell r="I1625" t="str">
            <v>Not  Applicable</v>
          </cell>
          <cell r="W1625">
            <v>5.78</v>
          </cell>
          <cell r="X1625">
            <v>0.01</v>
          </cell>
          <cell r="AG1625">
            <v>20131108</v>
          </cell>
          <cell r="AN1625">
            <v>20131108</v>
          </cell>
          <cell r="AT1625" t="str">
            <v>Blank</v>
          </cell>
        </row>
        <row r="1626">
          <cell r="H1626" t="str">
            <v>SIGNA.SIPC.EU.00.FR.SIT.CSB.TS.1FL.PBA.CN.PI</v>
          </cell>
          <cell r="I1626" t="str">
            <v>Not  Applicable</v>
          </cell>
          <cell r="W1626">
            <v>15.03</v>
          </cell>
          <cell r="X1626">
            <v>0</v>
          </cell>
          <cell r="AG1626">
            <v>20131108</v>
          </cell>
          <cell r="AT1626" t="str">
            <v>Blank</v>
          </cell>
        </row>
        <row r="1627">
          <cell r="H1627" t="str">
            <v>WINDO.WIN8.EU.00.FR.SIT.CSB.TS.1FL.PBA.00.PI</v>
          </cell>
          <cell r="I1627" t="str">
            <v>Not  Applicable</v>
          </cell>
          <cell r="W1627">
            <v>74.55</v>
          </cell>
          <cell r="X1627">
            <v>0.05</v>
          </cell>
          <cell r="AG1627">
            <v>20131108</v>
          </cell>
          <cell r="AN1627">
            <v>20131108</v>
          </cell>
          <cell r="AT1627" t="str">
            <v>Blank</v>
          </cell>
        </row>
        <row r="1628">
          <cell r="H1628" t="str">
            <v>SIGNA.SIPC.EU.00.FR.SIT.CSB.TS.1FL.PBA.CN.PI</v>
          </cell>
          <cell r="I1628" t="str">
            <v>Not  Applicable</v>
          </cell>
          <cell r="W1628">
            <v>9.5</v>
          </cell>
          <cell r="X1628">
            <v>0</v>
          </cell>
          <cell r="AG1628">
            <v>20131108</v>
          </cell>
          <cell r="AT1628" t="str">
            <v>Blank</v>
          </cell>
        </row>
        <row r="1629">
          <cell r="H1629" t="str">
            <v>WINDO.WIN8.EU.00.FR.SIT.CSB.TS.1FL.PBA.00.PI</v>
          </cell>
          <cell r="I1629" t="str">
            <v>Not  Applicable</v>
          </cell>
          <cell r="W1629">
            <v>106.28</v>
          </cell>
          <cell r="X1629">
            <v>3.28</v>
          </cell>
          <cell r="AG1629">
            <v>20131108</v>
          </cell>
          <cell r="AN1629">
            <v>20131111</v>
          </cell>
          <cell r="AT1629" t="str">
            <v>Blank</v>
          </cell>
        </row>
        <row r="1630">
          <cell r="H1630" t="str">
            <v>WINDO.WIN8.EU.00.FR.SIT.CSB.TS.1FL.PBA.00.PI</v>
          </cell>
          <cell r="I1630" t="str">
            <v>Not  Applicable</v>
          </cell>
          <cell r="W1630">
            <v>29.62</v>
          </cell>
          <cell r="X1630">
            <v>7</v>
          </cell>
          <cell r="AG1630">
            <v>20131107</v>
          </cell>
          <cell r="AN1630">
            <v>20131114</v>
          </cell>
          <cell r="AT1630" t="str">
            <v>Blank</v>
          </cell>
        </row>
        <row r="1631">
          <cell r="H1631" t="str">
            <v>SIGNA.SIPC.EU.00.FR.SIT.CSB.TS.1FL.PBA.SG.PI</v>
          </cell>
          <cell r="I1631" t="str">
            <v>Not  Applicable</v>
          </cell>
          <cell r="W1631">
            <v>56.77</v>
          </cell>
          <cell r="X1631">
            <v>7.14</v>
          </cell>
          <cell r="AG1631">
            <v>20131107</v>
          </cell>
          <cell r="AN1631">
            <v>20131114</v>
          </cell>
          <cell r="AT1631" t="str">
            <v>Blank</v>
          </cell>
        </row>
        <row r="1632">
          <cell r="H1632" t="str">
            <v>SIGNA.SIPC.EU.00.FR.SIT.CSB.TS.1FL.PBA.SG.PI</v>
          </cell>
          <cell r="I1632" t="str">
            <v>Yes</v>
          </cell>
          <cell r="W1632">
            <v>26.48</v>
          </cell>
          <cell r="X1632">
            <v>2.12</v>
          </cell>
          <cell r="AG1632">
            <v>20131107</v>
          </cell>
          <cell r="AN1632">
            <v>20131109</v>
          </cell>
          <cell r="AT1632" t="str">
            <v>Blank</v>
          </cell>
        </row>
        <row r="1633">
          <cell r="H1633" t="str">
            <v>SIGNA.SIPC.EU.00.FR.SIT.CSB.TS.1FL.PBA.CN.PI</v>
          </cell>
          <cell r="I1633" t="str">
            <v>Not  Applicable</v>
          </cell>
          <cell r="W1633">
            <v>11.22</v>
          </cell>
          <cell r="X1633">
            <v>0</v>
          </cell>
          <cell r="AG1633">
            <v>20131107</v>
          </cell>
          <cell r="AT1633" t="str">
            <v>Blank</v>
          </cell>
        </row>
        <row r="1634">
          <cell r="H1634" t="str">
            <v>WINDO.WIN8.EU.00.FR.SIT.CSB.TS.1FL.PBA.00.PI</v>
          </cell>
          <cell r="I1634" t="str">
            <v>Not  Applicable</v>
          </cell>
          <cell r="W1634">
            <v>15.25</v>
          </cell>
          <cell r="X1634">
            <v>7.73</v>
          </cell>
          <cell r="AG1634">
            <v>20131107</v>
          </cell>
          <cell r="AN1634">
            <v>20131115</v>
          </cell>
          <cell r="AT1634" t="str">
            <v>Blank</v>
          </cell>
        </row>
        <row r="1635">
          <cell r="H1635" t="str">
            <v>SIGNA.SIPC.EU.00.FR.SIT.CSB.TS.1FL.PBA.GR.PI</v>
          </cell>
          <cell r="I1635" t="str">
            <v>Not  Applicable</v>
          </cell>
          <cell r="W1635">
            <v>8.27</v>
          </cell>
          <cell r="X1635">
            <v>1.17</v>
          </cell>
          <cell r="AG1635">
            <v>20131107</v>
          </cell>
          <cell r="AN1635">
            <v>20131108</v>
          </cell>
          <cell r="AT1635" t="str">
            <v>Blank</v>
          </cell>
        </row>
        <row r="1636">
          <cell r="H1636" t="str">
            <v>SIGNA.SIPC.EU.00.FR.SIT.CSB.TS.1FL.PBA.CN.PI</v>
          </cell>
          <cell r="I1636" t="str">
            <v>Not  Applicable</v>
          </cell>
          <cell r="W1636">
            <v>3.43</v>
          </cell>
          <cell r="X1636">
            <v>0</v>
          </cell>
          <cell r="AG1636">
            <v>20131107</v>
          </cell>
          <cell r="AT1636" t="str">
            <v>Blank</v>
          </cell>
        </row>
        <row r="1637">
          <cell r="H1637" t="str">
            <v>WINDO.W7BA.EU.00.FR.SIT.CSB.TS.2ET.PBA.00.PI</v>
          </cell>
          <cell r="I1637" t="str">
            <v>Not  Applicable</v>
          </cell>
          <cell r="W1637">
            <v>22.78</v>
          </cell>
          <cell r="X1637">
            <v>0.02</v>
          </cell>
          <cell r="AG1637">
            <v>20131107</v>
          </cell>
          <cell r="AN1637">
            <v>20131107</v>
          </cell>
          <cell r="AT1637" t="str">
            <v>Blank</v>
          </cell>
        </row>
        <row r="1638">
          <cell r="H1638" t="str">
            <v>WINDO.W7BA.EU.00.FR.SIT.CSB.TS.1FL.PBA.00.PI</v>
          </cell>
          <cell r="I1638" t="str">
            <v>Not  Applicable</v>
          </cell>
          <cell r="W1638">
            <v>33.85</v>
          </cell>
          <cell r="X1638">
            <v>7.67</v>
          </cell>
          <cell r="AG1638">
            <v>20131107</v>
          </cell>
          <cell r="AN1638">
            <v>20131115</v>
          </cell>
          <cell r="AT1638" t="str">
            <v>Blank</v>
          </cell>
        </row>
        <row r="1639">
          <cell r="H1639" t="str">
            <v>WINDO.WIN8.EU.00.FR.SIT.CSB.TS.1FL.PBA.00.PI</v>
          </cell>
          <cell r="I1639" t="str">
            <v>Not  Applicable</v>
          </cell>
          <cell r="W1639">
            <v>4.9000000000000004</v>
          </cell>
          <cell r="X1639">
            <v>0.01</v>
          </cell>
          <cell r="AG1639">
            <v>20131107</v>
          </cell>
          <cell r="AN1639">
            <v>20131107</v>
          </cell>
          <cell r="AT1639" t="str">
            <v>Blank</v>
          </cell>
        </row>
        <row r="1640">
          <cell r="H1640" t="str">
            <v>SIGNA.SIPC.EU.00.FR.SIT.CSB.TS.1FL.PBA.CN.PI</v>
          </cell>
          <cell r="I1640" t="str">
            <v>Not  Applicable</v>
          </cell>
          <cell r="W1640">
            <v>19.27</v>
          </cell>
          <cell r="X1640">
            <v>0</v>
          </cell>
          <cell r="AG1640">
            <v>20131107</v>
          </cell>
          <cell r="AT1640" t="str">
            <v>Blank</v>
          </cell>
        </row>
        <row r="1641">
          <cell r="H1641" t="str">
            <v>WINDO.W7BA.EU.00.FR.SIT.CSB.TS.2ET.PBA.00.PI</v>
          </cell>
          <cell r="I1641" t="str">
            <v>Not  Applicable</v>
          </cell>
          <cell r="W1641">
            <v>13.52</v>
          </cell>
          <cell r="X1641">
            <v>0.01</v>
          </cell>
          <cell r="AG1641">
            <v>20131107</v>
          </cell>
          <cell r="AN1641">
            <v>20131107</v>
          </cell>
          <cell r="AT1641" t="str">
            <v>Blank</v>
          </cell>
        </row>
        <row r="1642">
          <cell r="H1642" t="str">
            <v>WINDO.WIN8.EU.00.FR.SIT.CSB.TS.1FL.PBA.00.PI</v>
          </cell>
          <cell r="I1642" t="str">
            <v>Not  Applicable</v>
          </cell>
          <cell r="W1642">
            <v>18.55</v>
          </cell>
          <cell r="X1642">
            <v>3.88</v>
          </cell>
          <cell r="AG1642">
            <v>20131107</v>
          </cell>
          <cell r="AN1642">
            <v>20131111</v>
          </cell>
          <cell r="AT1642" t="str">
            <v>Blank</v>
          </cell>
        </row>
        <row r="1643">
          <cell r="H1643" t="str">
            <v>WINDO.W7BA.EU.00.FR.SIT.CSB.TS.2ET.PBA.00.PI</v>
          </cell>
          <cell r="I1643" t="str">
            <v>Not  Applicable</v>
          </cell>
          <cell r="W1643">
            <v>42.58</v>
          </cell>
          <cell r="X1643">
            <v>0.01</v>
          </cell>
          <cell r="AG1643">
            <v>20131107</v>
          </cell>
          <cell r="AN1643">
            <v>20131107</v>
          </cell>
          <cell r="AT1643" t="str">
            <v>Blank</v>
          </cell>
        </row>
        <row r="1644">
          <cell r="H1644" t="str">
            <v>SIGNA.SIPC.EU.00.FR.SIT.CSB.TS.1FL.PBA.SG.PI</v>
          </cell>
          <cell r="I1644" t="str">
            <v>Not  Applicable</v>
          </cell>
          <cell r="W1644">
            <v>58.2</v>
          </cell>
          <cell r="X1644">
            <v>4.0199999999999996</v>
          </cell>
          <cell r="AG1644">
            <v>20131107</v>
          </cell>
          <cell r="AN1644">
            <v>20131111</v>
          </cell>
          <cell r="AT1644" t="str">
            <v>Blank</v>
          </cell>
        </row>
        <row r="1645">
          <cell r="H1645" t="str">
            <v>SIGNA.SIPC.EU.00.FR.SIT.CSB.TS.1FL.PBA.GR.PI</v>
          </cell>
          <cell r="I1645" t="str">
            <v>Not  Applicable</v>
          </cell>
          <cell r="W1645">
            <v>8.27</v>
          </cell>
          <cell r="X1645">
            <v>3.98</v>
          </cell>
          <cell r="AG1645">
            <v>20131107</v>
          </cell>
          <cell r="AN1645">
            <v>20131111</v>
          </cell>
          <cell r="AT1645" t="str">
            <v>Blank</v>
          </cell>
        </row>
        <row r="1646">
          <cell r="H1646" t="str">
            <v>WINDO.WIN8.EU.00.FR.SIT.CSB.TS.1FL.PBA.00.PI</v>
          </cell>
          <cell r="I1646" t="str">
            <v>Not  Applicable</v>
          </cell>
          <cell r="W1646">
            <v>63.42</v>
          </cell>
          <cell r="X1646">
            <v>3.69</v>
          </cell>
          <cell r="AG1646">
            <v>20131107</v>
          </cell>
          <cell r="AN1646">
            <v>20131111</v>
          </cell>
          <cell r="AT1646" t="str">
            <v>Blank</v>
          </cell>
        </row>
        <row r="1647">
          <cell r="H1647" t="str">
            <v>WINDO.WIN8.EU.00.FR.SIT.CSB.TS.1FL.PBA.00.PI</v>
          </cell>
          <cell r="I1647" t="str">
            <v>Not  Applicable</v>
          </cell>
          <cell r="W1647">
            <v>67.05</v>
          </cell>
          <cell r="X1647">
            <v>6.68</v>
          </cell>
          <cell r="AG1647">
            <v>20131107</v>
          </cell>
          <cell r="AN1647">
            <v>20131111</v>
          </cell>
          <cell r="AT1647" t="str">
            <v>Blank</v>
          </cell>
        </row>
        <row r="1648">
          <cell r="H1648" t="str">
            <v>SIGNA.SIPC.EU.00.FR.SIT.CSB.TS.1FL.PBA.SG.PI</v>
          </cell>
          <cell r="I1648" t="str">
            <v>Yes</v>
          </cell>
          <cell r="W1648">
            <v>40.5</v>
          </cell>
          <cell r="X1648">
            <v>4.0599999999999996</v>
          </cell>
          <cell r="AG1648">
            <v>20131107</v>
          </cell>
          <cell r="AN1648">
            <v>20131111</v>
          </cell>
          <cell r="AT1648" t="str">
            <v>Blank</v>
          </cell>
        </row>
        <row r="1649">
          <cell r="H1649" t="str">
            <v>WINDO.WIN8.EU.00.FR.SIT.CSB.TS.1FL.PBA.00.PI</v>
          </cell>
          <cell r="I1649" t="str">
            <v>Not  Applicable</v>
          </cell>
          <cell r="W1649">
            <v>17.350000000000001</v>
          </cell>
          <cell r="X1649">
            <v>0.02</v>
          </cell>
          <cell r="AG1649">
            <v>20131107</v>
          </cell>
          <cell r="AN1649">
            <v>20131107</v>
          </cell>
          <cell r="AT1649" t="str">
            <v>Blank</v>
          </cell>
        </row>
        <row r="1650">
          <cell r="H1650" t="str">
            <v>SIGNA.SIPC.EU.00.FR.SIT.CSB.TS.1FL.PBA.SG.PI</v>
          </cell>
          <cell r="I1650" t="str">
            <v>Not  Applicable</v>
          </cell>
          <cell r="W1650">
            <v>39.58</v>
          </cell>
          <cell r="X1650">
            <v>0.2</v>
          </cell>
          <cell r="AG1650">
            <v>20131107</v>
          </cell>
          <cell r="AN1650">
            <v>20131107</v>
          </cell>
          <cell r="AT1650" t="str">
            <v>Blank</v>
          </cell>
        </row>
        <row r="1651">
          <cell r="H1651" t="str">
            <v>SIGNA.SIPC.EU.00.FR.SIT.CSB.TS.1FL.PBA.CN.PI</v>
          </cell>
          <cell r="I1651" t="str">
            <v>Not  Applicable</v>
          </cell>
          <cell r="W1651">
            <v>15.5</v>
          </cell>
          <cell r="X1651">
            <v>0</v>
          </cell>
          <cell r="AG1651">
            <v>20131107</v>
          </cell>
          <cell r="AT1651" t="str">
            <v>Blank</v>
          </cell>
        </row>
        <row r="1652">
          <cell r="H1652" t="str">
            <v>SIGNA.SIPC.EU.00.FR.SIT.CSB.TS.1FL.PBA.SG.PI</v>
          </cell>
          <cell r="I1652" t="str">
            <v>Yes</v>
          </cell>
          <cell r="W1652">
            <v>60.43</v>
          </cell>
          <cell r="X1652">
            <v>7.12</v>
          </cell>
          <cell r="AG1652">
            <v>20131107</v>
          </cell>
          <cell r="AN1652">
            <v>20131114</v>
          </cell>
          <cell r="AT1652" t="str">
            <v>Blank</v>
          </cell>
        </row>
        <row r="1653">
          <cell r="H1653" t="str">
            <v>SIGNA.SIPC.EU.00.FR.SIT.CSB.TS.1FL.PBA.SG.PI</v>
          </cell>
          <cell r="I1653" t="str">
            <v>Yes</v>
          </cell>
          <cell r="W1653">
            <v>56.77</v>
          </cell>
          <cell r="X1653">
            <v>7.98</v>
          </cell>
          <cell r="AG1653">
            <v>20131107</v>
          </cell>
          <cell r="AN1653">
            <v>20131115</v>
          </cell>
          <cell r="AT1653" t="str">
            <v>Blank</v>
          </cell>
        </row>
        <row r="1654">
          <cell r="H1654" t="str">
            <v>SIGNA.SIPC.EU.00.FR.SIT.CSB.TS.1FL.PBA.CN.PI</v>
          </cell>
          <cell r="I1654" t="str">
            <v>Yes</v>
          </cell>
          <cell r="W1654">
            <v>57.52</v>
          </cell>
          <cell r="X1654">
            <v>10.74</v>
          </cell>
          <cell r="AG1654">
            <v>20131107</v>
          </cell>
          <cell r="AN1654">
            <v>20131115</v>
          </cell>
          <cell r="AT1654" t="str">
            <v>Blank</v>
          </cell>
        </row>
        <row r="1655">
          <cell r="H1655" t="str">
            <v>SIGNA.SIPC.EU.00.FR.SIT.CSB.TS.1FL.PBA.CN.PI</v>
          </cell>
          <cell r="I1655" t="str">
            <v>Yes</v>
          </cell>
          <cell r="W1655">
            <v>8.1999999999999993</v>
          </cell>
          <cell r="X1655">
            <v>0</v>
          </cell>
          <cell r="AG1655">
            <v>20131107</v>
          </cell>
          <cell r="AT1655" t="str">
            <v>Blank</v>
          </cell>
        </row>
        <row r="1656">
          <cell r="H1656" t="str">
            <v>SIGNA.SIPC.EU.00.FR.SIT.CSB.TS.1FL.PBA.CN.PI</v>
          </cell>
          <cell r="I1656" t="str">
            <v>Not  Applicable</v>
          </cell>
          <cell r="W1656">
            <v>20.37</v>
          </cell>
          <cell r="X1656">
            <v>0</v>
          </cell>
          <cell r="AG1656">
            <v>20131107</v>
          </cell>
          <cell r="AT1656" t="str">
            <v>Blank</v>
          </cell>
        </row>
        <row r="1657">
          <cell r="H1657" t="str">
            <v>WINDO.WIN8.EU.00.FR.SIT.CSB.TS.1FL.PBA.00.PI</v>
          </cell>
          <cell r="I1657" t="str">
            <v>Not  Applicable</v>
          </cell>
          <cell r="W1657">
            <v>46.82</v>
          </cell>
          <cell r="X1657">
            <v>7.74</v>
          </cell>
          <cell r="AG1657">
            <v>20131107</v>
          </cell>
          <cell r="AN1657">
            <v>20131115</v>
          </cell>
          <cell r="AT1657" t="str">
            <v>Blank</v>
          </cell>
        </row>
        <row r="1658">
          <cell r="H1658" t="str">
            <v>WINDO.W7BA.EU.00.FR.SIT.CSB.TS.2ET.PBA.00.PI</v>
          </cell>
          <cell r="I1658" t="str">
            <v>Not  Applicable</v>
          </cell>
          <cell r="W1658">
            <v>41.6</v>
          </cell>
          <cell r="X1658">
            <v>6.98</v>
          </cell>
          <cell r="AG1658">
            <v>20131107</v>
          </cell>
          <cell r="AN1658">
            <v>20131114</v>
          </cell>
          <cell r="AT1658" t="str">
            <v>Blank</v>
          </cell>
        </row>
        <row r="1659">
          <cell r="H1659" t="str">
            <v>WINDO.W7BA.EU.00.FR.SIT.CSB.TS.2ET.PBA.00.PI</v>
          </cell>
          <cell r="I1659" t="str">
            <v>Not  Applicable</v>
          </cell>
          <cell r="W1659">
            <v>29.1</v>
          </cell>
          <cell r="X1659">
            <v>8.0500000000000007</v>
          </cell>
          <cell r="AG1659">
            <v>20131107</v>
          </cell>
          <cell r="AN1659">
            <v>20131115</v>
          </cell>
          <cell r="AT1659" t="str">
            <v>Blank</v>
          </cell>
        </row>
        <row r="1660">
          <cell r="H1660" t="str">
            <v>SIGNA.SIPC.EU.00.FR.SIT.CSB.TS.1FL.PBA.CN.PI</v>
          </cell>
          <cell r="I1660" t="str">
            <v>Yes</v>
          </cell>
          <cell r="W1660">
            <v>116.32</v>
          </cell>
          <cell r="X1660">
            <v>10.95</v>
          </cell>
          <cell r="AG1660">
            <v>20131107</v>
          </cell>
          <cell r="AN1660">
            <v>20131118</v>
          </cell>
          <cell r="AT1660" t="str">
            <v>Blank</v>
          </cell>
        </row>
        <row r="1661">
          <cell r="H1661" t="str">
            <v>SIGNA.SIPC.EU.00.FR.SIT.CSB.TS.1FL.PBA.SG.PI</v>
          </cell>
          <cell r="I1661" t="str">
            <v>Not  Applicable</v>
          </cell>
          <cell r="W1661">
            <v>17.28</v>
          </cell>
          <cell r="X1661">
            <v>5.96</v>
          </cell>
          <cell r="AG1661">
            <v>20131107</v>
          </cell>
          <cell r="AN1661">
            <v>20131113</v>
          </cell>
          <cell r="AT1661" t="str">
            <v>Blank</v>
          </cell>
        </row>
        <row r="1662">
          <cell r="H1662" t="str">
            <v>WINDO.W7BA.EU.00.FR.SIT.CSB.TS.2ET.PBA.00.PI</v>
          </cell>
          <cell r="I1662" t="str">
            <v>Not  Applicable</v>
          </cell>
          <cell r="W1662">
            <v>39.53</v>
          </cell>
          <cell r="X1662">
            <v>8.07</v>
          </cell>
          <cell r="AG1662">
            <v>20131107</v>
          </cell>
          <cell r="AN1662">
            <v>20131107</v>
          </cell>
          <cell r="AT1662" t="str">
            <v>Blank</v>
          </cell>
        </row>
        <row r="1663">
          <cell r="H1663" t="str">
            <v>SIGNA.SIPC.EU.00.FR.SIT.CSB.TS.1FL.PBA.SG.PI</v>
          </cell>
          <cell r="I1663" t="str">
            <v>Yes</v>
          </cell>
          <cell r="W1663">
            <v>22.72</v>
          </cell>
          <cell r="X1663">
            <v>6.15</v>
          </cell>
          <cell r="AG1663">
            <v>20131107</v>
          </cell>
          <cell r="AN1663">
            <v>20131113</v>
          </cell>
          <cell r="AT1663" t="str">
            <v>Blank</v>
          </cell>
        </row>
        <row r="1664">
          <cell r="H1664" t="str">
            <v>WINDO.WIN8.EU.00.FR.SIT.CSB.TS.1FL.PBA.00.PI</v>
          </cell>
          <cell r="I1664" t="str">
            <v>Not  Applicable</v>
          </cell>
          <cell r="W1664">
            <v>42.47</v>
          </cell>
          <cell r="X1664">
            <v>0.04</v>
          </cell>
          <cell r="AG1664">
            <v>20131107</v>
          </cell>
          <cell r="AN1664">
            <v>20131107</v>
          </cell>
          <cell r="AT1664" t="str">
            <v>Blank</v>
          </cell>
        </row>
        <row r="1665">
          <cell r="H1665" t="str">
            <v>SIGNA.SIPC.EU.00.FR.SIT.CSB.TS.1FL.PBA.SG.PI</v>
          </cell>
          <cell r="I1665" t="str">
            <v>Not  Applicable</v>
          </cell>
          <cell r="W1665">
            <v>5.75</v>
          </cell>
          <cell r="X1665">
            <v>8.11</v>
          </cell>
          <cell r="AG1665">
            <v>20131107</v>
          </cell>
          <cell r="AN1665">
            <v>20131115</v>
          </cell>
          <cell r="AT1665" t="str">
            <v>Blank</v>
          </cell>
        </row>
        <row r="1666">
          <cell r="H1666" t="str">
            <v>SIGNA.SIPC.EU.00.FR.SIT.CSB.TS.1FL.PBA.SG.PI</v>
          </cell>
          <cell r="I1666" t="str">
            <v>Not  Applicable</v>
          </cell>
          <cell r="W1666">
            <v>11.68</v>
          </cell>
          <cell r="X1666">
            <v>0.17</v>
          </cell>
          <cell r="AG1666">
            <v>20131107</v>
          </cell>
          <cell r="AN1666">
            <v>20131107</v>
          </cell>
          <cell r="AT1666" t="str">
            <v>Blank</v>
          </cell>
        </row>
        <row r="1667">
          <cell r="H1667" t="str">
            <v>WINDO.W7BA.EU.00.FR.SIT.CSB.TS.2ET.PBA.00.PI</v>
          </cell>
          <cell r="I1667" t="str">
            <v>Not  Applicable</v>
          </cell>
          <cell r="W1667">
            <v>80.62</v>
          </cell>
          <cell r="X1667">
            <v>8.08</v>
          </cell>
          <cell r="AG1667">
            <v>20131107</v>
          </cell>
          <cell r="AN1667">
            <v>20131107</v>
          </cell>
          <cell r="AT1667" t="str">
            <v>Blank</v>
          </cell>
        </row>
        <row r="1668">
          <cell r="H1668" t="str">
            <v>SIGNA.SIPC.EU.00.FR.SIT.CSB.TS.1FL.PBA.SG.PI</v>
          </cell>
          <cell r="I1668" t="str">
            <v>Not  Applicable</v>
          </cell>
          <cell r="W1668">
            <v>45.82</v>
          </cell>
          <cell r="X1668">
            <v>1.22</v>
          </cell>
          <cell r="AG1668">
            <v>20131107</v>
          </cell>
          <cell r="AN1668">
            <v>20131108</v>
          </cell>
          <cell r="AT1668" t="str">
            <v>Blank</v>
          </cell>
        </row>
        <row r="1669">
          <cell r="H1669" t="str">
            <v>SIGNA.SIPC.EU.00.FR.SIT.CSB.TS.1FL.PBA.SG.PI</v>
          </cell>
          <cell r="I1669" t="str">
            <v>Yes</v>
          </cell>
          <cell r="W1669">
            <v>3.62</v>
          </cell>
          <cell r="X1669">
            <v>6.17</v>
          </cell>
          <cell r="AG1669">
            <v>20131107</v>
          </cell>
          <cell r="AN1669">
            <v>20131113</v>
          </cell>
          <cell r="AT1669" t="str">
            <v>Blank</v>
          </cell>
        </row>
        <row r="1670">
          <cell r="H1670" t="str">
            <v>WINDO.WIN8.EU.00.FR.SIT.CSB.TS.1FL.PBA.00.PI</v>
          </cell>
          <cell r="I1670" t="str">
            <v>Yes</v>
          </cell>
          <cell r="W1670">
            <v>64.180000000000007</v>
          </cell>
          <cell r="X1670">
            <v>0.06</v>
          </cell>
          <cell r="AG1670">
            <v>20131107</v>
          </cell>
          <cell r="AN1670">
            <v>20131107</v>
          </cell>
          <cell r="AT1670" t="str">
            <v>Blank</v>
          </cell>
        </row>
        <row r="1671">
          <cell r="H1671" t="str">
            <v>SIGNA.SIPC.EU.00.FR.SIT.CSB.TS.1FL.PBA.SG.PI</v>
          </cell>
          <cell r="I1671" t="str">
            <v>Not  Applicable</v>
          </cell>
          <cell r="W1671">
            <v>3.08</v>
          </cell>
          <cell r="X1671">
            <v>8.1199999999999992</v>
          </cell>
          <cell r="AG1671">
            <v>20131107</v>
          </cell>
          <cell r="AN1671">
            <v>20131115</v>
          </cell>
          <cell r="AT1671" t="str">
            <v>Blank</v>
          </cell>
        </row>
        <row r="1672">
          <cell r="H1672" t="str">
            <v>WINDO.W7BA.EU.00.FR.SIT.CSB.TS.2ET.PBA.00.PI</v>
          </cell>
          <cell r="I1672" t="str">
            <v>Not  Applicable</v>
          </cell>
          <cell r="W1672">
            <v>18.07</v>
          </cell>
          <cell r="X1672">
            <v>0.02</v>
          </cell>
          <cell r="AG1672">
            <v>20131107</v>
          </cell>
          <cell r="AN1672">
            <v>20131107</v>
          </cell>
          <cell r="AT1672" t="str">
            <v>Blank</v>
          </cell>
        </row>
        <row r="1673">
          <cell r="H1673" t="str">
            <v>SIGNA.SIPC.EU.00.FR.SIT.CSB.TS.1FL.PBA.SG.PI</v>
          </cell>
          <cell r="I1673" t="str">
            <v>Not  Applicable</v>
          </cell>
          <cell r="W1673">
            <v>2.83</v>
          </cell>
          <cell r="X1673">
            <v>8.1199999999999992</v>
          </cell>
          <cell r="AG1673">
            <v>20131107</v>
          </cell>
          <cell r="AN1673">
            <v>20131115</v>
          </cell>
          <cell r="AT1673" t="str">
            <v>Blank</v>
          </cell>
        </row>
        <row r="1674">
          <cell r="H1674" t="str">
            <v>WINDO.W7BA.EU.00.FR.SIT.CSB.TS.2ET.PBA.00.PI</v>
          </cell>
          <cell r="I1674" t="str">
            <v>Not  Applicable</v>
          </cell>
          <cell r="W1674">
            <v>17</v>
          </cell>
          <cell r="X1674">
            <v>0.02</v>
          </cell>
          <cell r="AG1674">
            <v>20131107</v>
          </cell>
          <cell r="AN1674">
            <v>20131107</v>
          </cell>
          <cell r="AT1674" t="str">
            <v>Blank</v>
          </cell>
        </row>
        <row r="1675">
          <cell r="H1675" t="str">
            <v>WINDO.W7BA.EU.00.FR.SIT.CSB.TS.2ET.PBA.00.PI</v>
          </cell>
          <cell r="I1675" t="str">
            <v>Not  Applicable</v>
          </cell>
          <cell r="W1675">
            <v>2.52</v>
          </cell>
          <cell r="X1675">
            <v>8.07</v>
          </cell>
          <cell r="AG1675">
            <v>20131107</v>
          </cell>
          <cell r="AN1675">
            <v>20131115</v>
          </cell>
          <cell r="AT1675" t="str">
            <v>Blank</v>
          </cell>
        </row>
        <row r="1676">
          <cell r="H1676" t="str">
            <v>WINDO.W7BA.EU.00.FR.SIT.CSB.TS.2ET.PBA.00.PI</v>
          </cell>
          <cell r="I1676" t="str">
            <v>Not  Applicable</v>
          </cell>
          <cell r="W1676">
            <v>14.4</v>
          </cell>
          <cell r="X1676">
            <v>8.07</v>
          </cell>
          <cell r="AG1676">
            <v>20131107</v>
          </cell>
          <cell r="AN1676">
            <v>20131115</v>
          </cell>
          <cell r="AT1676" t="str">
            <v>Blank</v>
          </cell>
        </row>
        <row r="1677">
          <cell r="H1677" t="str">
            <v>WINDO.W7BA.EU.00.FR.SIT.CSB.TS.2ET.PBA.00.PI</v>
          </cell>
          <cell r="I1677" t="str">
            <v>Not  Applicable</v>
          </cell>
          <cell r="W1677">
            <v>7.9</v>
          </cell>
          <cell r="X1677">
            <v>8.08</v>
          </cell>
          <cell r="AG1677">
            <v>20131107</v>
          </cell>
          <cell r="AN1677">
            <v>20131115</v>
          </cell>
          <cell r="AT1677" t="str">
            <v>Blank</v>
          </cell>
        </row>
        <row r="1678">
          <cell r="H1678" t="str">
            <v>WINDO.W7BA.EU.00.FR.SIT.CSB.TS.2ET.PBA.00.PI</v>
          </cell>
          <cell r="I1678" t="str">
            <v>Not  Applicable</v>
          </cell>
          <cell r="W1678">
            <v>116.83</v>
          </cell>
          <cell r="X1678">
            <v>5</v>
          </cell>
          <cell r="AG1678">
            <v>20131107</v>
          </cell>
          <cell r="AN1678">
            <v>20131107</v>
          </cell>
          <cell r="AT1678" t="str">
            <v>Blank</v>
          </cell>
        </row>
        <row r="1679">
          <cell r="H1679" t="str">
            <v>SIGNA.SIPC.EU.00.FR.SIT.CSB.TS.1FL.PBA.CN.PI</v>
          </cell>
          <cell r="I1679" t="str">
            <v>Yes</v>
          </cell>
          <cell r="W1679">
            <v>2.88</v>
          </cell>
          <cell r="X1679">
            <v>0</v>
          </cell>
          <cell r="AG1679">
            <v>20131107</v>
          </cell>
          <cell r="AT1679" t="str">
            <v>Blank</v>
          </cell>
        </row>
        <row r="1680">
          <cell r="H1680" t="str">
            <v>SIGNA.SIPC.EU.00.FR.SIT.CSB.TS.1FL.PBA.SG.PI</v>
          </cell>
          <cell r="I1680" t="str">
            <v>Not  Applicable</v>
          </cell>
          <cell r="W1680">
            <v>14.85</v>
          </cell>
          <cell r="X1680">
            <v>8.14</v>
          </cell>
          <cell r="AG1680">
            <v>20131107</v>
          </cell>
          <cell r="AN1680">
            <v>20131115</v>
          </cell>
          <cell r="AT1680" t="str">
            <v>Blank</v>
          </cell>
        </row>
        <row r="1681">
          <cell r="H1681" t="str">
            <v>SIGNA.SIPC.EU.00.FR.SIT.CSB.TS.1FL.PBA.CN.PI</v>
          </cell>
          <cell r="I1681" t="str">
            <v>Yes</v>
          </cell>
          <cell r="W1681">
            <v>36.869999999999997</v>
          </cell>
          <cell r="X1681">
            <v>10.98</v>
          </cell>
          <cell r="AG1681">
            <v>20131107</v>
          </cell>
          <cell r="AN1681">
            <v>20131113</v>
          </cell>
          <cell r="AT1681" t="str">
            <v>Blank</v>
          </cell>
        </row>
        <row r="1682">
          <cell r="H1682" t="str">
            <v>WINDO.W7BA.EU.00.FR.SIT.CSB.TS.2ET.PBA.00.PI</v>
          </cell>
          <cell r="I1682" t="str">
            <v>Not  Applicable</v>
          </cell>
          <cell r="W1682">
            <v>4.7300000000000004</v>
          </cell>
          <cell r="X1682">
            <v>8.08</v>
          </cell>
          <cell r="AG1682">
            <v>20131107</v>
          </cell>
          <cell r="AN1682">
            <v>20131115</v>
          </cell>
          <cell r="AT1682" t="str">
            <v>Blank</v>
          </cell>
        </row>
        <row r="1683">
          <cell r="H1683" t="str">
            <v>SIGNA.SIPC.EU.00.FR.SIT.CSB.TS.1FL.PBA.CN.PI</v>
          </cell>
          <cell r="I1683" t="str">
            <v>Not  Applicable</v>
          </cell>
          <cell r="W1683">
            <v>18.23</v>
          </cell>
          <cell r="X1683">
            <v>0</v>
          </cell>
          <cell r="AG1683">
            <v>20131107</v>
          </cell>
          <cell r="AT1683" t="str">
            <v>Blank</v>
          </cell>
        </row>
        <row r="1684">
          <cell r="H1684" t="str">
            <v>WINDO.W7BA.EU.00.FR.SIT.CSB.TS.2ET.PBA.00.PI</v>
          </cell>
          <cell r="I1684" t="str">
            <v>Not  Applicable</v>
          </cell>
          <cell r="W1684">
            <v>13.7</v>
          </cell>
          <cell r="X1684">
            <v>8.09</v>
          </cell>
          <cell r="AG1684">
            <v>20131107</v>
          </cell>
          <cell r="AN1684">
            <v>20131115</v>
          </cell>
          <cell r="AT1684" t="str">
            <v>Blank</v>
          </cell>
        </row>
        <row r="1685">
          <cell r="H1685" t="str">
            <v>WINDO.W7BA.EU.00.FR.SIT.CSB.TS.2ET.PBA.00.PI</v>
          </cell>
          <cell r="I1685" t="str">
            <v>Not  Applicable</v>
          </cell>
          <cell r="W1685">
            <v>46.75</v>
          </cell>
          <cell r="X1685">
            <v>0.01</v>
          </cell>
          <cell r="AG1685">
            <v>20131107</v>
          </cell>
          <cell r="AN1685">
            <v>20131107</v>
          </cell>
          <cell r="AT1685" t="str">
            <v>Blank</v>
          </cell>
        </row>
        <row r="1686">
          <cell r="H1686" t="str">
            <v>SIGNA.SIPC.EU.00.FR.SIT.CSB.TS.1FL.PBA.SG.PI</v>
          </cell>
          <cell r="I1686" t="str">
            <v>Not  Applicable</v>
          </cell>
          <cell r="W1686">
            <v>55.1</v>
          </cell>
          <cell r="X1686">
            <v>6.97</v>
          </cell>
          <cell r="AG1686">
            <v>20131107</v>
          </cell>
          <cell r="AN1686">
            <v>20131114</v>
          </cell>
          <cell r="AT1686" t="str">
            <v>Blank</v>
          </cell>
        </row>
        <row r="1687">
          <cell r="H1687" t="str">
            <v>SIGNA.SIPC.EU.00.FR.SIT.CSB.TS.1FL.PBA.SG.PI</v>
          </cell>
          <cell r="I1687" t="str">
            <v>Yes</v>
          </cell>
          <cell r="W1687">
            <v>60.75</v>
          </cell>
          <cell r="X1687">
            <v>6.18</v>
          </cell>
          <cell r="AG1687">
            <v>20131107</v>
          </cell>
          <cell r="AN1687">
            <v>20131113</v>
          </cell>
          <cell r="AT1687" t="str">
            <v>Blank</v>
          </cell>
        </row>
        <row r="1688">
          <cell r="H1688" t="str">
            <v>WINDO.W7BA.EU.00.FR.SIT.CSB.TS.2ET.PBA.00.PI</v>
          </cell>
          <cell r="I1688" t="str">
            <v>Not  Applicable</v>
          </cell>
          <cell r="W1688">
            <v>32.450000000000003</v>
          </cell>
          <cell r="X1688">
            <v>8.06</v>
          </cell>
          <cell r="AG1688">
            <v>20131107</v>
          </cell>
          <cell r="AN1688">
            <v>20131115</v>
          </cell>
          <cell r="AT1688" t="str">
            <v>Blank</v>
          </cell>
        </row>
        <row r="1689">
          <cell r="H1689" t="str">
            <v>WINDO.W7BA.EU.00.FR.SIT.CSB.TS.2ET.PBA.00.PI</v>
          </cell>
          <cell r="I1689" t="str">
            <v>Not  Applicable</v>
          </cell>
          <cell r="W1689">
            <v>27.15</v>
          </cell>
          <cell r="X1689">
            <v>0.85</v>
          </cell>
          <cell r="AG1689">
            <v>20131107</v>
          </cell>
          <cell r="AN1689">
            <v>20131108</v>
          </cell>
          <cell r="AT1689" t="str">
            <v>Blank</v>
          </cell>
        </row>
        <row r="1690">
          <cell r="H1690" t="str">
            <v>WINDO.WIN8.EU.00.FR.SIT.CSB.TS.1FL.PBA.00.PI</v>
          </cell>
          <cell r="I1690" t="str">
            <v>Not  Applicable</v>
          </cell>
          <cell r="W1690">
            <v>58.15</v>
          </cell>
          <cell r="X1690">
            <v>0.04</v>
          </cell>
          <cell r="AG1690">
            <v>20131107</v>
          </cell>
          <cell r="AN1690">
            <v>20131107</v>
          </cell>
          <cell r="AT1690" t="str">
            <v>Blank</v>
          </cell>
        </row>
        <row r="1691">
          <cell r="H1691" t="str">
            <v>SIGNA.SIPC.EU.00.FR.SIT.CSB.TS.1FL.PBA.SG.PI</v>
          </cell>
          <cell r="I1691" t="str">
            <v>Not  Applicable</v>
          </cell>
          <cell r="W1691">
            <v>15.98</v>
          </cell>
          <cell r="X1691">
            <v>8.1199999999999992</v>
          </cell>
          <cell r="AG1691">
            <v>20131107</v>
          </cell>
          <cell r="AN1691">
            <v>20131115</v>
          </cell>
          <cell r="AT1691" t="str">
            <v>Blank</v>
          </cell>
        </row>
        <row r="1692">
          <cell r="H1692" t="str">
            <v>SIGNA.SIPC.EU.00.FR.SIT.CSB.TS.1FL.PBA.SG.PI</v>
          </cell>
          <cell r="I1692" t="str">
            <v>Yes</v>
          </cell>
          <cell r="W1692">
            <v>48.03</v>
          </cell>
          <cell r="X1692">
            <v>6.05</v>
          </cell>
          <cell r="AG1692">
            <v>20131107</v>
          </cell>
          <cell r="AN1692">
            <v>20131113</v>
          </cell>
          <cell r="AT1692" t="str">
            <v>Blank</v>
          </cell>
        </row>
        <row r="1693">
          <cell r="H1693" t="str">
            <v>WINDO.W7BA.EU.00.FR.SIT.CSB.TS.2ET.PBA.00.PI</v>
          </cell>
          <cell r="I1693" t="str">
            <v>Not  Applicable</v>
          </cell>
          <cell r="W1693">
            <v>17.28</v>
          </cell>
          <cell r="X1693">
            <v>8.1</v>
          </cell>
          <cell r="AG1693">
            <v>20131107</v>
          </cell>
          <cell r="AN1693">
            <v>20131115</v>
          </cell>
          <cell r="AT1693" t="str">
            <v>Blank</v>
          </cell>
        </row>
        <row r="1694">
          <cell r="H1694" t="str">
            <v>SIGNA.SIPC.EU.00.FR.SIT.CSB.TS.1FL.PBA.SG.PI</v>
          </cell>
          <cell r="I1694" t="str">
            <v>Yes</v>
          </cell>
          <cell r="W1694">
            <v>2.52</v>
          </cell>
          <cell r="X1694">
            <v>6.33</v>
          </cell>
          <cell r="AG1694">
            <v>20131107</v>
          </cell>
          <cell r="AN1694">
            <v>20131113</v>
          </cell>
          <cell r="AT1694" t="str">
            <v>Blank</v>
          </cell>
        </row>
        <row r="1695">
          <cell r="H1695" t="str">
            <v>SIGNA.SIPC.EU.00.FR.SIT.CSB.TS.1FL.PBA.SG.PI</v>
          </cell>
          <cell r="I1695" t="str">
            <v>Yes</v>
          </cell>
          <cell r="W1695">
            <v>3.13</v>
          </cell>
          <cell r="X1695">
            <v>6.13</v>
          </cell>
          <cell r="AG1695">
            <v>20131107</v>
          </cell>
          <cell r="AN1695">
            <v>20131113</v>
          </cell>
          <cell r="AT1695" t="str">
            <v>Blank</v>
          </cell>
        </row>
        <row r="1696">
          <cell r="H1696" t="str">
            <v>WINDO.W7BA.EU.00.FR.SIT.CSB.TS.2ET.PBA.00.PI</v>
          </cell>
          <cell r="I1696" t="str">
            <v>Not  Applicable</v>
          </cell>
          <cell r="W1696">
            <v>9.7200000000000006</v>
          </cell>
          <cell r="X1696">
            <v>8.1</v>
          </cell>
          <cell r="AG1696">
            <v>20131107</v>
          </cell>
          <cell r="AN1696">
            <v>20131115</v>
          </cell>
          <cell r="AT1696" t="str">
            <v>Blank</v>
          </cell>
        </row>
        <row r="1697">
          <cell r="H1697" t="str">
            <v>WINDO.W7BA.EU.00.FR.SIT.CSB.TS.2ET.PBA.00.PI</v>
          </cell>
          <cell r="I1697" t="str">
            <v>Not  Applicable</v>
          </cell>
          <cell r="W1697">
            <v>13.9</v>
          </cell>
          <cell r="X1697">
            <v>7.0000000000000007E-2</v>
          </cell>
          <cell r="AG1697">
            <v>20131107</v>
          </cell>
          <cell r="AN1697">
            <v>20131107</v>
          </cell>
          <cell r="AT1697" t="str">
            <v>Blank</v>
          </cell>
        </row>
        <row r="1698">
          <cell r="H1698" t="str">
            <v>PCHTH.PCSF.EU.00.FR.SIT.CSB.TS.1FL.PBA.00.WB</v>
          </cell>
          <cell r="I1698" t="str">
            <v>Not  Applicable</v>
          </cell>
          <cell r="W1698">
            <v>5.3</v>
          </cell>
          <cell r="X1698">
            <v>10.84</v>
          </cell>
          <cell r="AG1698">
            <v>20131107</v>
          </cell>
          <cell r="AN1698">
            <v>20131118</v>
          </cell>
          <cell r="AT1698" t="str">
            <v>Blank</v>
          </cell>
        </row>
        <row r="1699">
          <cell r="H1699" t="str">
            <v>SIGNA.SIPC.EU.00.FR.SIT.CSB.TS.1FL.PBA.SG.PI</v>
          </cell>
          <cell r="I1699" t="str">
            <v>Not  Applicable</v>
          </cell>
          <cell r="W1699">
            <v>26.57</v>
          </cell>
          <cell r="X1699">
            <v>4.22</v>
          </cell>
          <cell r="AG1699">
            <v>20131107</v>
          </cell>
          <cell r="AN1699">
            <v>20131111</v>
          </cell>
          <cell r="AT1699" t="str">
            <v>Blank</v>
          </cell>
        </row>
        <row r="1700">
          <cell r="H1700" t="str">
            <v>WINDO.WIN8.EU.00.FR.SIT.CSB.TS.1FL.PBA.00.PI</v>
          </cell>
          <cell r="I1700" t="str">
            <v>Not  Applicable</v>
          </cell>
          <cell r="W1700">
            <v>2.5499999999999998</v>
          </cell>
          <cell r="X1700">
            <v>0.01</v>
          </cell>
          <cell r="AG1700">
            <v>20131107</v>
          </cell>
          <cell r="AN1700">
            <v>20131107</v>
          </cell>
          <cell r="AT1700" t="str">
            <v>Blank</v>
          </cell>
        </row>
        <row r="1701">
          <cell r="H1701" t="str">
            <v>WINDO.W7BA.EU.00.FR.SIT.CSB.TS.2ET.PBA.00.PI</v>
          </cell>
          <cell r="I1701" t="str">
            <v>Not  Applicable</v>
          </cell>
          <cell r="W1701">
            <v>8.33</v>
          </cell>
          <cell r="X1701">
            <v>8.11</v>
          </cell>
          <cell r="AG1701">
            <v>20131107</v>
          </cell>
          <cell r="AN1701">
            <v>20131115</v>
          </cell>
          <cell r="AT1701" t="str">
            <v>Blank</v>
          </cell>
        </row>
        <row r="1702">
          <cell r="H1702" t="str">
            <v>SIGNA.SIPC.EU.00.FR.SIT.CSB.TS.1FL.PBA.SG.PI</v>
          </cell>
          <cell r="I1702" t="str">
            <v>Yes</v>
          </cell>
          <cell r="W1702">
            <v>3.87</v>
          </cell>
          <cell r="X1702">
            <v>6.14</v>
          </cell>
          <cell r="AG1702">
            <v>20131107</v>
          </cell>
          <cell r="AN1702">
            <v>20131113</v>
          </cell>
          <cell r="AT1702" t="str">
            <v>Blank</v>
          </cell>
        </row>
        <row r="1703">
          <cell r="H1703" t="str">
            <v>SIGNA.SIPC.EU.00.FR.SIT.CSB.TS.1FL.PBA.SG.PI</v>
          </cell>
          <cell r="I1703" t="str">
            <v>Not  Applicable</v>
          </cell>
          <cell r="W1703">
            <v>46</v>
          </cell>
          <cell r="X1703">
            <v>7.2</v>
          </cell>
          <cell r="AG1703">
            <v>20131107</v>
          </cell>
          <cell r="AN1703">
            <v>20131111</v>
          </cell>
          <cell r="AT1703" t="str">
            <v>Blank</v>
          </cell>
        </row>
        <row r="1704">
          <cell r="H1704" t="str">
            <v>SIGNA.SIPC.EU.00.FR.SIT.CSB.TS.1FL.PBA.CN.PI</v>
          </cell>
          <cell r="I1704" t="str">
            <v>Not  Applicable</v>
          </cell>
          <cell r="W1704">
            <v>4.75</v>
          </cell>
          <cell r="X1704">
            <v>0</v>
          </cell>
          <cell r="AG1704">
            <v>20131107</v>
          </cell>
          <cell r="AT1704" t="str">
            <v>Blank</v>
          </cell>
        </row>
        <row r="1705">
          <cell r="H1705" t="str">
            <v>SIGNA.SIPC.EU.00.FR.SIT.CSB.TS.1FL.PBA.SG.PI</v>
          </cell>
          <cell r="I1705" t="str">
            <v>Yes</v>
          </cell>
          <cell r="W1705">
            <v>39.979999999999997</v>
          </cell>
          <cell r="X1705">
            <v>7.23</v>
          </cell>
          <cell r="AG1705">
            <v>20131107</v>
          </cell>
          <cell r="AN1705">
            <v>20131114</v>
          </cell>
          <cell r="AT1705" t="str">
            <v>Blank</v>
          </cell>
        </row>
        <row r="1706">
          <cell r="H1706" t="str">
            <v>SIGNA.SIPC.EU.00.FR.SIT.CSB.TS.1FL.PBA.SG.PI</v>
          </cell>
          <cell r="I1706" t="str">
            <v>Yes</v>
          </cell>
          <cell r="W1706">
            <v>3.52</v>
          </cell>
          <cell r="X1706">
            <v>6.16</v>
          </cell>
          <cell r="AG1706">
            <v>20131107</v>
          </cell>
          <cell r="AN1706">
            <v>20131113</v>
          </cell>
          <cell r="AT1706" t="str">
            <v>Blank</v>
          </cell>
        </row>
        <row r="1707">
          <cell r="H1707" t="str">
            <v>SIGNA.SIPC.EU.00.FR.SIT.CSB.TS.1FL.PBA.SG.PI</v>
          </cell>
          <cell r="I1707" t="str">
            <v>Not  Applicable</v>
          </cell>
          <cell r="W1707">
            <v>54.85</v>
          </cell>
          <cell r="X1707">
            <v>7.02</v>
          </cell>
          <cell r="AG1707">
            <v>20131107</v>
          </cell>
          <cell r="AN1707">
            <v>20131114</v>
          </cell>
          <cell r="AT1707" t="str">
            <v>Blank</v>
          </cell>
        </row>
        <row r="1708">
          <cell r="H1708" t="str">
            <v>WINDO.W7BA.EU.00.FR.SIT.CSB.TS.2ET.PBA.00.PI</v>
          </cell>
          <cell r="I1708" t="str">
            <v>Not  Applicable</v>
          </cell>
          <cell r="W1708">
            <v>78.12</v>
          </cell>
          <cell r="X1708">
            <v>8.11</v>
          </cell>
          <cell r="AG1708">
            <v>20131107</v>
          </cell>
          <cell r="AN1708">
            <v>20131115</v>
          </cell>
          <cell r="AT1708" t="str">
            <v>Blank</v>
          </cell>
        </row>
        <row r="1709">
          <cell r="H1709" t="str">
            <v>WINDO.WIN8.EU.00.FR.SIT.CSB.TS.1FL.PBA.00.PI</v>
          </cell>
          <cell r="I1709" t="str">
            <v>Not  Applicable</v>
          </cell>
          <cell r="W1709">
            <v>16.25</v>
          </cell>
          <cell r="X1709">
            <v>4.03</v>
          </cell>
          <cell r="AG1709">
            <v>20131107</v>
          </cell>
          <cell r="AN1709">
            <v>20131111</v>
          </cell>
          <cell r="AT1709" t="str">
            <v>Blank</v>
          </cell>
        </row>
        <row r="1710">
          <cell r="H1710" t="str">
            <v>SIGNA.SIPC.EU.00.FR.SIT.CSB.TS.1FL.PBA.SG.PI</v>
          </cell>
          <cell r="I1710" t="str">
            <v>Not  Applicable</v>
          </cell>
          <cell r="W1710">
            <v>21.82</v>
          </cell>
          <cell r="X1710">
            <v>4.2</v>
          </cell>
          <cell r="AG1710">
            <v>20131107</v>
          </cell>
          <cell r="AN1710">
            <v>20131111</v>
          </cell>
          <cell r="AT1710" t="str">
            <v>Blank</v>
          </cell>
        </row>
        <row r="1711">
          <cell r="H1711" t="str">
            <v>WINDO.W7BA.EU.00.FR.SIT.CSB.TS.2ET.PBA.00.PI</v>
          </cell>
          <cell r="I1711" t="str">
            <v>Not  Applicable</v>
          </cell>
          <cell r="W1711">
            <v>38.950000000000003</v>
          </cell>
          <cell r="X1711">
            <v>0.04</v>
          </cell>
          <cell r="AG1711">
            <v>20131107</v>
          </cell>
          <cell r="AN1711">
            <v>20131107</v>
          </cell>
          <cell r="AT1711" t="str">
            <v>Blank</v>
          </cell>
        </row>
        <row r="1712">
          <cell r="H1712" t="str">
            <v>SIGNA.SIPC.EU.00.FR.SIT.CSB.TS.1FL.PBA.GR.PI</v>
          </cell>
          <cell r="I1712" t="str">
            <v>Not  Applicable</v>
          </cell>
          <cell r="W1712">
            <v>3.28</v>
          </cell>
          <cell r="X1712">
            <v>1.1599999999999999</v>
          </cell>
          <cell r="AG1712">
            <v>20131107</v>
          </cell>
          <cell r="AN1712">
            <v>20131108</v>
          </cell>
          <cell r="AT1712" t="str">
            <v>Blank</v>
          </cell>
        </row>
        <row r="1713">
          <cell r="H1713" t="str">
            <v>SIGNA.SIPC.EU.00.FR.SIT.CSB.TS.1FL.PBA.SG.PI</v>
          </cell>
          <cell r="I1713" t="str">
            <v>Not  Applicable</v>
          </cell>
          <cell r="W1713">
            <v>31.73</v>
          </cell>
          <cell r="X1713">
            <v>10.86</v>
          </cell>
          <cell r="AG1713">
            <v>20131107</v>
          </cell>
          <cell r="AN1713">
            <v>20131108</v>
          </cell>
          <cell r="AT1713" t="str">
            <v>Blank</v>
          </cell>
        </row>
        <row r="1714">
          <cell r="H1714" t="str">
            <v>SIGNA.SIPC.EU.00.FR.SIT.CSB.TS.1FL.PBA.SG.PI</v>
          </cell>
          <cell r="I1714" t="str">
            <v>Not  Applicable</v>
          </cell>
          <cell r="W1714">
            <v>5.55</v>
          </cell>
          <cell r="X1714">
            <v>0.34</v>
          </cell>
          <cell r="AG1714">
            <v>20131107</v>
          </cell>
          <cell r="AN1714">
            <v>20131107</v>
          </cell>
          <cell r="AT1714" t="str">
            <v>Blank</v>
          </cell>
        </row>
        <row r="1715">
          <cell r="H1715" t="str">
            <v>SIGNA.SIPC.EU.00.FR.SIT.CSB.TS.1FL.PBA.SG.PI</v>
          </cell>
          <cell r="I1715" t="str">
            <v>Not  Applicable</v>
          </cell>
          <cell r="W1715">
            <v>49.98</v>
          </cell>
          <cell r="X1715">
            <v>0.27</v>
          </cell>
          <cell r="AG1715">
            <v>20131107</v>
          </cell>
          <cell r="AN1715">
            <v>20131107</v>
          </cell>
          <cell r="AT1715" t="str">
            <v>Blank</v>
          </cell>
        </row>
        <row r="1716">
          <cell r="H1716" t="str">
            <v>WINDO.WIN8.EU.00.FR.SIT.CSB.TS.1FL.PBA.00.PI</v>
          </cell>
          <cell r="I1716" t="str">
            <v>Not  Applicable</v>
          </cell>
          <cell r="W1716">
            <v>87.05</v>
          </cell>
          <cell r="X1716">
            <v>0.1</v>
          </cell>
          <cell r="AG1716">
            <v>20131107</v>
          </cell>
          <cell r="AN1716">
            <v>20131107</v>
          </cell>
          <cell r="AT1716" t="str">
            <v>Blank</v>
          </cell>
        </row>
        <row r="1717">
          <cell r="H1717" t="str">
            <v>SIGNA.SIPC.EU.00.FR.SIT.CSB.TS.1FL.PBA.SG.PI</v>
          </cell>
          <cell r="I1717" t="str">
            <v>Not  Applicable</v>
          </cell>
          <cell r="W1717">
            <v>50.77</v>
          </cell>
          <cell r="X1717">
            <v>1.34</v>
          </cell>
          <cell r="AG1717">
            <v>20131107</v>
          </cell>
          <cell r="AN1717">
            <v>20131108</v>
          </cell>
          <cell r="AT1717" t="str">
            <v>Blank</v>
          </cell>
        </row>
        <row r="1718">
          <cell r="H1718" t="str">
            <v>SIGNA.SIPC.EU.00.FR.SIT.CSB.TS.1FL.PBA.GR.PI</v>
          </cell>
          <cell r="I1718" t="str">
            <v>Not  Applicable</v>
          </cell>
          <cell r="W1718">
            <v>11</v>
          </cell>
          <cell r="X1718">
            <v>4.21</v>
          </cell>
          <cell r="AG1718">
            <v>20131107</v>
          </cell>
          <cell r="AN1718">
            <v>20131111</v>
          </cell>
          <cell r="AT1718" t="str">
            <v>Blank</v>
          </cell>
        </row>
        <row r="1719">
          <cell r="H1719" t="str">
            <v>SIGNA.SIPC.EU.00.FR.SIT.CSB.TS.1FL.PBA.SG.PI</v>
          </cell>
          <cell r="I1719" t="str">
            <v>Not  Applicable</v>
          </cell>
          <cell r="W1719">
            <v>81.22</v>
          </cell>
          <cell r="X1719">
            <v>1.35</v>
          </cell>
          <cell r="AG1719">
            <v>20131107</v>
          </cell>
          <cell r="AN1719">
            <v>20131108</v>
          </cell>
          <cell r="AT1719" t="str">
            <v>Blank</v>
          </cell>
        </row>
        <row r="1720">
          <cell r="H1720" t="str">
            <v>SIGNA.SIPC.EU.00.FR.SIT.CSB.TS.1FL.PBA.GR.PI</v>
          </cell>
          <cell r="I1720" t="str">
            <v>Not  Applicable</v>
          </cell>
          <cell r="W1720">
            <v>51.77</v>
          </cell>
          <cell r="X1720">
            <v>1.06</v>
          </cell>
          <cell r="AG1720">
            <v>20131107</v>
          </cell>
          <cell r="AN1720">
            <v>20131108</v>
          </cell>
          <cell r="AT1720" t="str">
            <v>Blank</v>
          </cell>
        </row>
        <row r="1721">
          <cell r="H1721" t="str">
            <v>SIGNA.SIPC.EU.00.FR.SIT.CSB.TS.1FL.PBA.SG.PI</v>
          </cell>
          <cell r="I1721" t="str">
            <v>Not  Applicable</v>
          </cell>
          <cell r="W1721">
            <v>48.37</v>
          </cell>
          <cell r="X1721">
            <v>1.04</v>
          </cell>
          <cell r="AG1721">
            <v>20131107</v>
          </cell>
          <cell r="AN1721">
            <v>20131108</v>
          </cell>
          <cell r="AT1721" t="str">
            <v>Blank</v>
          </cell>
        </row>
        <row r="1722">
          <cell r="H1722" t="str">
            <v>SIGNA.SIPC.EU.00.FR.SIT.CSB.TS.1FL.PBA.SG.PI</v>
          </cell>
          <cell r="I1722" t="str">
            <v>Not  Applicable</v>
          </cell>
          <cell r="W1722">
            <v>56.42</v>
          </cell>
          <cell r="X1722">
            <v>1.33</v>
          </cell>
          <cell r="AG1722">
            <v>20131107</v>
          </cell>
          <cell r="AN1722">
            <v>20131108</v>
          </cell>
          <cell r="AT1722" t="str">
            <v>Blank</v>
          </cell>
        </row>
        <row r="1723">
          <cell r="H1723" t="str">
            <v>WINDO.WIN8.EU.00.FR.SIT.CSB.TS.1FL.PBA.00.PI</v>
          </cell>
          <cell r="I1723" t="str">
            <v>Yes</v>
          </cell>
          <cell r="W1723">
            <v>33.880000000000003</v>
          </cell>
          <cell r="X1723">
            <v>6.18</v>
          </cell>
          <cell r="AG1723">
            <v>20131107</v>
          </cell>
          <cell r="AN1723">
            <v>20131112</v>
          </cell>
          <cell r="AT1723" t="str">
            <v>Blank</v>
          </cell>
        </row>
        <row r="1724">
          <cell r="H1724" t="str">
            <v>SIGNA.SIPC.EU.00.FR.SIT.CSB.TS.1FL.PBA.SG.PI</v>
          </cell>
          <cell r="I1724" t="str">
            <v>Not  Applicable</v>
          </cell>
          <cell r="W1724">
            <v>41.65</v>
          </cell>
          <cell r="X1724">
            <v>1</v>
          </cell>
          <cell r="AG1724">
            <v>20131107</v>
          </cell>
          <cell r="AN1724">
            <v>20131108</v>
          </cell>
          <cell r="AT1724" t="str">
            <v>Blank</v>
          </cell>
        </row>
        <row r="1725">
          <cell r="H1725" t="str">
            <v>WINDO.W7BA.EU.00.FR.SIT.CSB.TS.2ET.PBA.00.PI</v>
          </cell>
          <cell r="I1725" t="str">
            <v>Not  Applicable</v>
          </cell>
          <cell r="W1725">
            <v>29.98</v>
          </cell>
          <cell r="X1725">
            <v>8.1300000000000008</v>
          </cell>
          <cell r="AG1725">
            <v>20131107</v>
          </cell>
          <cell r="AN1725">
            <v>20131115</v>
          </cell>
          <cell r="AT1725" t="str">
            <v>Blank</v>
          </cell>
        </row>
        <row r="1726">
          <cell r="H1726" t="str">
            <v>SIGNA.SIPC.EU.00.FR.SIT.CSB.TS.1FL.PBA.GR.PI</v>
          </cell>
          <cell r="I1726" t="str">
            <v>Not  Applicable</v>
          </cell>
          <cell r="W1726">
            <v>45.58</v>
          </cell>
          <cell r="X1726">
            <v>1.02</v>
          </cell>
          <cell r="AG1726">
            <v>20131107</v>
          </cell>
          <cell r="AN1726">
            <v>20131108</v>
          </cell>
          <cell r="AT1726" t="str">
            <v>Blank</v>
          </cell>
        </row>
        <row r="1727">
          <cell r="H1727" t="str">
            <v>WINDO.W7BA.EU.00.FR.SIT.CSB.TS.2ET.PBA.00.PI</v>
          </cell>
          <cell r="I1727" t="str">
            <v>Not  Applicable</v>
          </cell>
          <cell r="W1727">
            <v>38.200000000000003</v>
          </cell>
          <cell r="X1727">
            <v>0.04</v>
          </cell>
          <cell r="AG1727">
            <v>20131107</v>
          </cell>
          <cell r="AN1727">
            <v>20131107</v>
          </cell>
          <cell r="AT1727" t="str">
            <v>Blank</v>
          </cell>
        </row>
        <row r="1728">
          <cell r="H1728" t="str">
            <v>SIGNA.SIPC.EU.00.FR.SIT.CSB.TS.1FL.PBA.SG.PI</v>
          </cell>
          <cell r="I1728" t="str">
            <v>Not  Applicable</v>
          </cell>
          <cell r="W1728">
            <v>65.45</v>
          </cell>
          <cell r="X1728">
            <v>4.2300000000000004</v>
          </cell>
          <cell r="AG1728">
            <v>20131107</v>
          </cell>
          <cell r="AN1728">
            <v>20131111</v>
          </cell>
          <cell r="AT1728" t="str">
            <v>Blank</v>
          </cell>
        </row>
        <row r="1729">
          <cell r="H1729" t="str">
            <v>WINDO.W7BA.EU.00.FR.SIT.CSB.TS.2ET.PBA.00.PI</v>
          </cell>
          <cell r="I1729" t="str">
            <v>Not  Applicable</v>
          </cell>
          <cell r="W1729">
            <v>11</v>
          </cell>
          <cell r="X1729">
            <v>0.02</v>
          </cell>
          <cell r="AG1729">
            <v>20131107</v>
          </cell>
          <cell r="AN1729">
            <v>20131107</v>
          </cell>
          <cell r="AT1729" t="str">
            <v>Blank</v>
          </cell>
        </row>
        <row r="1730">
          <cell r="H1730" t="str">
            <v>WINDO.WIN8.EU.00.FR.SIT.CSB.TS.1FL.PBA.00.PI</v>
          </cell>
          <cell r="I1730" t="str">
            <v>Yes</v>
          </cell>
          <cell r="W1730">
            <v>171.58</v>
          </cell>
          <cell r="X1730">
            <v>5.94</v>
          </cell>
          <cell r="AG1730">
            <v>20131107</v>
          </cell>
          <cell r="AN1730">
            <v>20131111</v>
          </cell>
          <cell r="AT1730" t="str">
            <v>Blank</v>
          </cell>
        </row>
        <row r="1731">
          <cell r="H1731" t="str">
            <v>SIGNA.SIPC.EU.00.FR.SIT.CSB.TS.1FL.PBA.SG.PI</v>
          </cell>
          <cell r="I1731" t="str">
            <v>Yes</v>
          </cell>
          <cell r="W1731">
            <v>3.62</v>
          </cell>
          <cell r="X1731">
            <v>6.2</v>
          </cell>
          <cell r="AG1731">
            <v>20131107</v>
          </cell>
          <cell r="AN1731">
            <v>20131113</v>
          </cell>
          <cell r="AT1731" t="str">
            <v>Blank</v>
          </cell>
        </row>
        <row r="1732">
          <cell r="H1732" t="str">
            <v>WINDO.W7BA.EU.00.FR.SIT.CSB.TS.2ET.PBA.00.PI</v>
          </cell>
          <cell r="I1732" t="str">
            <v>Not  Applicable</v>
          </cell>
          <cell r="W1732">
            <v>51.67</v>
          </cell>
          <cell r="X1732">
            <v>0.04</v>
          </cell>
          <cell r="AG1732">
            <v>20131107</v>
          </cell>
          <cell r="AN1732">
            <v>20131107</v>
          </cell>
          <cell r="AT1732" t="str">
            <v>Blank</v>
          </cell>
        </row>
        <row r="1733">
          <cell r="H1733" t="str">
            <v>WINDO.W7BA.EU.00.FR.SIT.CSB.TS.2ET.PBA.00.PI</v>
          </cell>
          <cell r="I1733" t="str">
            <v>Not  Applicable</v>
          </cell>
          <cell r="W1733">
            <v>7.42</v>
          </cell>
          <cell r="X1733">
            <v>0.02</v>
          </cell>
          <cell r="AG1733">
            <v>20131107</v>
          </cell>
          <cell r="AN1733">
            <v>20131107</v>
          </cell>
          <cell r="AT1733" t="str">
            <v>Blank</v>
          </cell>
        </row>
        <row r="1734">
          <cell r="H1734" t="str">
            <v>WINDO.WIN8.EU.00.FR.SIT.CSB.TS.1FL.PBA.00.PI</v>
          </cell>
          <cell r="I1734" t="str">
            <v>Not  Applicable</v>
          </cell>
          <cell r="W1734">
            <v>98.65</v>
          </cell>
          <cell r="X1734">
            <v>7.09</v>
          </cell>
          <cell r="AG1734">
            <v>20131107</v>
          </cell>
          <cell r="AN1734">
            <v>20131111</v>
          </cell>
          <cell r="AT1734" t="str">
            <v>Blank</v>
          </cell>
        </row>
        <row r="1735">
          <cell r="H1735" t="str">
            <v>WINDO.WIN8.EU.00.FR.SIT.CSB.TS.1FL.PBA.00.PI</v>
          </cell>
          <cell r="I1735" t="str">
            <v>Not  Applicable</v>
          </cell>
          <cell r="W1735">
            <v>44.9</v>
          </cell>
          <cell r="X1735">
            <v>6.88</v>
          </cell>
          <cell r="AG1735">
            <v>20131107</v>
          </cell>
          <cell r="AN1735">
            <v>20131113</v>
          </cell>
          <cell r="AT1735" t="str">
            <v>Blank</v>
          </cell>
        </row>
        <row r="1736">
          <cell r="H1736" t="str">
            <v>WINDO.W7BA.EU.00.FR.SIT.CSB.TS.2ET.PBA.00.PI</v>
          </cell>
          <cell r="I1736" t="str">
            <v>Not  Applicable</v>
          </cell>
          <cell r="W1736">
            <v>12.1</v>
          </cell>
          <cell r="X1736">
            <v>0</v>
          </cell>
          <cell r="AG1736">
            <v>20131107</v>
          </cell>
          <cell r="AN1736">
            <v>20131107</v>
          </cell>
          <cell r="AT1736" t="str">
            <v>Blank</v>
          </cell>
        </row>
        <row r="1737">
          <cell r="H1737" t="str">
            <v>WINDO.WIN8.EU.00.FR.SIT.CSB.TS.1FL.PBA.00.PI</v>
          </cell>
          <cell r="I1737" t="str">
            <v>Not  Applicable</v>
          </cell>
          <cell r="W1737">
            <v>48.67</v>
          </cell>
          <cell r="X1737">
            <v>0.02</v>
          </cell>
          <cell r="AG1737">
            <v>20131107</v>
          </cell>
          <cell r="AN1737">
            <v>20131107</v>
          </cell>
          <cell r="AT1737" t="str">
            <v>Blank</v>
          </cell>
        </row>
        <row r="1738">
          <cell r="H1738" t="str">
            <v>WINDO.W7BA.EU.00.FR.SIT.CSB.TS.2ET.PBA.00.PI</v>
          </cell>
          <cell r="I1738" t="str">
            <v>Not  Applicable</v>
          </cell>
          <cell r="W1738">
            <v>43.73</v>
          </cell>
          <cell r="X1738">
            <v>0</v>
          </cell>
          <cell r="AG1738">
            <v>20131107</v>
          </cell>
          <cell r="AT1738" t="str">
            <v>Blank</v>
          </cell>
        </row>
        <row r="1739">
          <cell r="H1739" t="str">
            <v>WINDO.WIN8.EU.00.FR.SIT.CSB.TS.1FL.PBA.00.PI</v>
          </cell>
          <cell r="I1739" t="str">
            <v>Not  Applicable</v>
          </cell>
          <cell r="W1739">
            <v>36.35</v>
          </cell>
          <cell r="X1739">
            <v>4.05</v>
          </cell>
          <cell r="AG1739">
            <v>20131107</v>
          </cell>
          <cell r="AN1739">
            <v>20131111</v>
          </cell>
          <cell r="AT1739" t="str">
            <v>Blank</v>
          </cell>
        </row>
        <row r="1740">
          <cell r="H1740" t="str">
            <v>SIGNA.SIPC.EU.00.FR.SIT.CSB.TS.1FL.PBA.SG.PI</v>
          </cell>
          <cell r="I1740" t="str">
            <v>Yes</v>
          </cell>
          <cell r="W1740">
            <v>3.92</v>
          </cell>
          <cell r="X1740">
            <v>6.22</v>
          </cell>
          <cell r="AG1740">
            <v>20131107</v>
          </cell>
          <cell r="AN1740">
            <v>20131113</v>
          </cell>
          <cell r="AT1740" t="str">
            <v>Blank</v>
          </cell>
        </row>
        <row r="1741">
          <cell r="H1741" t="str">
            <v>PCHTH.PCSF.EU.00.FR.SIT.CSB.TS.1FL.PBA.00.WB</v>
          </cell>
          <cell r="I1741" t="str">
            <v>Not  Applicable</v>
          </cell>
          <cell r="W1741">
            <v>5.72</v>
          </cell>
          <cell r="X1741">
            <v>0</v>
          </cell>
          <cell r="AG1741">
            <v>20131107</v>
          </cell>
          <cell r="AT1741" t="str">
            <v>Blank</v>
          </cell>
        </row>
        <row r="1742">
          <cell r="H1742" t="str">
            <v>SIGNA.SIPC.EU.00.FR.SIT.CSB.TS.1FL.PBA.GR.PI</v>
          </cell>
          <cell r="I1742" t="str">
            <v>Not  Applicable</v>
          </cell>
          <cell r="W1742">
            <v>10.73</v>
          </cell>
          <cell r="X1742">
            <v>4.25</v>
          </cell>
          <cell r="AG1742">
            <v>20131107</v>
          </cell>
          <cell r="AN1742">
            <v>20131111</v>
          </cell>
          <cell r="AT1742" t="str">
            <v>Blank</v>
          </cell>
        </row>
        <row r="1743">
          <cell r="H1743" t="str">
            <v>WINDO.W7BA.EU.00.FR.SIT.CSB.TS.2ET.PBA.00.PI</v>
          </cell>
          <cell r="I1743" t="str">
            <v>Not  Applicable</v>
          </cell>
          <cell r="W1743">
            <v>78.38</v>
          </cell>
          <cell r="X1743">
            <v>8.23</v>
          </cell>
          <cell r="AG1743">
            <v>20131107</v>
          </cell>
          <cell r="AN1743">
            <v>20131107</v>
          </cell>
          <cell r="AT1743" t="str">
            <v>Blank</v>
          </cell>
        </row>
        <row r="1744">
          <cell r="H1744" t="str">
            <v>SIGNA.SIPC.EU.00.FR.SIT.CSB.TS.1FL.PBA.SG.PI</v>
          </cell>
          <cell r="I1744" t="str">
            <v>No - Abandoned</v>
          </cell>
          <cell r="W1744">
            <v>48.2</v>
          </cell>
          <cell r="X1744">
            <v>1.41</v>
          </cell>
          <cell r="AG1744">
            <v>20131107</v>
          </cell>
          <cell r="AN1744">
            <v>20131108</v>
          </cell>
          <cell r="AT1744" t="str">
            <v>Blank</v>
          </cell>
        </row>
        <row r="1745">
          <cell r="H1745" t="str">
            <v>SIGNA.SIPC.EU.00.FR.SIT.CSB.TS.1FL.PBA.CN.PI</v>
          </cell>
          <cell r="I1745" t="str">
            <v>Yes</v>
          </cell>
          <cell r="W1745">
            <v>11.43</v>
          </cell>
          <cell r="X1745">
            <v>0</v>
          </cell>
          <cell r="AG1745">
            <v>20131107</v>
          </cell>
          <cell r="AT1745" t="str">
            <v>Blank</v>
          </cell>
        </row>
        <row r="1746">
          <cell r="H1746" t="str">
            <v>WINDO.W7BA.EU.00.FR.SIT.CSB.TS.2ET.PBA.00.PI</v>
          </cell>
          <cell r="I1746" t="str">
            <v>Not  Applicable</v>
          </cell>
          <cell r="W1746">
            <v>2.27</v>
          </cell>
          <cell r="X1746">
            <v>8.1999999999999993</v>
          </cell>
          <cell r="AG1746">
            <v>20131107</v>
          </cell>
          <cell r="AN1746">
            <v>20131115</v>
          </cell>
          <cell r="AT1746" t="str">
            <v>Blank</v>
          </cell>
        </row>
        <row r="1747">
          <cell r="H1747" t="str">
            <v>WINDO.W7BA.EU.00.FR.SIT.CSB.TS.2ET.PBA.00.PI</v>
          </cell>
          <cell r="I1747" t="str">
            <v>Not  Applicable</v>
          </cell>
          <cell r="W1747">
            <v>11.38</v>
          </cell>
          <cell r="X1747">
            <v>8.2100000000000009</v>
          </cell>
          <cell r="AG1747">
            <v>20131107</v>
          </cell>
          <cell r="AN1747">
            <v>20131115</v>
          </cell>
          <cell r="AT1747" t="str">
            <v>Blank</v>
          </cell>
        </row>
        <row r="1748">
          <cell r="H1748" t="str">
            <v>WINDO.WIN8.EU.00.FR.SIT.CSB.TS.1FL.PBA.00.PI</v>
          </cell>
          <cell r="I1748" t="str">
            <v>Not  Applicable</v>
          </cell>
          <cell r="W1748">
            <v>15.23</v>
          </cell>
          <cell r="X1748">
            <v>4.04</v>
          </cell>
          <cell r="AG1748">
            <v>20131107</v>
          </cell>
          <cell r="AN1748">
            <v>20131111</v>
          </cell>
          <cell r="AT1748" t="str">
            <v>Blank</v>
          </cell>
        </row>
        <row r="1749">
          <cell r="H1749" t="str">
            <v>SIGNA.SIPC.EU.00.FR.SIT.CSB.TS.1FL.PBA.SG.PI</v>
          </cell>
          <cell r="I1749" t="str">
            <v>Yes</v>
          </cell>
          <cell r="W1749">
            <v>3.7</v>
          </cell>
          <cell r="X1749">
            <v>7.07</v>
          </cell>
          <cell r="AG1749">
            <v>20131107</v>
          </cell>
          <cell r="AN1749">
            <v>20131114</v>
          </cell>
          <cell r="AT1749" t="str">
            <v>Blank</v>
          </cell>
        </row>
        <row r="1750">
          <cell r="H1750" t="str">
            <v>SIGNA.SIPC.EU.00.FR.SIT.CSB.TS.1FL.PBA.GR.PI</v>
          </cell>
          <cell r="I1750" t="str">
            <v>Not  Applicable</v>
          </cell>
          <cell r="W1750">
            <v>9.67</v>
          </cell>
          <cell r="X1750">
            <v>4.26</v>
          </cell>
          <cell r="AG1750">
            <v>20131107</v>
          </cell>
          <cell r="AN1750">
            <v>20131111</v>
          </cell>
          <cell r="AT1750" t="str">
            <v>Blank</v>
          </cell>
        </row>
        <row r="1751">
          <cell r="H1751" t="str">
            <v>WINDO.W7BA.EU.00.FR.SIT.CSB.TS.2ET.PBA.00.PI</v>
          </cell>
          <cell r="I1751" t="str">
            <v>Not  Applicable</v>
          </cell>
          <cell r="W1751">
            <v>21.68</v>
          </cell>
          <cell r="X1751">
            <v>0.02</v>
          </cell>
          <cell r="AG1751">
            <v>20131107</v>
          </cell>
          <cell r="AN1751">
            <v>20131107</v>
          </cell>
          <cell r="AT1751" t="str">
            <v>Blank</v>
          </cell>
        </row>
        <row r="1752">
          <cell r="H1752" t="str">
            <v>SIGNA.SIPC.EU.00.FR.SIT.CSB.TS.1FL.PBA.SG.PI</v>
          </cell>
          <cell r="I1752" t="str">
            <v>Yes</v>
          </cell>
          <cell r="W1752">
            <v>3.33</v>
          </cell>
          <cell r="X1752">
            <v>6.35</v>
          </cell>
          <cell r="AG1752">
            <v>20131107</v>
          </cell>
          <cell r="AN1752">
            <v>20131113</v>
          </cell>
          <cell r="AT1752" t="str">
            <v>Blank</v>
          </cell>
        </row>
        <row r="1753">
          <cell r="H1753" t="str">
            <v>SIGNA.SIPC.EU.00.FR.SIT.CSB.TS.1FL.PBA.SG.PI</v>
          </cell>
          <cell r="I1753" t="str">
            <v>Yes</v>
          </cell>
          <cell r="W1753">
            <v>3.67</v>
          </cell>
          <cell r="X1753">
            <v>6.35</v>
          </cell>
          <cell r="AG1753">
            <v>20131107</v>
          </cell>
          <cell r="AN1753">
            <v>20131113</v>
          </cell>
          <cell r="AT1753" t="str">
            <v>Blank</v>
          </cell>
        </row>
        <row r="1754">
          <cell r="H1754" t="str">
            <v>WINDO.W7BA.EU.00.FR.SIT.CSB.TS.2ET.PBA.00.PI</v>
          </cell>
          <cell r="I1754" t="str">
            <v>Not  Applicable</v>
          </cell>
          <cell r="W1754">
            <v>90.9</v>
          </cell>
          <cell r="X1754">
            <v>5.15</v>
          </cell>
          <cell r="AG1754">
            <v>20131107</v>
          </cell>
          <cell r="AN1754">
            <v>20131112</v>
          </cell>
          <cell r="AT1754" t="str">
            <v>Blank</v>
          </cell>
        </row>
        <row r="1755">
          <cell r="H1755" t="str">
            <v>WINDO.W7BA.EU.00.FR.SIT.CSB.TS.2ET.PBA.00.PI</v>
          </cell>
          <cell r="I1755" t="str">
            <v>Not  Applicable</v>
          </cell>
          <cell r="W1755">
            <v>8.68</v>
          </cell>
          <cell r="X1755">
            <v>8.2100000000000009</v>
          </cell>
          <cell r="AG1755">
            <v>20131107</v>
          </cell>
          <cell r="AN1755">
            <v>20131115</v>
          </cell>
          <cell r="AT1755" t="str">
            <v>Blank</v>
          </cell>
        </row>
        <row r="1756">
          <cell r="H1756" t="str">
            <v>SIGNA.SIPC.EU.00.FR.SIT.CSB.TS.1FL.PBA.SG.PI</v>
          </cell>
          <cell r="I1756" t="str">
            <v>Not  Applicable</v>
          </cell>
          <cell r="W1756">
            <v>13.08</v>
          </cell>
          <cell r="X1756">
            <v>4.3499999999999996</v>
          </cell>
          <cell r="AG1756">
            <v>20131107</v>
          </cell>
          <cell r="AN1756">
            <v>20131111</v>
          </cell>
          <cell r="AT1756" t="str">
            <v>Blank</v>
          </cell>
        </row>
        <row r="1757">
          <cell r="H1757" t="str">
            <v>SIGNA.SIPC.EU.00.FR.SIT.CSB.TS.1FL.PBA.SG.PI</v>
          </cell>
          <cell r="I1757" t="str">
            <v>Not  Applicable</v>
          </cell>
          <cell r="W1757">
            <v>20.22</v>
          </cell>
          <cell r="X1757">
            <v>4.3</v>
          </cell>
          <cell r="AG1757">
            <v>20131107</v>
          </cell>
          <cell r="AN1757">
            <v>20131111</v>
          </cell>
          <cell r="AT1757" t="str">
            <v>Blank</v>
          </cell>
        </row>
        <row r="1758">
          <cell r="H1758" t="str">
            <v>SIGNA.SIPC.EU.00.FR.SIT.CSB.TS.1FL.PBA.SG.PI</v>
          </cell>
          <cell r="I1758" t="str">
            <v>Yes</v>
          </cell>
          <cell r="W1758">
            <v>2.5299999999999998</v>
          </cell>
          <cell r="X1758">
            <v>6.38</v>
          </cell>
          <cell r="AG1758">
            <v>20131107</v>
          </cell>
          <cell r="AN1758">
            <v>20131113</v>
          </cell>
          <cell r="AT1758" t="str">
            <v>Blank</v>
          </cell>
        </row>
        <row r="1759">
          <cell r="H1759" t="str">
            <v>SIGNA.SIPC.EU.00.FR.SIT.CSB.TS.1FL.PBA.GR.PI</v>
          </cell>
          <cell r="I1759" t="str">
            <v>Not  Applicable</v>
          </cell>
          <cell r="W1759">
            <v>6.97</v>
          </cell>
          <cell r="X1759">
            <v>4.3099999999999996</v>
          </cell>
          <cell r="AG1759">
            <v>20131107</v>
          </cell>
          <cell r="AN1759">
            <v>20131111</v>
          </cell>
          <cell r="AT1759" t="str">
            <v>Blank</v>
          </cell>
        </row>
        <row r="1760">
          <cell r="H1760" t="str">
            <v>SIGNA.SIPC.EU.00.FR.SIT.CSB.TS.1FL.PBA.SG.PI</v>
          </cell>
          <cell r="I1760" t="str">
            <v>Yes</v>
          </cell>
          <cell r="W1760">
            <v>3.92</v>
          </cell>
          <cell r="X1760">
            <v>6.38</v>
          </cell>
          <cell r="AG1760">
            <v>20131107</v>
          </cell>
          <cell r="AN1760">
            <v>20131113</v>
          </cell>
          <cell r="AT1760" t="str">
            <v>Blank</v>
          </cell>
        </row>
        <row r="1761">
          <cell r="H1761" t="str">
            <v>WINDO.WIN8.EU.00.FR.SIT.CSB.TS.1FL.PBA.00.PI</v>
          </cell>
          <cell r="I1761" t="str">
            <v>Not  Applicable</v>
          </cell>
          <cell r="W1761">
            <v>8.98</v>
          </cell>
          <cell r="X1761">
            <v>4.24</v>
          </cell>
          <cell r="AG1761">
            <v>20131107</v>
          </cell>
          <cell r="AN1761">
            <v>20131111</v>
          </cell>
          <cell r="AT1761" t="str">
            <v>Blank</v>
          </cell>
        </row>
        <row r="1762">
          <cell r="H1762" t="str">
            <v>WINDO.W7BA.EU.00.FR.SIT.CSB.TS.2ET.PBA.00.PI</v>
          </cell>
          <cell r="I1762" t="str">
            <v>Not  Applicable</v>
          </cell>
          <cell r="W1762">
            <v>21.32</v>
          </cell>
          <cell r="X1762">
            <v>0.01</v>
          </cell>
          <cell r="AG1762">
            <v>20131107</v>
          </cell>
          <cell r="AN1762">
            <v>20131107</v>
          </cell>
          <cell r="AT1762" t="str">
            <v>Blank</v>
          </cell>
        </row>
        <row r="1763">
          <cell r="H1763" t="str">
            <v>SIGNA.SIPC.EU.00.FR.SIT.CSB.TS.1FL.PBA.SG.PI</v>
          </cell>
          <cell r="I1763" t="str">
            <v>Not  Applicable</v>
          </cell>
          <cell r="W1763">
            <v>3.8</v>
          </cell>
          <cell r="X1763">
            <v>4.3099999999999996</v>
          </cell>
          <cell r="AG1763">
            <v>20131107</v>
          </cell>
          <cell r="AN1763">
            <v>20131111</v>
          </cell>
          <cell r="AT1763" t="str">
            <v>Blank</v>
          </cell>
        </row>
        <row r="1764">
          <cell r="H1764" t="str">
            <v>SIGNA.SIPC.EU.00.FR.SIT.CSB.TS.1FL.PBA.CN.PI</v>
          </cell>
          <cell r="I1764" t="str">
            <v>Yes</v>
          </cell>
          <cell r="W1764">
            <v>2.67</v>
          </cell>
          <cell r="X1764">
            <v>0</v>
          </cell>
          <cell r="AG1764">
            <v>20131107</v>
          </cell>
          <cell r="AT1764" t="str">
            <v>Blank</v>
          </cell>
        </row>
        <row r="1765">
          <cell r="H1765" t="str">
            <v>WINDO.W7BA.EU.00.FR.SIT.CSB.TS.2ET.PBA.00.PI</v>
          </cell>
          <cell r="I1765" t="str">
            <v>Not  Applicable</v>
          </cell>
          <cell r="W1765">
            <v>52.4</v>
          </cell>
          <cell r="X1765">
            <v>0.89</v>
          </cell>
          <cell r="AG1765">
            <v>20131107</v>
          </cell>
          <cell r="AN1765">
            <v>20131107</v>
          </cell>
          <cell r="AT1765" t="str">
            <v>Blank</v>
          </cell>
        </row>
        <row r="1766">
          <cell r="H1766" t="str">
            <v>WINDO.W7BA.EU.00.FR.SIT.CSB.TS.2ET.PBA.00.PI</v>
          </cell>
          <cell r="I1766" t="str">
            <v>Not  Applicable</v>
          </cell>
          <cell r="W1766">
            <v>57.05</v>
          </cell>
          <cell r="X1766">
            <v>8.23</v>
          </cell>
          <cell r="AG1766">
            <v>20131107</v>
          </cell>
          <cell r="AN1766">
            <v>20131115</v>
          </cell>
          <cell r="AT1766" t="str">
            <v>Blank</v>
          </cell>
        </row>
        <row r="1767">
          <cell r="H1767" t="str">
            <v>SIGNA.SIPC.EU.00.FR.SIT.CSB.TS.1FL.PBA.SG.PI</v>
          </cell>
          <cell r="I1767" t="str">
            <v>Not  Applicable</v>
          </cell>
          <cell r="W1767">
            <v>68.8</v>
          </cell>
          <cell r="X1767">
            <v>4.32</v>
          </cell>
          <cell r="AG1767">
            <v>20131107</v>
          </cell>
          <cell r="AN1767">
            <v>20131111</v>
          </cell>
          <cell r="AT1767" t="str">
            <v>Blank</v>
          </cell>
        </row>
        <row r="1768">
          <cell r="H1768" t="str">
            <v>WINDO.W7BA.EU.00.FR.SIT.CSB.TS.2ET.PBA.00.PI</v>
          </cell>
          <cell r="I1768" t="str">
            <v>Not  Applicable</v>
          </cell>
          <cell r="W1768">
            <v>175.8</v>
          </cell>
          <cell r="X1768">
            <v>2.2200000000000002</v>
          </cell>
          <cell r="AG1768">
            <v>20131107</v>
          </cell>
          <cell r="AN1768">
            <v>20131107</v>
          </cell>
          <cell r="AT1768" t="str">
            <v>Blank</v>
          </cell>
        </row>
        <row r="1769">
          <cell r="H1769" t="str">
            <v>WINDO.WIN8.EU.00.FR.SIT.CSB.TS.1FL.PBA.00.PI</v>
          </cell>
          <cell r="I1769" t="str">
            <v>Not  Applicable</v>
          </cell>
          <cell r="W1769">
            <v>18.600000000000001</v>
          </cell>
          <cell r="X1769">
            <v>6.22</v>
          </cell>
          <cell r="AG1769">
            <v>20131107</v>
          </cell>
          <cell r="AN1769">
            <v>20131111</v>
          </cell>
          <cell r="AT1769" t="str">
            <v>Blank</v>
          </cell>
        </row>
        <row r="1770">
          <cell r="H1770" t="str">
            <v>WINDO.W7BA.EU.00.FR.SIT.CSB.TS.2ET.PBA.00.PI</v>
          </cell>
          <cell r="I1770" t="str">
            <v>Not  Applicable</v>
          </cell>
          <cell r="W1770">
            <v>141.16999999999999</v>
          </cell>
          <cell r="X1770">
            <v>1.19</v>
          </cell>
          <cell r="AG1770">
            <v>20131107</v>
          </cell>
          <cell r="AN1770">
            <v>20131108</v>
          </cell>
          <cell r="AT1770" t="str">
            <v>Blank</v>
          </cell>
        </row>
        <row r="1771">
          <cell r="H1771" t="str">
            <v>SIGNA.SIPC.EU.00.FR.SIT.CSB.TS.1FL.PBA.SG.PI</v>
          </cell>
          <cell r="I1771" t="str">
            <v>Not  Applicable</v>
          </cell>
          <cell r="W1771">
            <v>12.6</v>
          </cell>
          <cell r="X1771">
            <v>6.12</v>
          </cell>
          <cell r="AG1771">
            <v>20131107</v>
          </cell>
          <cell r="AN1771">
            <v>20131113</v>
          </cell>
          <cell r="AT1771" t="str">
            <v>Blank</v>
          </cell>
        </row>
        <row r="1772">
          <cell r="H1772" t="str">
            <v>SIGNA.SIPC.EU.00.FR.SIT.CSB.TS.1FL.PBA.SG.PI</v>
          </cell>
          <cell r="I1772" t="str">
            <v>Yes</v>
          </cell>
          <cell r="W1772">
            <v>5.03</v>
          </cell>
          <cell r="X1772">
            <v>6.41</v>
          </cell>
          <cell r="AG1772">
            <v>20131107</v>
          </cell>
          <cell r="AN1772">
            <v>20131113</v>
          </cell>
          <cell r="AT1772" t="str">
            <v>Blank</v>
          </cell>
        </row>
        <row r="1773">
          <cell r="H1773" t="str">
            <v>WINDO.W7BA.EU.00.FR.SIT.CSB.TS.2ET.PBA.00.PI</v>
          </cell>
          <cell r="I1773" t="str">
            <v>Not  Applicable</v>
          </cell>
          <cell r="W1773">
            <v>11.78</v>
          </cell>
          <cell r="X1773">
            <v>0</v>
          </cell>
          <cell r="AG1773">
            <v>20131107</v>
          </cell>
          <cell r="AN1773">
            <v>20131107</v>
          </cell>
          <cell r="AT1773" t="str">
            <v>Blank</v>
          </cell>
        </row>
        <row r="1774">
          <cell r="H1774" t="str">
            <v>SIGNA.SIPC.EU.00.FR.SIT.CSB.TS.1FL.PBA.SG.PI</v>
          </cell>
          <cell r="I1774" t="str">
            <v>Not  Applicable</v>
          </cell>
          <cell r="W1774">
            <v>101.8</v>
          </cell>
          <cell r="X1774">
            <v>1.2</v>
          </cell>
          <cell r="AG1774">
            <v>20131107</v>
          </cell>
          <cell r="AN1774">
            <v>20131108</v>
          </cell>
          <cell r="AT1774" t="str">
            <v>Blank</v>
          </cell>
        </row>
        <row r="1775">
          <cell r="H1775" t="str">
            <v>WINDO.W7BA.EU.00.FR.SIT.CSB.TS.2ET.PBA.00.PI</v>
          </cell>
          <cell r="I1775" t="str">
            <v>Not  Applicable</v>
          </cell>
          <cell r="W1775">
            <v>97.3</v>
          </cell>
          <cell r="X1775">
            <v>0.1</v>
          </cell>
          <cell r="AG1775">
            <v>20131107</v>
          </cell>
          <cell r="AN1775">
            <v>20131107</v>
          </cell>
          <cell r="AT1775" t="str">
            <v>Blank</v>
          </cell>
        </row>
        <row r="1776">
          <cell r="H1776" t="str">
            <v>SIGNA.SIPC.EU.00.FR.SIT.CSB.TS.1FL.PBA.CN.PI</v>
          </cell>
          <cell r="I1776" t="str">
            <v>Yes</v>
          </cell>
          <cell r="W1776">
            <v>3.08</v>
          </cell>
          <cell r="X1776">
            <v>0</v>
          </cell>
          <cell r="AG1776">
            <v>20131107</v>
          </cell>
          <cell r="AT1776" t="str">
            <v>Blank</v>
          </cell>
        </row>
        <row r="1777">
          <cell r="H1777" t="str">
            <v>SIGNA.SIPC.EU.00.FR.SIT.CSB.TS.1FL.PBA.SG.PI</v>
          </cell>
          <cell r="I1777" t="str">
            <v>Yes</v>
          </cell>
          <cell r="W1777">
            <v>3.42</v>
          </cell>
          <cell r="X1777">
            <v>6.42</v>
          </cell>
          <cell r="AG1777">
            <v>20131107</v>
          </cell>
          <cell r="AN1777">
            <v>20131113</v>
          </cell>
          <cell r="AT1777" t="str">
            <v>Blank</v>
          </cell>
        </row>
        <row r="1778">
          <cell r="H1778" t="str">
            <v>SIGNA.SIPC.EU.00.FR.SIT.CSB.TS.1FL.PBA.SG.PI</v>
          </cell>
          <cell r="I1778" t="str">
            <v>Yes</v>
          </cell>
          <cell r="W1778">
            <v>43.7</v>
          </cell>
          <cell r="X1778">
            <v>7.21</v>
          </cell>
          <cell r="AG1778">
            <v>20131107</v>
          </cell>
          <cell r="AN1778">
            <v>20131114</v>
          </cell>
          <cell r="AT1778" t="str">
            <v>Blank</v>
          </cell>
        </row>
        <row r="1779">
          <cell r="H1779" t="str">
            <v>WINDO.WIN8.EU.00.FR.SIT.CSB.TS.1FL.PBA.00.PI</v>
          </cell>
          <cell r="I1779" t="str">
            <v>Not  Applicable</v>
          </cell>
          <cell r="W1779">
            <v>33.229999999999997</v>
          </cell>
          <cell r="X1779">
            <v>0.03</v>
          </cell>
          <cell r="AG1779">
            <v>20131107</v>
          </cell>
          <cell r="AN1779">
            <v>20131107</v>
          </cell>
          <cell r="AT1779" t="str">
            <v>Blank</v>
          </cell>
        </row>
        <row r="1780">
          <cell r="H1780" t="str">
            <v>SIGNA.SIPC.EU.00.FR.SIT.CSB.TS.1FL.PBA.SG.PI</v>
          </cell>
          <cell r="I1780" t="str">
            <v>Not  Applicable</v>
          </cell>
          <cell r="W1780">
            <v>41.78</v>
          </cell>
          <cell r="X1780">
            <v>0.32</v>
          </cell>
          <cell r="AG1780">
            <v>20131107</v>
          </cell>
          <cell r="AN1780">
            <v>20131107</v>
          </cell>
          <cell r="AT1780" t="str">
            <v>Blank</v>
          </cell>
        </row>
        <row r="1781">
          <cell r="H1781" t="str">
            <v>WINDO.WIN8.EU.00.FR.SIT.CSB.TS.1FL.PBA.00.PI</v>
          </cell>
          <cell r="I1781" t="str">
            <v>Not  Applicable</v>
          </cell>
          <cell r="W1781">
            <v>42.15</v>
          </cell>
          <cell r="X1781">
            <v>0.03</v>
          </cell>
          <cell r="AG1781">
            <v>20131107</v>
          </cell>
          <cell r="AN1781">
            <v>20131107</v>
          </cell>
          <cell r="AT1781" t="str">
            <v>Blank</v>
          </cell>
        </row>
        <row r="1782">
          <cell r="H1782" t="str">
            <v>WINDO.W7BA.EU.00.FR.SIT.CSB.TS.2ET.PBA.00.PI</v>
          </cell>
          <cell r="I1782" t="str">
            <v>Not  Applicable</v>
          </cell>
          <cell r="W1782">
            <v>27.55</v>
          </cell>
          <cell r="X1782">
            <v>8.26</v>
          </cell>
          <cell r="AG1782">
            <v>20131107</v>
          </cell>
          <cell r="AN1782">
            <v>20131115</v>
          </cell>
          <cell r="AT1782" t="str">
            <v>Blank</v>
          </cell>
        </row>
        <row r="1783">
          <cell r="H1783" t="str">
            <v>WINDO.WIN8.EU.00.FR.SIT.CSB.TS.1FL.PBA.00.PI</v>
          </cell>
          <cell r="I1783" t="str">
            <v>Not  Applicable</v>
          </cell>
          <cell r="W1783">
            <v>53.53</v>
          </cell>
          <cell r="X1783">
            <v>0.04</v>
          </cell>
          <cell r="AG1783">
            <v>20131107</v>
          </cell>
          <cell r="AN1783">
            <v>20131107</v>
          </cell>
          <cell r="AT1783" t="str">
            <v>Blank</v>
          </cell>
        </row>
        <row r="1784">
          <cell r="H1784" t="str">
            <v>WINDO.WIN8.EU.00.FR.SIT.CSB.TS.1FL.PBA.00.PI</v>
          </cell>
          <cell r="I1784" t="str">
            <v>Not  Applicable</v>
          </cell>
          <cell r="W1784">
            <v>40.369999999999997</v>
          </cell>
          <cell r="X1784">
            <v>0.08</v>
          </cell>
          <cell r="AG1784">
            <v>20131107</v>
          </cell>
          <cell r="AN1784">
            <v>20131107</v>
          </cell>
          <cell r="AT1784" t="str">
            <v>Blank</v>
          </cell>
        </row>
        <row r="1785">
          <cell r="H1785" t="str">
            <v>SIGNA.SIPC.EU.00.FR.SIT.CSB.TS.1FL.PBA.CN.PI</v>
          </cell>
          <cell r="I1785" t="str">
            <v>Yes</v>
          </cell>
          <cell r="W1785">
            <v>4.67</v>
          </cell>
          <cell r="X1785">
            <v>0</v>
          </cell>
          <cell r="AG1785">
            <v>20131107</v>
          </cell>
          <cell r="AT1785" t="str">
            <v>Blank</v>
          </cell>
        </row>
        <row r="1786">
          <cell r="H1786" t="str">
            <v>SIGNA.SIPC.EU.00.FR.SIT.CSB.TS.1FL.PBA.GR.PI</v>
          </cell>
          <cell r="I1786" t="str">
            <v>Not  Applicable</v>
          </cell>
          <cell r="W1786">
            <v>40.1</v>
          </cell>
          <cell r="X1786">
            <v>4.4000000000000004</v>
          </cell>
          <cell r="AG1786">
            <v>20131107</v>
          </cell>
          <cell r="AN1786">
            <v>20131111</v>
          </cell>
          <cell r="AT1786" t="str">
            <v>Blank</v>
          </cell>
        </row>
        <row r="1787">
          <cell r="H1787" t="str">
            <v>WINDO.WIN8.EU.00.FR.SIT.CSB.TS.1FL.PBA.00.PI</v>
          </cell>
          <cell r="I1787" t="str">
            <v>Not  Applicable</v>
          </cell>
          <cell r="W1787">
            <v>18.45</v>
          </cell>
          <cell r="X1787">
            <v>0.99</v>
          </cell>
          <cell r="AG1787">
            <v>20131107</v>
          </cell>
          <cell r="AN1787">
            <v>20131108</v>
          </cell>
          <cell r="AT1787" t="str">
            <v>Blank</v>
          </cell>
        </row>
        <row r="1788">
          <cell r="H1788" t="str">
            <v>SIGNA.SIPC.EU.00.FR.SIT.CSB.TS.1FL.PBA.SG.PI</v>
          </cell>
          <cell r="I1788" t="str">
            <v>Not  Applicable</v>
          </cell>
          <cell r="W1788">
            <v>39.58</v>
          </cell>
          <cell r="X1788">
            <v>4.33</v>
          </cell>
          <cell r="AG1788">
            <v>20131107</v>
          </cell>
          <cell r="AN1788">
            <v>20131111</v>
          </cell>
          <cell r="AT1788" t="str">
            <v>Blank</v>
          </cell>
        </row>
        <row r="1789">
          <cell r="H1789" t="str">
            <v>WINDO.WIN8.EU.00.FR.SIT.CSB.TS.1FL.PBA.00.PI</v>
          </cell>
          <cell r="I1789" t="str">
            <v>Not  Applicable</v>
          </cell>
          <cell r="W1789">
            <v>6.87</v>
          </cell>
          <cell r="X1789">
            <v>1</v>
          </cell>
          <cell r="AG1789">
            <v>20131107</v>
          </cell>
          <cell r="AN1789">
            <v>20131108</v>
          </cell>
          <cell r="AT1789" t="str">
            <v>Blank</v>
          </cell>
        </row>
        <row r="1790">
          <cell r="H1790" t="str">
            <v>SIGNA.SIPC.EU.00.FR.SIT.CSB.TS.1FL.PBA.SG.PI</v>
          </cell>
          <cell r="I1790" t="str">
            <v>Not  Applicable</v>
          </cell>
          <cell r="W1790">
            <v>33.22</v>
          </cell>
          <cell r="X1790">
            <v>5.18</v>
          </cell>
          <cell r="AG1790">
            <v>20131107</v>
          </cell>
          <cell r="AN1790">
            <v>20131112</v>
          </cell>
          <cell r="AT1790" t="str">
            <v>Blank</v>
          </cell>
        </row>
        <row r="1791">
          <cell r="H1791" t="str">
            <v>WINDO.W7BA.EU.00.FR.SIT.CSB.TS.2ET.PBA.00.PI</v>
          </cell>
          <cell r="I1791" t="str">
            <v>Not  Applicable</v>
          </cell>
          <cell r="W1791">
            <v>85.5</v>
          </cell>
          <cell r="X1791">
            <v>0.25</v>
          </cell>
          <cell r="AG1791">
            <v>20131107</v>
          </cell>
          <cell r="AN1791">
            <v>20131107</v>
          </cell>
          <cell r="AT1791" t="str">
            <v>Blank</v>
          </cell>
        </row>
        <row r="1792">
          <cell r="H1792" t="str">
            <v>SIGNA.SIPC.EU.00.FR.SIT.CSB.TS.1FL.PBA.CN.PI</v>
          </cell>
          <cell r="I1792" t="str">
            <v>Yes</v>
          </cell>
          <cell r="W1792">
            <v>6.43</v>
          </cell>
          <cell r="X1792">
            <v>0</v>
          </cell>
          <cell r="AG1792">
            <v>20131107</v>
          </cell>
          <cell r="AT1792" t="str">
            <v>Blank</v>
          </cell>
        </row>
        <row r="1793">
          <cell r="H1793" t="str">
            <v>SIGNA.SIPC.EU.00.FR.SIT.CSB.TS.1FL.PBA.GR.PI</v>
          </cell>
          <cell r="I1793" t="str">
            <v>Not  Applicable</v>
          </cell>
          <cell r="W1793">
            <v>32.97</v>
          </cell>
          <cell r="X1793">
            <v>7.52</v>
          </cell>
          <cell r="AG1793">
            <v>20131107</v>
          </cell>
          <cell r="AN1793">
            <v>20131114</v>
          </cell>
          <cell r="AT1793" t="str">
            <v>Blank</v>
          </cell>
        </row>
        <row r="1794">
          <cell r="H1794" t="str">
            <v>SIGNA.SIPC.EU.00.FR.SIT.CSB.TS.1FL.PBA.SG.PI</v>
          </cell>
          <cell r="I1794" t="str">
            <v>Not  Applicable</v>
          </cell>
          <cell r="W1794">
            <v>3.55</v>
          </cell>
          <cell r="X1794">
            <v>4.21</v>
          </cell>
          <cell r="AG1794">
            <v>20131107</v>
          </cell>
          <cell r="AN1794">
            <v>20131111</v>
          </cell>
          <cell r="AT1794" t="str">
            <v>Blank</v>
          </cell>
        </row>
        <row r="1795">
          <cell r="H1795" t="str">
            <v>SIGNA.SIPC.EU.00.FR.SIT.CSB.TS.1FL.PBA.CN.PI</v>
          </cell>
          <cell r="I1795" t="str">
            <v>Yes</v>
          </cell>
          <cell r="W1795">
            <v>2.75</v>
          </cell>
          <cell r="X1795">
            <v>0</v>
          </cell>
          <cell r="AG1795">
            <v>20131107</v>
          </cell>
          <cell r="AT1795" t="str">
            <v>Blank</v>
          </cell>
        </row>
        <row r="1796">
          <cell r="H1796" t="str">
            <v>WINDO.W7BA.EU.00.FR.SIT.CSB.TS.2ET.PBA.00.PI</v>
          </cell>
          <cell r="I1796" t="str">
            <v>Not  Applicable</v>
          </cell>
          <cell r="W1796">
            <v>54.13</v>
          </cell>
          <cell r="X1796">
            <v>8.2799999999999994</v>
          </cell>
          <cell r="AG1796">
            <v>20131107</v>
          </cell>
          <cell r="AN1796">
            <v>20131115</v>
          </cell>
          <cell r="AT1796" t="str">
            <v>Blank</v>
          </cell>
        </row>
        <row r="1797">
          <cell r="H1797" t="str">
            <v>SIGNA.SIPC.EU.00.FR.SIT.CSB.TS.1FL.PBA.SG.PI</v>
          </cell>
          <cell r="I1797" t="str">
            <v>Yes</v>
          </cell>
          <cell r="W1797">
            <v>4.53</v>
          </cell>
          <cell r="X1797">
            <v>6.45</v>
          </cell>
          <cell r="AG1797">
            <v>20131107</v>
          </cell>
          <cell r="AN1797">
            <v>20131113</v>
          </cell>
          <cell r="AT1797" t="str">
            <v>Blank</v>
          </cell>
        </row>
        <row r="1798">
          <cell r="H1798" t="str">
            <v>PCHTH.PCSF.EU.00.FR.SIT.CSB.TS.1FL.PBA.00.WB</v>
          </cell>
          <cell r="I1798" t="str">
            <v>No - Duplicate</v>
          </cell>
          <cell r="W1798">
            <v>1.72</v>
          </cell>
          <cell r="X1798">
            <v>4.96</v>
          </cell>
          <cell r="AG1798">
            <v>20131107</v>
          </cell>
          <cell r="AN1798">
            <v>20131112</v>
          </cell>
          <cell r="AT1798" t="str">
            <v>Blank</v>
          </cell>
        </row>
        <row r="1799">
          <cell r="H1799" t="str">
            <v>WINDO.WIN8.EU.00.FR.SIT.CSB.TS.1FL.PBA.00.PI</v>
          </cell>
          <cell r="I1799" t="str">
            <v>Not  Applicable</v>
          </cell>
          <cell r="W1799">
            <v>16.02</v>
          </cell>
          <cell r="X1799">
            <v>0.08</v>
          </cell>
          <cell r="AG1799">
            <v>20131107</v>
          </cell>
          <cell r="AN1799">
            <v>20131107</v>
          </cell>
          <cell r="AT1799" t="str">
            <v>Blank</v>
          </cell>
        </row>
        <row r="1800">
          <cell r="H1800" t="str">
            <v>SIGNA.SIPC.EU.00.FR.SIT.CSB.TS.1FL.PBA.CN.PI</v>
          </cell>
          <cell r="I1800" t="str">
            <v>Yes</v>
          </cell>
          <cell r="W1800">
            <v>3.87</v>
          </cell>
          <cell r="X1800">
            <v>0</v>
          </cell>
          <cell r="AG1800">
            <v>20131107</v>
          </cell>
          <cell r="AT1800" t="str">
            <v>Blank</v>
          </cell>
        </row>
        <row r="1801">
          <cell r="H1801" t="str">
            <v>SIGNA.SIPC.EU.00.FR.SIT.CSB.TS.1FL.PBA.SG.PI</v>
          </cell>
          <cell r="I1801" t="str">
            <v>Yes</v>
          </cell>
          <cell r="W1801">
            <v>114.23</v>
          </cell>
          <cell r="X1801">
            <v>6.54</v>
          </cell>
          <cell r="AG1801">
            <v>20131107</v>
          </cell>
          <cell r="AN1801">
            <v>20131113</v>
          </cell>
          <cell r="AT1801" t="str">
            <v>Blank</v>
          </cell>
        </row>
        <row r="1802">
          <cell r="H1802" t="str">
            <v>SIGNA.SIPC.EU.00.FR.SIT.CSB.TS.1FL.PBA.SG.PI</v>
          </cell>
          <cell r="I1802" t="str">
            <v>Not  Applicable</v>
          </cell>
          <cell r="W1802">
            <v>45.72</v>
          </cell>
          <cell r="X1802">
            <v>4.33</v>
          </cell>
          <cell r="AG1802">
            <v>20131107</v>
          </cell>
          <cell r="AN1802">
            <v>20131111</v>
          </cell>
          <cell r="AT1802" t="str">
            <v>Blank</v>
          </cell>
        </row>
        <row r="1803">
          <cell r="H1803" t="str">
            <v>SIGNA.SIPC.EU.00.FR.SIT.CSB.TS.1FL.PBA.SG.PI</v>
          </cell>
          <cell r="I1803" t="str">
            <v>Not  Applicable</v>
          </cell>
          <cell r="W1803">
            <v>47.83</v>
          </cell>
          <cell r="X1803">
            <v>7.39</v>
          </cell>
          <cell r="AG1803">
            <v>20131107</v>
          </cell>
          <cell r="AN1803">
            <v>20131114</v>
          </cell>
          <cell r="AT1803" t="str">
            <v>Blank</v>
          </cell>
        </row>
        <row r="1804">
          <cell r="H1804" t="str">
            <v>SIGNA.SIPC.EU.00.FR.SIT.CSB.TS.1FL.PBA.SG.PI</v>
          </cell>
          <cell r="I1804" t="str">
            <v>Not  Applicable</v>
          </cell>
          <cell r="W1804">
            <v>74.930000000000007</v>
          </cell>
          <cell r="X1804">
            <v>7.6</v>
          </cell>
          <cell r="AG1804">
            <v>20131107</v>
          </cell>
          <cell r="AN1804">
            <v>20131112</v>
          </cell>
          <cell r="AT1804" t="str">
            <v>Blank</v>
          </cell>
        </row>
        <row r="1805">
          <cell r="H1805" t="str">
            <v>SIGNA.SIPC.EU.00.FR.SIT.CSB.TS.1FL.PBA.SG.PI</v>
          </cell>
          <cell r="I1805" t="str">
            <v>Yes</v>
          </cell>
          <cell r="W1805">
            <v>71.83</v>
          </cell>
          <cell r="X1805">
            <v>6.46</v>
          </cell>
          <cell r="AG1805">
            <v>20131107</v>
          </cell>
          <cell r="AN1805">
            <v>20131113</v>
          </cell>
          <cell r="AT1805" t="str">
            <v>Blank</v>
          </cell>
        </row>
        <row r="1806">
          <cell r="H1806" t="str">
            <v>WINDO.WIN8.EU.00.FR.SIT.CSB.TS.1FL.PBA.00.PI</v>
          </cell>
          <cell r="I1806" t="str">
            <v>Not  Applicable</v>
          </cell>
          <cell r="W1806">
            <v>19.28</v>
          </cell>
          <cell r="X1806">
            <v>1.05</v>
          </cell>
          <cell r="AG1806">
            <v>20131107</v>
          </cell>
          <cell r="AN1806">
            <v>20131108</v>
          </cell>
          <cell r="AT1806" t="str">
            <v>Blank</v>
          </cell>
        </row>
        <row r="1807">
          <cell r="H1807" t="str">
            <v>SIGNA.SIPC.EU.00.FR.SIT.CSB.TS.1FL.PBA.SG.PI</v>
          </cell>
          <cell r="I1807" t="str">
            <v>Not  Applicable</v>
          </cell>
          <cell r="W1807">
            <v>46.27</v>
          </cell>
          <cell r="X1807">
            <v>4.2699999999999996</v>
          </cell>
          <cell r="AG1807">
            <v>20131107</v>
          </cell>
          <cell r="AN1807">
            <v>20131109</v>
          </cell>
          <cell r="AT1807" t="str">
            <v>Blank</v>
          </cell>
        </row>
        <row r="1808">
          <cell r="H1808" t="str">
            <v>WINDO.WIN8.EU.00.FR.SIT.CSB.TS.1FL.PBA.00.PI</v>
          </cell>
          <cell r="I1808" t="str">
            <v>Not  Applicable</v>
          </cell>
          <cell r="W1808">
            <v>34.869999999999997</v>
          </cell>
          <cell r="X1808">
            <v>0.03</v>
          </cell>
          <cell r="AG1808">
            <v>20131107</v>
          </cell>
          <cell r="AN1808">
            <v>20131107</v>
          </cell>
          <cell r="AT1808" t="str">
            <v>Blank</v>
          </cell>
        </row>
        <row r="1809">
          <cell r="H1809" t="str">
            <v>SIGNA.SIPC.EU.00.FR.SIT.CSB.TS.1FL.PBA.CN.PI</v>
          </cell>
          <cell r="I1809" t="str">
            <v>Not  Applicable</v>
          </cell>
          <cell r="W1809">
            <v>12.37</v>
          </cell>
          <cell r="X1809">
            <v>11.23</v>
          </cell>
          <cell r="AG1809">
            <v>20131107</v>
          </cell>
          <cell r="AN1809">
            <v>20131109</v>
          </cell>
          <cell r="AT1809" t="str">
            <v>Blank</v>
          </cell>
        </row>
        <row r="1810">
          <cell r="H1810" t="str">
            <v>SIGNA.SIPC.EU.00.FR.SIT.CSB.TS.1FL.PBA.GR.PI</v>
          </cell>
          <cell r="I1810" t="str">
            <v>Not  Applicable</v>
          </cell>
          <cell r="W1810">
            <v>15.62</v>
          </cell>
          <cell r="X1810">
            <v>2.2999999999999998</v>
          </cell>
          <cell r="AG1810">
            <v>20131107</v>
          </cell>
          <cell r="AN1810">
            <v>20131109</v>
          </cell>
          <cell r="AT1810" t="str">
            <v>Blank</v>
          </cell>
        </row>
        <row r="1811">
          <cell r="H1811" t="str">
            <v>WINDO.WIN8.EU.00.FR.SIT.CSB.TS.1FL.PBA.00.PI</v>
          </cell>
          <cell r="I1811" t="str">
            <v>Not  Applicable</v>
          </cell>
          <cell r="W1811">
            <v>3.3</v>
          </cell>
          <cell r="X1811">
            <v>2.38</v>
          </cell>
          <cell r="AG1811">
            <v>20131107</v>
          </cell>
          <cell r="AN1811">
            <v>20131109</v>
          </cell>
          <cell r="AT1811" t="str">
            <v>Blank</v>
          </cell>
        </row>
        <row r="1812">
          <cell r="H1812" t="str">
            <v>SIGNA.SIPC.EU.00.FR.SIT.CSB.TS.1FL.PBA.SG.PI</v>
          </cell>
          <cell r="I1812" t="str">
            <v>Yes</v>
          </cell>
          <cell r="W1812">
            <v>62.35</v>
          </cell>
          <cell r="X1812">
            <v>6.48</v>
          </cell>
          <cell r="AG1812">
            <v>20131107</v>
          </cell>
          <cell r="AN1812">
            <v>20131113</v>
          </cell>
          <cell r="AT1812" t="str">
            <v>Blank</v>
          </cell>
        </row>
        <row r="1813">
          <cell r="H1813" t="str">
            <v>WINDO.WIN8.EU.00.FR.SIT.CSB.TS.1FL.PBA.00.PI</v>
          </cell>
          <cell r="I1813" t="str">
            <v>Not  Applicable</v>
          </cell>
          <cell r="W1813">
            <v>23.63</v>
          </cell>
          <cell r="X1813">
            <v>1.22</v>
          </cell>
          <cell r="AG1813">
            <v>20131107</v>
          </cell>
          <cell r="AN1813">
            <v>20131108</v>
          </cell>
          <cell r="AT1813" t="str">
            <v>Blank</v>
          </cell>
        </row>
        <row r="1814">
          <cell r="H1814" t="str">
            <v>SIGNA.SIPC.EU.00.FR.SIT.CSB.TS.1FL.PBA.GR.PI</v>
          </cell>
          <cell r="I1814" t="str">
            <v>Not  Applicable</v>
          </cell>
          <cell r="W1814">
            <v>39.020000000000003</v>
          </cell>
          <cell r="X1814">
            <v>4.41</v>
          </cell>
          <cell r="AG1814">
            <v>20131107</v>
          </cell>
          <cell r="AN1814">
            <v>20131111</v>
          </cell>
          <cell r="AT1814" t="str">
            <v>Blank</v>
          </cell>
        </row>
        <row r="1815">
          <cell r="H1815" t="str">
            <v>WINDO.W7BA.EU.00.FR.SIT.CSB.TS.2ET.PBA.00.PI</v>
          </cell>
          <cell r="I1815" t="str">
            <v>Not  Applicable</v>
          </cell>
          <cell r="W1815">
            <v>100.48</v>
          </cell>
          <cell r="X1815">
            <v>0</v>
          </cell>
          <cell r="AG1815">
            <v>20131107</v>
          </cell>
          <cell r="AT1815" t="str">
            <v>Blank</v>
          </cell>
        </row>
        <row r="1816">
          <cell r="H1816" t="str">
            <v>SIGNA.SIPC.EU.00.FR.SIT.CSB.TS.1FL.PBA.SG.PI</v>
          </cell>
          <cell r="I1816" t="str">
            <v>Yes</v>
          </cell>
          <cell r="W1816">
            <v>50.47</v>
          </cell>
          <cell r="X1816">
            <v>6.49</v>
          </cell>
          <cell r="AG1816">
            <v>20131107</v>
          </cell>
          <cell r="AN1816">
            <v>20131113</v>
          </cell>
          <cell r="AT1816" t="str">
            <v>Blank</v>
          </cell>
        </row>
        <row r="1817">
          <cell r="H1817" t="str">
            <v>SIGNA.SIPC.EU.00.FR.SIT.CSB.TS.1FL.PBA.GR.PI</v>
          </cell>
          <cell r="I1817" t="str">
            <v>Not  Applicable</v>
          </cell>
          <cell r="W1817">
            <v>34.380000000000003</v>
          </cell>
          <cell r="X1817">
            <v>5.57</v>
          </cell>
          <cell r="AG1817">
            <v>20131107</v>
          </cell>
          <cell r="AN1817">
            <v>20131111</v>
          </cell>
          <cell r="AT1817" t="str">
            <v>Blank</v>
          </cell>
        </row>
        <row r="1818">
          <cell r="H1818" t="str">
            <v>SIGNA.SIPC.EU.00.FR.SIT.CSB.TS.1FL.PBA.SG.PI</v>
          </cell>
          <cell r="I1818" t="str">
            <v>Not  Applicable</v>
          </cell>
          <cell r="W1818">
            <v>25.78</v>
          </cell>
          <cell r="X1818">
            <v>0.48</v>
          </cell>
          <cell r="AG1818">
            <v>20131107</v>
          </cell>
          <cell r="AN1818">
            <v>20131107</v>
          </cell>
          <cell r="AT1818" t="str">
            <v>Blank</v>
          </cell>
        </row>
        <row r="1819">
          <cell r="H1819" t="str">
            <v>SIGNA.SIPC.EU.00.FR.SIT.CSB.TS.1FL.PBA.SG.PI</v>
          </cell>
          <cell r="I1819" t="str">
            <v>Yes</v>
          </cell>
          <cell r="W1819">
            <v>93.58</v>
          </cell>
          <cell r="X1819">
            <v>7.54</v>
          </cell>
          <cell r="AG1819">
            <v>20131107</v>
          </cell>
          <cell r="AN1819">
            <v>20131114</v>
          </cell>
          <cell r="AT1819" t="str">
            <v>Blank</v>
          </cell>
        </row>
        <row r="1820">
          <cell r="H1820" t="str">
            <v>WINDO.WIN8.EU.00.FR.SIT.CSB.TS.1FL.PBA.00.PI</v>
          </cell>
          <cell r="I1820" t="str">
            <v>Not  Applicable</v>
          </cell>
          <cell r="W1820">
            <v>19.95</v>
          </cell>
          <cell r="X1820">
            <v>2.29</v>
          </cell>
          <cell r="AG1820">
            <v>20131107</v>
          </cell>
          <cell r="AN1820">
            <v>20131109</v>
          </cell>
          <cell r="AT1820" t="str">
            <v>Blank</v>
          </cell>
        </row>
        <row r="1821">
          <cell r="H1821" t="str">
            <v>WINDO.WIN8.EU.00.FR.SIT.CSB.TS.1FL.PBA.00.PI</v>
          </cell>
          <cell r="I1821" t="str">
            <v>Not  Applicable</v>
          </cell>
          <cell r="W1821">
            <v>13.77</v>
          </cell>
          <cell r="X1821">
            <v>0.01</v>
          </cell>
          <cell r="AG1821">
            <v>20131107</v>
          </cell>
          <cell r="AN1821">
            <v>20131107</v>
          </cell>
          <cell r="AT1821" t="str">
            <v>Blank</v>
          </cell>
        </row>
        <row r="1822">
          <cell r="H1822" t="str">
            <v>SIGNA.SIPC.EU.00.FR.SIT.CSB.TS.1FL.PBA.SG.PI</v>
          </cell>
          <cell r="I1822" t="str">
            <v>Yes</v>
          </cell>
          <cell r="W1822">
            <v>23.52</v>
          </cell>
          <cell r="X1822">
            <v>1.58</v>
          </cell>
          <cell r="AG1822">
            <v>20131107</v>
          </cell>
          <cell r="AN1822">
            <v>20131108</v>
          </cell>
          <cell r="AT1822" t="str">
            <v>Blank</v>
          </cell>
        </row>
        <row r="1823">
          <cell r="H1823" t="str">
            <v>PCHTH.PCSF.EU.00.FR.SIT.CSB.TS.1FL.PBA.00.WB</v>
          </cell>
          <cell r="I1823" t="str">
            <v>Not  Applicable</v>
          </cell>
          <cell r="W1823">
            <v>10.95</v>
          </cell>
          <cell r="X1823">
            <v>11.21</v>
          </cell>
          <cell r="AG1823">
            <v>20131107</v>
          </cell>
          <cell r="AN1823">
            <v>20131118</v>
          </cell>
          <cell r="AT1823" t="str">
            <v>Blank</v>
          </cell>
        </row>
        <row r="1824">
          <cell r="H1824" t="str">
            <v>SIGNA.SIPC.EU.00.FR.SIT.CSB.TS.1FL.PBA.SG.PI</v>
          </cell>
          <cell r="I1824" t="str">
            <v>Yes</v>
          </cell>
          <cell r="W1824">
            <v>45.82</v>
          </cell>
          <cell r="X1824">
            <v>8.1300000000000008</v>
          </cell>
          <cell r="AG1824">
            <v>20131106</v>
          </cell>
          <cell r="AN1824">
            <v>20131114</v>
          </cell>
          <cell r="AT1824" t="str">
            <v>Blank</v>
          </cell>
        </row>
        <row r="1825">
          <cell r="H1825" t="str">
            <v>PCHTH.PCSF.EU.00.FR.SIT.CSB.TS.1FL.PBA.00.WB</v>
          </cell>
          <cell r="I1825" t="str">
            <v>Not  Applicable</v>
          </cell>
          <cell r="W1825">
            <v>36.630000000000003</v>
          </cell>
          <cell r="X1825">
            <v>11.72</v>
          </cell>
          <cell r="AG1825">
            <v>20131106</v>
          </cell>
          <cell r="AN1825">
            <v>20131118</v>
          </cell>
          <cell r="AT1825" t="str">
            <v>Blank</v>
          </cell>
        </row>
        <row r="1826">
          <cell r="H1826" t="str">
            <v>SIGNA.SIPC.EU.00.FR.SIT.CSB.TS.1FL.PBA.SG.PI</v>
          </cell>
          <cell r="I1826" t="str">
            <v>Yes</v>
          </cell>
          <cell r="W1826">
            <v>48.57</v>
          </cell>
          <cell r="X1826">
            <v>8.14</v>
          </cell>
          <cell r="AG1826">
            <v>20131106</v>
          </cell>
          <cell r="AN1826">
            <v>20131114</v>
          </cell>
          <cell r="AT1826" t="str">
            <v>Blank</v>
          </cell>
        </row>
        <row r="1827">
          <cell r="H1827" t="str">
            <v>SIGNA.SIPC.EU.00.FR.SIT.CSB.TS.1FL.PBA.SG.PI</v>
          </cell>
          <cell r="I1827" t="str">
            <v>Not  Applicable</v>
          </cell>
          <cell r="W1827">
            <v>33.78</v>
          </cell>
          <cell r="X1827">
            <v>1.04</v>
          </cell>
          <cell r="AG1827">
            <v>20131106</v>
          </cell>
          <cell r="AN1827">
            <v>20131107</v>
          </cell>
          <cell r="AT1827" t="str">
            <v>Blank</v>
          </cell>
        </row>
        <row r="1828">
          <cell r="H1828" t="str">
            <v>SIGNA.SIPC.EU.00.FR.SIT.CSB.TS.1FL.PBA.SG.PI</v>
          </cell>
          <cell r="I1828" t="str">
            <v>Not  Applicable</v>
          </cell>
          <cell r="W1828">
            <v>7.92</v>
          </cell>
          <cell r="X1828">
            <v>4.93</v>
          </cell>
          <cell r="AG1828">
            <v>20131106</v>
          </cell>
          <cell r="AN1828">
            <v>20131111</v>
          </cell>
          <cell r="AT1828" t="str">
            <v>Blank</v>
          </cell>
        </row>
        <row r="1829">
          <cell r="H1829" t="str">
            <v>SIGNA.SIPC.EU.00.FR.SIT.CSB.TS.1FL.PBA.SG.PI</v>
          </cell>
          <cell r="I1829" t="str">
            <v>Not  Applicable</v>
          </cell>
          <cell r="W1829">
            <v>5.18</v>
          </cell>
          <cell r="X1829">
            <v>4.95</v>
          </cell>
          <cell r="AG1829">
            <v>20131106</v>
          </cell>
          <cell r="AN1829">
            <v>20131111</v>
          </cell>
          <cell r="AT1829" t="str">
            <v>Blank</v>
          </cell>
        </row>
        <row r="1830">
          <cell r="H1830" t="str">
            <v>SIGNA.SIPC.EU.00.FR.SIT.CSB.TS.1FL.PBA.SG.PI</v>
          </cell>
          <cell r="I1830" t="str">
            <v>Yes</v>
          </cell>
          <cell r="W1830">
            <v>11.23</v>
          </cell>
          <cell r="X1830">
            <v>2.1800000000000002</v>
          </cell>
          <cell r="AG1830">
            <v>20131106</v>
          </cell>
          <cell r="AN1830">
            <v>20131108</v>
          </cell>
          <cell r="AT1830" t="str">
            <v>Blank</v>
          </cell>
        </row>
        <row r="1831">
          <cell r="H1831" t="str">
            <v>SIGNA.SIPC.EU.00.FR.SIT.CSB.TS.1FL.PBA.SG.PI</v>
          </cell>
          <cell r="I1831" t="str">
            <v>Yes</v>
          </cell>
          <cell r="W1831">
            <v>52.33</v>
          </cell>
          <cell r="X1831">
            <v>8.15</v>
          </cell>
          <cell r="AG1831">
            <v>20131106</v>
          </cell>
          <cell r="AN1831">
            <v>20131114</v>
          </cell>
          <cell r="AT1831" t="str">
            <v>Blank</v>
          </cell>
        </row>
        <row r="1832">
          <cell r="H1832" t="str">
            <v>WINDO.W7BA.EU.00.FR.SIT.CSB.TS.2ET.PBA.00.PI</v>
          </cell>
          <cell r="I1832" t="str">
            <v>Not  Applicable</v>
          </cell>
          <cell r="W1832">
            <v>137.9</v>
          </cell>
          <cell r="X1832">
            <v>1.91</v>
          </cell>
          <cell r="AG1832">
            <v>20131106</v>
          </cell>
          <cell r="AN1832">
            <v>20131106</v>
          </cell>
          <cell r="AT1832" t="str">
            <v>Blank</v>
          </cell>
        </row>
        <row r="1833">
          <cell r="H1833" t="str">
            <v>WINDO.WIN8.EU.00.FR.SIT.CSB.TS.1FL.PBA.00.PI</v>
          </cell>
          <cell r="I1833" t="str">
            <v>Yes</v>
          </cell>
          <cell r="W1833">
            <v>111.93</v>
          </cell>
          <cell r="X1833">
            <v>0.71</v>
          </cell>
          <cell r="AG1833">
            <v>20131106</v>
          </cell>
          <cell r="AN1833">
            <v>20131107</v>
          </cell>
          <cell r="AT1833" t="str">
            <v>Blank</v>
          </cell>
        </row>
        <row r="1834">
          <cell r="H1834" t="str">
            <v>SIGNA.SIPC.EU.00.FR.SIT.CSB.TS.1FL.PBA.GR.PI</v>
          </cell>
          <cell r="I1834" t="str">
            <v>Not  Applicable</v>
          </cell>
          <cell r="W1834">
            <v>12.93</v>
          </cell>
          <cell r="X1834">
            <v>5.05</v>
          </cell>
          <cell r="AG1834">
            <v>20131106</v>
          </cell>
          <cell r="AN1834">
            <v>20131111</v>
          </cell>
          <cell r="AT1834" t="str">
            <v>Blank</v>
          </cell>
        </row>
        <row r="1835">
          <cell r="H1835" t="str">
            <v>SIGNA.SIPC.EU.00.FR.SIT.CSB.TS.1FL.PBA.SG.PI</v>
          </cell>
          <cell r="I1835" t="str">
            <v>Yes</v>
          </cell>
          <cell r="W1835">
            <v>42.35</v>
          </cell>
          <cell r="X1835">
            <v>11.8</v>
          </cell>
          <cell r="AG1835">
            <v>20131106</v>
          </cell>
          <cell r="AN1835">
            <v>20131113</v>
          </cell>
          <cell r="AT1835" t="str">
            <v>Blank</v>
          </cell>
        </row>
        <row r="1836">
          <cell r="H1836" t="str">
            <v>SIGNA.SIPC.EU.00.FR.SIT.CSB.TS.1FL.PBA.SG.PI</v>
          </cell>
          <cell r="I1836" t="str">
            <v>Yes</v>
          </cell>
          <cell r="W1836">
            <v>5.72</v>
          </cell>
          <cell r="X1836">
            <v>7.21</v>
          </cell>
          <cell r="AG1836">
            <v>20131106</v>
          </cell>
          <cell r="AN1836">
            <v>20131113</v>
          </cell>
          <cell r="AT1836" t="str">
            <v>Blank</v>
          </cell>
        </row>
        <row r="1837">
          <cell r="H1837" t="str">
            <v>SIGNA.SIPC.EU.00.FR.SIT.CSB.TS.1FL.PBA.SG.PI</v>
          </cell>
          <cell r="I1837" t="str">
            <v>Yes</v>
          </cell>
          <cell r="W1837">
            <v>3.85</v>
          </cell>
          <cell r="X1837">
            <v>7.21</v>
          </cell>
          <cell r="AG1837">
            <v>20131106</v>
          </cell>
          <cell r="AN1837">
            <v>20131113</v>
          </cell>
          <cell r="AT1837" t="str">
            <v>Blank</v>
          </cell>
        </row>
        <row r="1838">
          <cell r="H1838" t="str">
            <v>WINDO.WIN8.EU.00.FR.SIT.CSB.TS.1FL.PBA.00.PI</v>
          </cell>
          <cell r="I1838" t="str">
            <v>Not  Applicable</v>
          </cell>
          <cell r="W1838">
            <v>76.400000000000006</v>
          </cell>
          <cell r="X1838">
            <v>2.82</v>
          </cell>
          <cell r="AG1838">
            <v>20131106</v>
          </cell>
          <cell r="AN1838">
            <v>20131109</v>
          </cell>
          <cell r="AT1838" t="str">
            <v>Blank</v>
          </cell>
        </row>
        <row r="1839">
          <cell r="H1839" t="str">
            <v>SIGNA.SIPC.EU.00.FR.SIT.CSB.TS.1FL.PBA.GR.PI</v>
          </cell>
          <cell r="I1839" t="str">
            <v>Not  Applicable</v>
          </cell>
          <cell r="W1839">
            <v>51.62</v>
          </cell>
          <cell r="X1839">
            <v>3.13</v>
          </cell>
          <cell r="AG1839">
            <v>20131106</v>
          </cell>
          <cell r="AN1839">
            <v>20131109</v>
          </cell>
          <cell r="AT1839" t="str">
            <v>Blank</v>
          </cell>
        </row>
        <row r="1840">
          <cell r="H1840" t="str">
            <v>WINDO.WIN8.EU.00.FR.SIT.CSB.TS.1FL.PBA.00.PI</v>
          </cell>
          <cell r="I1840" t="str">
            <v>Yes</v>
          </cell>
          <cell r="W1840">
            <v>10.68</v>
          </cell>
          <cell r="X1840">
            <v>1.68</v>
          </cell>
          <cell r="AG1840">
            <v>20131106</v>
          </cell>
          <cell r="AN1840">
            <v>20131108</v>
          </cell>
          <cell r="AT1840" t="str">
            <v>Blank</v>
          </cell>
        </row>
        <row r="1841">
          <cell r="H1841" t="str">
            <v>WINDO.WIN8.EU.00.FR.SIT.CSB.TS.1FL.PBA.00.PI</v>
          </cell>
          <cell r="I1841" t="str">
            <v>Yes</v>
          </cell>
          <cell r="W1841">
            <v>73.72</v>
          </cell>
          <cell r="X1841">
            <v>8.94</v>
          </cell>
          <cell r="AG1841">
            <v>20131106</v>
          </cell>
          <cell r="AN1841">
            <v>20131108</v>
          </cell>
          <cell r="AT1841" t="str">
            <v>Blank</v>
          </cell>
        </row>
        <row r="1842">
          <cell r="H1842" t="str">
            <v>SIGNA.SIPC.EU.00.FR.SIT.CSB.TS.1FL.PBA.SG.PI</v>
          </cell>
          <cell r="I1842" t="str">
            <v>Yes</v>
          </cell>
          <cell r="W1842">
            <v>7.05</v>
          </cell>
          <cell r="X1842">
            <v>7.22</v>
          </cell>
          <cell r="AG1842">
            <v>20131106</v>
          </cell>
          <cell r="AN1842">
            <v>20131113</v>
          </cell>
          <cell r="AT1842" t="str">
            <v>Blank</v>
          </cell>
        </row>
        <row r="1843">
          <cell r="H1843" t="str">
            <v>SIGNA.SIPC.EU.00.FR.SIT.CSB.TS.1FL.PBA.SG.PI</v>
          </cell>
          <cell r="I1843" t="str">
            <v>Not  Applicable</v>
          </cell>
          <cell r="W1843">
            <v>24.02</v>
          </cell>
          <cell r="X1843">
            <v>4.93</v>
          </cell>
          <cell r="AG1843">
            <v>20131106</v>
          </cell>
          <cell r="AN1843">
            <v>20131109</v>
          </cell>
          <cell r="AT1843" t="str">
            <v>Blank</v>
          </cell>
        </row>
        <row r="1844">
          <cell r="H1844" t="str">
            <v>SIGNA.SIPC.EU.00.FR.SIT.CSB.TS.1FL.PBA.GR.PI</v>
          </cell>
          <cell r="I1844" t="str">
            <v>Not  Applicable</v>
          </cell>
          <cell r="W1844">
            <v>2.77</v>
          </cell>
          <cell r="X1844">
            <v>3.18</v>
          </cell>
          <cell r="AG1844">
            <v>20131106</v>
          </cell>
          <cell r="AN1844">
            <v>20131109</v>
          </cell>
          <cell r="AT1844" t="str">
            <v>Blank</v>
          </cell>
        </row>
        <row r="1845">
          <cell r="H1845" t="str">
            <v>SIGNA.SIPC.EU.00.FR.SIT.CSB.TS.1FL.PBA.SG.PI</v>
          </cell>
          <cell r="I1845" t="str">
            <v>Not  Applicable</v>
          </cell>
          <cell r="W1845">
            <v>57.53</v>
          </cell>
          <cell r="X1845">
            <v>1.1200000000000001</v>
          </cell>
          <cell r="AG1845">
            <v>20131106</v>
          </cell>
          <cell r="AN1845">
            <v>20131107</v>
          </cell>
          <cell r="AT1845" t="str">
            <v>Blank</v>
          </cell>
        </row>
        <row r="1846">
          <cell r="H1846" t="str">
            <v>WINDO.WIN8.EU.00.FR.SIT.CSB.TS.1FL.PBA.00.PI</v>
          </cell>
          <cell r="I1846" t="str">
            <v>Not  Applicable</v>
          </cell>
          <cell r="W1846">
            <v>31.05</v>
          </cell>
          <cell r="X1846">
            <v>0.03</v>
          </cell>
          <cell r="AG1846">
            <v>20131106</v>
          </cell>
          <cell r="AN1846">
            <v>20131106</v>
          </cell>
          <cell r="AT1846" t="str">
            <v>Blank</v>
          </cell>
        </row>
        <row r="1847">
          <cell r="H1847" t="str">
            <v>SIGNA.SIPC.EU.00.FR.SIT.CSB.TS.1FL.PBA.SG.PI</v>
          </cell>
          <cell r="I1847" t="str">
            <v>Not  Applicable</v>
          </cell>
          <cell r="W1847">
            <v>21.03</v>
          </cell>
          <cell r="X1847">
            <v>2.94</v>
          </cell>
          <cell r="AG1847">
            <v>20131106</v>
          </cell>
          <cell r="AN1847">
            <v>20131109</v>
          </cell>
          <cell r="AT1847" t="str">
            <v>Blank</v>
          </cell>
        </row>
        <row r="1848">
          <cell r="H1848" t="str">
            <v>SIGNA.SIPC.EU.00.FR.SIT.CSB.TS.1FL.PBA.SG.PI</v>
          </cell>
          <cell r="I1848" t="str">
            <v>Yes</v>
          </cell>
          <cell r="W1848">
            <v>55.45</v>
          </cell>
          <cell r="X1848">
            <v>11.89</v>
          </cell>
          <cell r="AG1848">
            <v>20131106</v>
          </cell>
          <cell r="AN1848">
            <v>20131118</v>
          </cell>
          <cell r="AT1848" t="str">
            <v>Blank</v>
          </cell>
        </row>
        <row r="1849">
          <cell r="H1849" t="str">
            <v>SIGNA.SIPC.EU.00.FR.SIT.CSB.TS.1FL.PBA.SG.PI</v>
          </cell>
          <cell r="I1849" t="str">
            <v>Yes</v>
          </cell>
          <cell r="W1849">
            <v>6.53</v>
          </cell>
          <cell r="X1849">
            <v>7.03</v>
          </cell>
          <cell r="AG1849">
            <v>20131106</v>
          </cell>
          <cell r="AN1849">
            <v>20131113</v>
          </cell>
          <cell r="AT1849" t="str">
            <v>Blank</v>
          </cell>
        </row>
        <row r="1850">
          <cell r="H1850" t="str">
            <v>WINDO.WIN8.EU.00.FR.SIT.CSB.TS.1FL.PBA.00.PI</v>
          </cell>
          <cell r="I1850" t="str">
            <v>Not  Applicable</v>
          </cell>
          <cell r="W1850">
            <v>12.7</v>
          </cell>
          <cell r="X1850">
            <v>0</v>
          </cell>
          <cell r="AG1850">
            <v>20131106</v>
          </cell>
          <cell r="AT1850" t="str">
            <v>Blank</v>
          </cell>
        </row>
        <row r="1851">
          <cell r="H1851" t="str">
            <v>SIGNA.SIPC.EU.00.FR.SIT.CSB.TS.1FL.PBA.GR.PI</v>
          </cell>
          <cell r="I1851" t="str">
            <v>Not  Applicable</v>
          </cell>
          <cell r="W1851">
            <v>4.58</v>
          </cell>
          <cell r="X1851">
            <v>3.08</v>
          </cell>
          <cell r="AG1851">
            <v>20131106</v>
          </cell>
          <cell r="AN1851">
            <v>20131109</v>
          </cell>
          <cell r="AT1851" t="str">
            <v>Blank</v>
          </cell>
        </row>
        <row r="1852">
          <cell r="H1852" t="str">
            <v>SIGNA.SIPC.EU.00.FR.SIT.CSB.TS.1FL.PBA.SG.PI</v>
          </cell>
          <cell r="I1852" t="str">
            <v>Not  Applicable</v>
          </cell>
          <cell r="W1852">
            <v>53.02</v>
          </cell>
          <cell r="X1852">
            <v>1.03</v>
          </cell>
          <cell r="AG1852">
            <v>20131106</v>
          </cell>
          <cell r="AN1852">
            <v>20131107</v>
          </cell>
          <cell r="AT1852" t="str">
            <v>Blank</v>
          </cell>
        </row>
        <row r="1853">
          <cell r="H1853" t="str">
            <v>WINDO.W7BA.EU.00.FR.SIT.CSB.TS.2ET.PBA.00.PI</v>
          </cell>
          <cell r="I1853" t="str">
            <v>Not  Applicable</v>
          </cell>
          <cell r="W1853">
            <v>72.349999999999994</v>
          </cell>
          <cell r="X1853">
            <v>8.9700000000000006</v>
          </cell>
          <cell r="AG1853">
            <v>20131106</v>
          </cell>
          <cell r="AN1853">
            <v>20131115</v>
          </cell>
          <cell r="AT1853" t="str">
            <v>Blank</v>
          </cell>
        </row>
        <row r="1854">
          <cell r="H1854" t="str">
            <v>SIGNA.SIPC.EU.00.FR.SIT.CSB.TS.1FL.PBA.SG.PI</v>
          </cell>
          <cell r="I1854" t="str">
            <v>Yes</v>
          </cell>
          <cell r="W1854">
            <v>52.45</v>
          </cell>
          <cell r="X1854">
            <v>9.18</v>
          </cell>
          <cell r="AG1854">
            <v>20131106</v>
          </cell>
          <cell r="AN1854">
            <v>20131115</v>
          </cell>
          <cell r="AT1854" t="str">
            <v>Blank</v>
          </cell>
        </row>
        <row r="1855">
          <cell r="H1855" t="str">
            <v>SIGNA.SIPC.EU.00.FR.SIT.CSB.TS.1FL.PBA.SG.PI</v>
          </cell>
          <cell r="I1855" t="str">
            <v>Not  Applicable</v>
          </cell>
          <cell r="W1855">
            <v>49.48</v>
          </cell>
          <cell r="X1855">
            <v>5.12</v>
          </cell>
          <cell r="AG1855">
            <v>20131106</v>
          </cell>
          <cell r="AN1855">
            <v>20131111</v>
          </cell>
          <cell r="AT1855" t="str">
            <v>Blank</v>
          </cell>
        </row>
        <row r="1856">
          <cell r="H1856" t="str">
            <v>SIGNA.SIPC.EU.00.FR.SIT.CSB.TS.1FL.PBA.GR.PI</v>
          </cell>
          <cell r="I1856" t="str">
            <v>Not  Applicable</v>
          </cell>
          <cell r="W1856">
            <v>74.42</v>
          </cell>
          <cell r="X1856">
            <v>1.06</v>
          </cell>
          <cell r="AG1856">
            <v>20131106</v>
          </cell>
          <cell r="AN1856">
            <v>20131106</v>
          </cell>
          <cell r="AT1856" t="str">
            <v>Blank</v>
          </cell>
        </row>
        <row r="1857">
          <cell r="H1857" t="str">
            <v>SIGNA.SIPC.EU.00.FR.SIT.CSB.TS.1FL.PBA.CN.PI</v>
          </cell>
          <cell r="I1857" t="str">
            <v>Yes</v>
          </cell>
          <cell r="W1857">
            <v>6.65</v>
          </cell>
          <cell r="X1857">
            <v>0</v>
          </cell>
          <cell r="AG1857">
            <v>20131106</v>
          </cell>
          <cell r="AT1857" t="str">
            <v>Blank</v>
          </cell>
        </row>
        <row r="1858">
          <cell r="H1858" t="str">
            <v>SIGNA.SIPC.EU.00.FR.SIT.CSB.TS.1FL.PBA.GR.PI</v>
          </cell>
          <cell r="I1858" t="str">
            <v>Not  Applicable</v>
          </cell>
          <cell r="W1858">
            <v>7.33</v>
          </cell>
          <cell r="X1858">
            <v>5.96</v>
          </cell>
          <cell r="AG1858">
            <v>20131106</v>
          </cell>
          <cell r="AN1858">
            <v>20131109</v>
          </cell>
          <cell r="AT1858" t="str">
            <v>Blank</v>
          </cell>
        </row>
        <row r="1859">
          <cell r="H1859" t="str">
            <v>SIGNA.SIPC.EU.00.FR.SIT.CSB.TS.1FL.PBA.SG.PI</v>
          </cell>
          <cell r="I1859" t="str">
            <v>Yes</v>
          </cell>
          <cell r="W1859">
            <v>3.7</v>
          </cell>
          <cell r="X1859">
            <v>7.05</v>
          </cell>
          <cell r="AG1859">
            <v>20131106</v>
          </cell>
          <cell r="AN1859">
            <v>20131113</v>
          </cell>
          <cell r="AT1859" t="str">
            <v>Blank</v>
          </cell>
        </row>
        <row r="1860">
          <cell r="H1860" t="str">
            <v>WINDO.WIN8.EU.00.FR.SIT.CSB.TS.1FL.PBA.00.PI</v>
          </cell>
          <cell r="I1860" t="str">
            <v>Not  Applicable</v>
          </cell>
          <cell r="W1860">
            <v>45.03</v>
          </cell>
          <cell r="X1860">
            <v>2.93</v>
          </cell>
          <cell r="AG1860">
            <v>20131106</v>
          </cell>
          <cell r="AN1860">
            <v>20131109</v>
          </cell>
          <cell r="AT1860" t="str">
            <v>Blank</v>
          </cell>
        </row>
        <row r="1861">
          <cell r="H1861" t="str">
            <v>SIGNA.SIPC.EU.00.FR.SIT.CSB.TS.1FL.PBA.GR.PI</v>
          </cell>
          <cell r="I1861" t="str">
            <v>Yes</v>
          </cell>
          <cell r="W1861">
            <v>9.18</v>
          </cell>
          <cell r="X1861">
            <v>2.2400000000000002</v>
          </cell>
          <cell r="AG1861">
            <v>20131106</v>
          </cell>
          <cell r="AN1861">
            <v>20131108</v>
          </cell>
          <cell r="AT1861" t="str">
            <v>Blank</v>
          </cell>
        </row>
        <row r="1862">
          <cell r="H1862" t="str">
            <v>SIGNA.SIPC.EU.00.FR.SIT.CSB.TS.1FL.PBA.SG.PI</v>
          </cell>
          <cell r="I1862" t="str">
            <v>Not  Applicable</v>
          </cell>
          <cell r="W1862">
            <v>40.65</v>
          </cell>
          <cell r="X1862">
            <v>1.89</v>
          </cell>
          <cell r="AG1862">
            <v>20131106</v>
          </cell>
          <cell r="AN1862">
            <v>20131108</v>
          </cell>
          <cell r="AT1862" t="str">
            <v>Blank</v>
          </cell>
        </row>
        <row r="1863">
          <cell r="H1863" t="str">
            <v>WINDO.WIN8.EU.00.FR.SIT.CSB.TS.1FL.PBA.00.PI</v>
          </cell>
          <cell r="I1863" t="str">
            <v>Not  Applicable</v>
          </cell>
          <cell r="W1863">
            <v>40.799999999999997</v>
          </cell>
          <cell r="X1863">
            <v>0.78</v>
          </cell>
          <cell r="AG1863">
            <v>20131106</v>
          </cell>
          <cell r="AN1863">
            <v>20131107</v>
          </cell>
          <cell r="AT1863" t="str">
            <v>Blank</v>
          </cell>
        </row>
        <row r="1864">
          <cell r="H1864" t="str">
            <v>WINDO.WIN8.EU.00.FR.SIT.CSB.TS.1FL.PBA.00.PI</v>
          </cell>
          <cell r="I1864" t="str">
            <v>Not  Applicable</v>
          </cell>
          <cell r="W1864">
            <v>43.27</v>
          </cell>
          <cell r="X1864">
            <v>0.05</v>
          </cell>
          <cell r="AG1864">
            <v>20131106</v>
          </cell>
          <cell r="AN1864">
            <v>20131106</v>
          </cell>
          <cell r="AT1864" t="str">
            <v>Blank</v>
          </cell>
        </row>
        <row r="1865">
          <cell r="H1865" t="str">
            <v>WINDO.W7BA.EU.00.FR.SIT.CSB.TS.2ET.PBA.00.PI</v>
          </cell>
          <cell r="I1865" t="str">
            <v>Not  Applicable</v>
          </cell>
          <cell r="W1865">
            <v>14.6</v>
          </cell>
          <cell r="X1865">
            <v>9</v>
          </cell>
          <cell r="AG1865">
            <v>20131106</v>
          </cell>
          <cell r="AN1865">
            <v>20131115</v>
          </cell>
          <cell r="AT1865" t="str">
            <v>Blank</v>
          </cell>
        </row>
        <row r="1866">
          <cell r="H1866" t="str">
            <v>SIGNA.SIPC.EU.00.FR.SIT.CSB.TS.1FL.PBA.GR.PI</v>
          </cell>
          <cell r="I1866" t="str">
            <v>Not  Applicable</v>
          </cell>
          <cell r="W1866">
            <v>6.22</v>
          </cell>
          <cell r="X1866">
            <v>5.0999999999999996</v>
          </cell>
          <cell r="AG1866">
            <v>20131106</v>
          </cell>
          <cell r="AN1866">
            <v>20131111</v>
          </cell>
          <cell r="AT1866" t="str">
            <v>Blank</v>
          </cell>
        </row>
        <row r="1867">
          <cell r="H1867" t="str">
            <v>SIGNA.SIPC.EU.00.FR.SIT.CSB.TS.1FL.PBA.SG.PI</v>
          </cell>
          <cell r="I1867" t="str">
            <v>Yes</v>
          </cell>
          <cell r="W1867">
            <v>2.8</v>
          </cell>
          <cell r="X1867">
            <v>7.06</v>
          </cell>
          <cell r="AG1867">
            <v>20131106</v>
          </cell>
          <cell r="AN1867">
            <v>20131113</v>
          </cell>
          <cell r="AT1867" t="str">
            <v>Blank</v>
          </cell>
        </row>
        <row r="1868">
          <cell r="H1868" t="str">
            <v>SIGNA.SIPC.EU.00.FR.SIT.CSB.TS.1FL.PBA.SG.PI</v>
          </cell>
          <cell r="I1868" t="str">
            <v>Yes</v>
          </cell>
          <cell r="W1868">
            <v>3.52</v>
          </cell>
          <cell r="X1868">
            <v>7.06</v>
          </cell>
          <cell r="AG1868">
            <v>20131106</v>
          </cell>
          <cell r="AN1868">
            <v>20131113</v>
          </cell>
          <cell r="AT1868" t="str">
            <v>Blank</v>
          </cell>
        </row>
        <row r="1869">
          <cell r="H1869" t="str">
            <v>SIGNA.SIPC.EU.00.FR.SIT.CSB.TS.1FL.PBA.SG.PI</v>
          </cell>
          <cell r="I1869" t="str">
            <v>Yes</v>
          </cell>
          <cell r="W1869">
            <v>28.88</v>
          </cell>
          <cell r="X1869">
            <v>1.98</v>
          </cell>
          <cell r="AG1869">
            <v>20131106</v>
          </cell>
          <cell r="AN1869">
            <v>20131106</v>
          </cell>
          <cell r="AT1869" t="str">
            <v>Blank</v>
          </cell>
        </row>
        <row r="1870">
          <cell r="H1870" t="str">
            <v>SIGNA.SIPC.EU.00.FR.SIT.CSB.TS.1FL.PBA.SG.PI</v>
          </cell>
          <cell r="I1870" t="str">
            <v>Yes</v>
          </cell>
          <cell r="W1870">
            <v>58.8</v>
          </cell>
          <cell r="X1870">
            <v>1.98</v>
          </cell>
          <cell r="AG1870">
            <v>20131106</v>
          </cell>
          <cell r="AN1870">
            <v>20131106</v>
          </cell>
          <cell r="AT1870" t="str">
            <v>Blank</v>
          </cell>
        </row>
        <row r="1871">
          <cell r="H1871" t="str">
            <v>SIGNA.SIPC.EU.00.FR.SIT.CSB.TS.1FL.PBA.SG.PI</v>
          </cell>
          <cell r="I1871" t="str">
            <v>Not  Applicable</v>
          </cell>
          <cell r="W1871">
            <v>5.5</v>
          </cell>
          <cell r="X1871">
            <v>7.18</v>
          </cell>
          <cell r="AG1871">
            <v>20131106</v>
          </cell>
          <cell r="AN1871">
            <v>20131113</v>
          </cell>
          <cell r="AT1871" t="str">
            <v>Blank</v>
          </cell>
        </row>
        <row r="1872">
          <cell r="H1872" t="str">
            <v>SIGNA.SIPC.EU.00.FR.SIT.CSB.TS.1FL.PBA.SG.PI</v>
          </cell>
          <cell r="I1872" t="str">
            <v>Yes</v>
          </cell>
          <cell r="W1872">
            <v>24.1</v>
          </cell>
          <cell r="X1872">
            <v>2.2599999999999998</v>
          </cell>
          <cell r="AG1872">
            <v>20131106</v>
          </cell>
          <cell r="AN1872">
            <v>20131108</v>
          </cell>
          <cell r="AT1872" t="str">
            <v>Blank</v>
          </cell>
        </row>
        <row r="1873">
          <cell r="H1873" t="str">
            <v>SIGNA.SIPC.EU.00.FR.SIT.CSB.TS.1FL.PBA.GR.PI</v>
          </cell>
          <cell r="I1873" t="str">
            <v>Yes</v>
          </cell>
          <cell r="W1873">
            <v>15.5</v>
          </cell>
          <cell r="X1873">
            <v>2.2599999999999998</v>
          </cell>
          <cell r="AG1873">
            <v>20131106</v>
          </cell>
          <cell r="AN1873">
            <v>20131108</v>
          </cell>
          <cell r="AT1873" t="str">
            <v>Blank</v>
          </cell>
        </row>
        <row r="1874">
          <cell r="H1874" t="str">
            <v>WINDO.W7BA.EU.00.FR.SIT.CSB.TS.2ET.PBA.00.PI</v>
          </cell>
          <cell r="I1874" t="str">
            <v>Not  Applicable</v>
          </cell>
          <cell r="W1874">
            <v>2.38</v>
          </cell>
          <cell r="X1874">
            <v>9.02</v>
          </cell>
          <cell r="AG1874">
            <v>20131106</v>
          </cell>
          <cell r="AN1874">
            <v>20131115</v>
          </cell>
          <cell r="AT1874" t="str">
            <v>Blank</v>
          </cell>
        </row>
        <row r="1875">
          <cell r="H1875" t="str">
            <v>WINDO.W7BA.EU.00.FR.SIT.CSB.TS.2ET.PBA.00.PI</v>
          </cell>
          <cell r="I1875" t="str">
            <v>Not  Applicable</v>
          </cell>
          <cell r="W1875">
            <v>62.6</v>
          </cell>
          <cell r="X1875">
            <v>9.02</v>
          </cell>
          <cell r="AG1875">
            <v>20131106</v>
          </cell>
          <cell r="AN1875">
            <v>20131115</v>
          </cell>
          <cell r="AT1875" t="str">
            <v>Blank</v>
          </cell>
        </row>
        <row r="1876">
          <cell r="H1876" t="str">
            <v>SIGNA.SIPC.EU.00.FR.SIT.CSB.TS.1FL.PBA.SG.PI</v>
          </cell>
          <cell r="I1876" t="str">
            <v>Yes</v>
          </cell>
          <cell r="W1876">
            <v>44.65</v>
          </cell>
          <cell r="X1876">
            <v>5.2</v>
          </cell>
          <cell r="AG1876">
            <v>20131106</v>
          </cell>
          <cell r="AN1876">
            <v>20131111</v>
          </cell>
          <cell r="AT1876" t="str">
            <v>Blank</v>
          </cell>
        </row>
        <row r="1877">
          <cell r="H1877" t="str">
            <v>SIGNA.SIPC.EU.00.FR.SIT.CSB.TS.1FL.PBA.SG.PI</v>
          </cell>
          <cell r="I1877" t="str">
            <v>Not  Applicable</v>
          </cell>
          <cell r="W1877">
            <v>43.3</v>
          </cell>
          <cell r="X1877">
            <v>1.1299999999999999</v>
          </cell>
          <cell r="AG1877">
            <v>20131106</v>
          </cell>
          <cell r="AN1877">
            <v>20131107</v>
          </cell>
          <cell r="AT1877" t="str">
            <v>Blank</v>
          </cell>
        </row>
        <row r="1878">
          <cell r="H1878" t="str">
            <v>SIGNA.SIPC.EU.00.FR.SIT.CSB.TS.1FL.PBA.SG.PI</v>
          </cell>
          <cell r="I1878" t="str">
            <v>Yes</v>
          </cell>
          <cell r="W1878">
            <v>51.32</v>
          </cell>
          <cell r="X1878">
            <v>1.99</v>
          </cell>
          <cell r="AG1878">
            <v>20131106</v>
          </cell>
          <cell r="AN1878">
            <v>20131106</v>
          </cell>
          <cell r="AT1878" t="str">
            <v>Blank</v>
          </cell>
        </row>
        <row r="1879">
          <cell r="H1879" t="str">
            <v>SIGNA.SIPC.EU.00.FR.SIT.CSB.TS.1FL.PBA.GR.PI</v>
          </cell>
          <cell r="I1879" t="str">
            <v>Not  Applicable</v>
          </cell>
          <cell r="W1879">
            <v>38.22</v>
          </cell>
          <cell r="X1879">
            <v>0.19</v>
          </cell>
          <cell r="AG1879">
            <v>20131106</v>
          </cell>
          <cell r="AN1879">
            <v>20131106</v>
          </cell>
          <cell r="AT1879" t="str">
            <v>Blank</v>
          </cell>
        </row>
        <row r="1880">
          <cell r="H1880" t="str">
            <v>WINDO.W7BA.EU.00.FR.SIT.CSB.TS.1FL.PBA.00.PI</v>
          </cell>
          <cell r="I1880" t="str">
            <v>Not  Applicable</v>
          </cell>
          <cell r="W1880">
            <v>31.7</v>
          </cell>
          <cell r="X1880">
            <v>1.79</v>
          </cell>
          <cell r="AG1880">
            <v>20131106</v>
          </cell>
          <cell r="AN1880">
            <v>20131107</v>
          </cell>
          <cell r="AT1880" t="str">
            <v>Blank</v>
          </cell>
        </row>
        <row r="1881">
          <cell r="H1881" t="str">
            <v>SIGNA.SIPC.EU.00.FR.SIT.CSB.TS.1FL.PBA.SG.PI</v>
          </cell>
          <cell r="I1881" t="str">
            <v>Not  Applicable</v>
          </cell>
          <cell r="W1881">
            <v>91.42</v>
          </cell>
          <cell r="X1881">
            <v>1.2</v>
          </cell>
          <cell r="AG1881">
            <v>20131106</v>
          </cell>
          <cell r="AN1881">
            <v>20131106</v>
          </cell>
          <cell r="AT1881" t="str">
            <v>Blank</v>
          </cell>
        </row>
        <row r="1882">
          <cell r="H1882" t="str">
            <v>SIGNA.SIPC.EU.00.FR.SIT.CSB.TS.1FL.PBA.SG.PI</v>
          </cell>
          <cell r="I1882" t="str">
            <v>Not  Applicable</v>
          </cell>
          <cell r="W1882">
            <v>12.02</v>
          </cell>
          <cell r="X1882">
            <v>5.12</v>
          </cell>
          <cell r="AG1882">
            <v>20131106</v>
          </cell>
          <cell r="AN1882">
            <v>20131111</v>
          </cell>
          <cell r="AT1882" t="str">
            <v>Blank</v>
          </cell>
        </row>
        <row r="1883">
          <cell r="H1883" t="str">
            <v>SIGNA.SIPC.EU.00.FR.SIT.CSB.TS.1FL.PBA.SG.PI</v>
          </cell>
          <cell r="I1883" t="str">
            <v>Yes</v>
          </cell>
          <cell r="W1883">
            <v>17.48</v>
          </cell>
          <cell r="X1883">
            <v>2.27</v>
          </cell>
          <cell r="AG1883">
            <v>20131106</v>
          </cell>
          <cell r="AN1883">
            <v>20131108</v>
          </cell>
          <cell r="AT1883" t="str">
            <v>Blank</v>
          </cell>
        </row>
        <row r="1884">
          <cell r="H1884" t="str">
            <v>SIGNA.SIPC.EU.00.FR.SIT.CSB.TS.1FL.PBA.SG.PI</v>
          </cell>
          <cell r="I1884" t="str">
            <v>Yes</v>
          </cell>
          <cell r="W1884">
            <v>35.35</v>
          </cell>
          <cell r="X1884">
            <v>2.29</v>
          </cell>
          <cell r="AG1884">
            <v>20131106</v>
          </cell>
          <cell r="AN1884">
            <v>20131108</v>
          </cell>
          <cell r="AT1884" t="str">
            <v>Blank</v>
          </cell>
        </row>
        <row r="1885">
          <cell r="H1885" t="str">
            <v>SIGNA.SIPC.EU.00.FR.SIT.CSB.TS.1FL.PBA.SG.PI</v>
          </cell>
          <cell r="I1885" t="str">
            <v>Not  Applicable</v>
          </cell>
          <cell r="W1885">
            <v>334</v>
          </cell>
          <cell r="X1885">
            <v>5.9</v>
          </cell>
          <cell r="AG1885">
            <v>20131106</v>
          </cell>
          <cell r="AN1885">
            <v>20131112</v>
          </cell>
          <cell r="AT1885" t="str">
            <v>Blank</v>
          </cell>
        </row>
        <row r="1886">
          <cell r="H1886" t="str">
            <v>SIGNA.SIPC.EU.00.FR.SIT.CSB.TS.1FL.PBA.SG.PI</v>
          </cell>
          <cell r="I1886" t="str">
            <v>Yes</v>
          </cell>
          <cell r="W1886">
            <v>70.22</v>
          </cell>
          <cell r="X1886">
            <v>8.1</v>
          </cell>
          <cell r="AG1886">
            <v>20131106</v>
          </cell>
          <cell r="AN1886">
            <v>20131114</v>
          </cell>
          <cell r="AT1886" t="str">
            <v>Blank</v>
          </cell>
        </row>
        <row r="1887">
          <cell r="H1887" t="str">
            <v>WINDO.W7BA.EU.00.FR.SIT.CSB.TS.2ET.PBA.00.PI</v>
          </cell>
          <cell r="I1887" t="str">
            <v>Yes</v>
          </cell>
          <cell r="W1887">
            <v>5.38</v>
          </cell>
          <cell r="X1887">
            <v>0</v>
          </cell>
          <cell r="AG1887">
            <v>20131106</v>
          </cell>
          <cell r="AT1887" t="str">
            <v>Blank</v>
          </cell>
        </row>
        <row r="1888">
          <cell r="H1888" t="str">
            <v>WINDO.W7BA.EU.00.FR.SIT.CSB.TS.2ET.PBA.00.PI</v>
          </cell>
          <cell r="I1888" t="str">
            <v>Not  Applicable</v>
          </cell>
          <cell r="W1888">
            <v>11.05</v>
          </cell>
          <cell r="X1888">
            <v>9.0399999999999991</v>
          </cell>
          <cell r="AG1888">
            <v>20131106</v>
          </cell>
          <cell r="AN1888">
            <v>20131115</v>
          </cell>
          <cell r="AT1888" t="str">
            <v>Blank</v>
          </cell>
        </row>
        <row r="1889">
          <cell r="H1889" t="str">
            <v>SIGNA.SIPC.EU.00.FR.SIT.CSB.TS.1FL.PBA.CN.PI</v>
          </cell>
          <cell r="I1889" t="str">
            <v>Yes</v>
          </cell>
          <cell r="W1889">
            <v>6.13</v>
          </cell>
          <cell r="X1889">
            <v>0</v>
          </cell>
          <cell r="AG1889">
            <v>20131106</v>
          </cell>
          <cell r="AT1889" t="str">
            <v>Blank</v>
          </cell>
        </row>
        <row r="1890">
          <cell r="H1890" t="str">
            <v>SIGNA.SIPC.EU.00.FR.SIT.CSB.TS.1FL.PBA.GR.PI</v>
          </cell>
          <cell r="I1890" t="str">
            <v>Yes</v>
          </cell>
          <cell r="W1890">
            <v>10.28</v>
          </cell>
          <cell r="X1890">
            <v>2.2799999999999998</v>
          </cell>
          <cell r="AG1890">
            <v>20131106</v>
          </cell>
          <cell r="AN1890">
            <v>20131108</v>
          </cell>
          <cell r="AT1890" t="str">
            <v>Blank</v>
          </cell>
        </row>
        <row r="1891">
          <cell r="H1891" t="str">
            <v>WINDO.WIN8.EU.00.FR.SIT.CSB.TS.1FL.PBA.00.PI</v>
          </cell>
          <cell r="I1891" t="str">
            <v>Yes</v>
          </cell>
          <cell r="W1891">
            <v>15.93</v>
          </cell>
          <cell r="X1891">
            <v>0</v>
          </cell>
          <cell r="AG1891">
            <v>20131106</v>
          </cell>
          <cell r="AT1891" t="str">
            <v>Blank</v>
          </cell>
        </row>
        <row r="1892">
          <cell r="H1892" t="str">
            <v>WINDO.WIN8.EU.00.FR.SIT.CSB.TS.1FL.PBA.00.PI</v>
          </cell>
          <cell r="I1892" t="str">
            <v>Not  Applicable</v>
          </cell>
          <cell r="W1892">
            <v>52.22</v>
          </cell>
          <cell r="X1892">
            <v>0.12</v>
          </cell>
          <cell r="AG1892">
            <v>20131106</v>
          </cell>
          <cell r="AN1892">
            <v>20131106</v>
          </cell>
          <cell r="AT1892" t="str">
            <v>Blank</v>
          </cell>
        </row>
        <row r="1893">
          <cell r="H1893" t="str">
            <v>SIGNA.SIPC.EU.00.FR.SIT.CSB.TS.1FL.PBA.SG.PI</v>
          </cell>
          <cell r="I1893" t="str">
            <v>Yes</v>
          </cell>
          <cell r="W1893">
            <v>47.45</v>
          </cell>
          <cell r="X1893">
            <v>2.02</v>
          </cell>
          <cell r="AG1893">
            <v>20131106</v>
          </cell>
          <cell r="AN1893">
            <v>20131106</v>
          </cell>
          <cell r="AT1893" t="str">
            <v>Blank</v>
          </cell>
        </row>
        <row r="1894">
          <cell r="H1894" t="str">
            <v>WINDO.WIN8.EU.00.FR.SIT.CSB.TS.1FL.PBA.00.PI</v>
          </cell>
          <cell r="I1894" t="str">
            <v>Not  Applicable</v>
          </cell>
          <cell r="W1894">
            <v>71.78</v>
          </cell>
          <cell r="X1894">
            <v>1.98</v>
          </cell>
          <cell r="AG1894">
            <v>20131106</v>
          </cell>
          <cell r="AN1894">
            <v>20131108</v>
          </cell>
          <cell r="AT1894" t="str">
            <v>Blank</v>
          </cell>
        </row>
        <row r="1895">
          <cell r="H1895" t="str">
            <v>WINDO.W7BA.EU.00.FR.SIT.CSB.TS.2ET.PBA.00.PI</v>
          </cell>
          <cell r="I1895" t="str">
            <v>Not  Applicable</v>
          </cell>
          <cell r="W1895">
            <v>43.53</v>
          </cell>
          <cell r="X1895">
            <v>1.03</v>
          </cell>
          <cell r="AG1895">
            <v>20131106</v>
          </cell>
          <cell r="AN1895">
            <v>20131107</v>
          </cell>
          <cell r="AT1895" t="str">
            <v>Blank</v>
          </cell>
        </row>
        <row r="1896">
          <cell r="H1896" t="str">
            <v>SIGNA.SIPC.EU.00.FR.SIT.CSB.TS.1FL.PBA.SG.PI</v>
          </cell>
          <cell r="I1896" t="str">
            <v>Not  Applicable</v>
          </cell>
          <cell r="W1896">
            <v>41.77</v>
          </cell>
          <cell r="X1896">
            <v>6.24</v>
          </cell>
          <cell r="AG1896">
            <v>20131106</v>
          </cell>
          <cell r="AN1896">
            <v>20131112</v>
          </cell>
          <cell r="AT1896" t="str">
            <v>Blank</v>
          </cell>
        </row>
        <row r="1897">
          <cell r="H1897" t="str">
            <v>SIGNA.SIPC.EU.00.FR.SIT.CSB.TS.1FL.PBA.SG.PI</v>
          </cell>
          <cell r="I1897" t="str">
            <v>Not  Applicable</v>
          </cell>
          <cell r="W1897">
            <v>10.42</v>
          </cell>
          <cell r="X1897">
            <v>9.02</v>
          </cell>
          <cell r="AG1897">
            <v>20131106</v>
          </cell>
          <cell r="AN1897">
            <v>20131115</v>
          </cell>
          <cell r="AT1897" t="str">
            <v>Blank</v>
          </cell>
        </row>
        <row r="1898">
          <cell r="H1898" t="str">
            <v>SIGNA.SIPC.EU.00.FR.SIT.CSB.TS.1FL.PBA.SG.PI</v>
          </cell>
          <cell r="I1898" t="str">
            <v>Yes</v>
          </cell>
          <cell r="W1898">
            <v>9.8699999999999992</v>
          </cell>
          <cell r="X1898">
            <v>7.93</v>
          </cell>
          <cell r="AG1898">
            <v>20131106</v>
          </cell>
          <cell r="AN1898">
            <v>20131114</v>
          </cell>
          <cell r="AT1898" t="str">
            <v>Blank</v>
          </cell>
        </row>
        <row r="1899">
          <cell r="H1899" t="str">
            <v>SIGNA.SIPC.EU.00.FR.SIT.CSB.TS.1FL.PBA.SG.PI</v>
          </cell>
          <cell r="I1899" t="str">
            <v>Yes</v>
          </cell>
          <cell r="W1899">
            <v>32.6</v>
          </cell>
          <cell r="X1899">
            <v>0.27</v>
          </cell>
          <cell r="AG1899">
            <v>20131106</v>
          </cell>
          <cell r="AN1899">
            <v>20131106</v>
          </cell>
          <cell r="AT1899" t="str">
            <v>Blank</v>
          </cell>
        </row>
        <row r="1900">
          <cell r="H1900" t="str">
            <v>SIGNA.SIPC.EU.00.FR.SIT.CSB.TS.1FL.PBA.SG.PI</v>
          </cell>
          <cell r="I1900" t="str">
            <v>Not  Applicable</v>
          </cell>
          <cell r="W1900">
            <v>44.63</v>
          </cell>
          <cell r="X1900">
            <v>1.31</v>
          </cell>
          <cell r="AG1900">
            <v>20131106</v>
          </cell>
          <cell r="AN1900">
            <v>20131107</v>
          </cell>
          <cell r="AT1900" t="str">
            <v>Blank</v>
          </cell>
        </row>
        <row r="1901">
          <cell r="H1901" t="str">
            <v>SIGNA.SIPC.EU.00.FR.SIT.CSB.TS.1FL.PBA.SG.PI</v>
          </cell>
          <cell r="I1901" t="str">
            <v>Not  Applicable</v>
          </cell>
          <cell r="W1901">
            <v>61.5</v>
          </cell>
          <cell r="X1901">
            <v>1.9</v>
          </cell>
          <cell r="AG1901">
            <v>20131106</v>
          </cell>
          <cell r="AN1901">
            <v>20131108</v>
          </cell>
          <cell r="AT1901" t="str">
            <v>Blank</v>
          </cell>
        </row>
        <row r="1902">
          <cell r="H1902" t="str">
            <v>WINDO.W7BA.EU.00.FR.SIT.CSB.TS.2ET.PBA.00.PI</v>
          </cell>
          <cell r="I1902" t="str">
            <v>Not  Applicable</v>
          </cell>
          <cell r="W1902">
            <v>10.48</v>
          </cell>
          <cell r="X1902">
            <v>0.02</v>
          </cell>
          <cell r="AG1902">
            <v>20131106</v>
          </cell>
          <cell r="AN1902">
            <v>20131106</v>
          </cell>
          <cell r="AT1902" t="str">
            <v>Blank</v>
          </cell>
        </row>
        <row r="1903">
          <cell r="H1903" t="str">
            <v>SIGNA.SIPC.EU.00.FR.SIT.CSB.TS.1FL.PBA.SG.PI</v>
          </cell>
          <cell r="I1903" t="str">
            <v>Yes</v>
          </cell>
          <cell r="W1903">
            <v>7.35</v>
          </cell>
          <cell r="X1903">
            <v>7.12</v>
          </cell>
          <cell r="AG1903">
            <v>20131106</v>
          </cell>
          <cell r="AN1903">
            <v>20131113</v>
          </cell>
          <cell r="AT1903" t="str">
            <v>Blank</v>
          </cell>
        </row>
        <row r="1904">
          <cell r="H1904" t="str">
            <v>SIGNA.SIPC.EU.00.FR.SIT.CSB.TS.1FL.PBA.CN.PI</v>
          </cell>
          <cell r="I1904" t="str">
            <v>Not  Applicable</v>
          </cell>
          <cell r="W1904">
            <v>11.02</v>
          </cell>
          <cell r="X1904">
            <v>0</v>
          </cell>
          <cell r="AG1904">
            <v>20131106</v>
          </cell>
          <cell r="AT1904" t="str">
            <v>Blank</v>
          </cell>
        </row>
        <row r="1905">
          <cell r="H1905" t="str">
            <v>WINDO.W7BA.EU.00.FR.SIT.CSB.TS.2ET.PBA.00.PI</v>
          </cell>
          <cell r="I1905" t="str">
            <v>Not  Applicable</v>
          </cell>
          <cell r="W1905">
            <v>8.3000000000000007</v>
          </cell>
          <cell r="X1905">
            <v>0.04</v>
          </cell>
          <cell r="AG1905">
            <v>20131106</v>
          </cell>
          <cell r="AN1905">
            <v>20131106</v>
          </cell>
          <cell r="AT1905" t="str">
            <v>Blank</v>
          </cell>
        </row>
        <row r="1906">
          <cell r="H1906" t="str">
            <v>SIGNA.SIPC.EU.00.FR.SIT.CSB.TS.1FL.PBA.SG.PI</v>
          </cell>
          <cell r="I1906" t="str">
            <v>Not  Applicable</v>
          </cell>
          <cell r="W1906">
            <v>22.63</v>
          </cell>
          <cell r="X1906">
            <v>3.07</v>
          </cell>
          <cell r="AG1906">
            <v>20131106</v>
          </cell>
          <cell r="AN1906">
            <v>20131109</v>
          </cell>
          <cell r="AT1906" t="str">
            <v>Blank</v>
          </cell>
        </row>
        <row r="1907">
          <cell r="H1907" t="str">
            <v>SIGNA.SIPC.EU.00.FR.SIT.CSB.TS.1FL.PBA.SG.PI</v>
          </cell>
          <cell r="I1907" t="str">
            <v>Yes</v>
          </cell>
          <cell r="W1907">
            <v>63.82</v>
          </cell>
          <cell r="X1907">
            <v>7.24</v>
          </cell>
          <cell r="AG1907">
            <v>20131106</v>
          </cell>
          <cell r="AN1907">
            <v>20131113</v>
          </cell>
          <cell r="AT1907" t="str">
            <v>Blank</v>
          </cell>
        </row>
        <row r="1908">
          <cell r="H1908" t="str">
            <v>SIGNA.SIPC.EU.00.FR.SIT.CSB.TS.1FL.PBA.SG.PI</v>
          </cell>
          <cell r="I1908" t="str">
            <v>Not  Applicable</v>
          </cell>
          <cell r="W1908">
            <v>44.47</v>
          </cell>
          <cell r="X1908">
            <v>5.99</v>
          </cell>
          <cell r="AG1908">
            <v>20131106</v>
          </cell>
          <cell r="AN1908">
            <v>20131112</v>
          </cell>
          <cell r="AT1908" t="str">
            <v>Blank</v>
          </cell>
        </row>
        <row r="1909">
          <cell r="H1909" t="str">
            <v>WINDO.W7BA.EU.00.FR.SIT.CSB.TS.2ET.PBA.00.PI</v>
          </cell>
          <cell r="I1909" t="str">
            <v>Not  Applicable</v>
          </cell>
          <cell r="W1909">
            <v>35.15</v>
          </cell>
          <cell r="X1909">
            <v>0.04</v>
          </cell>
          <cell r="AG1909">
            <v>20131106</v>
          </cell>
          <cell r="AN1909">
            <v>20131106</v>
          </cell>
          <cell r="AT1909" t="str">
            <v>Blank</v>
          </cell>
        </row>
        <row r="1910">
          <cell r="H1910" t="str">
            <v>SIGNA.SIPC.EU.00.FR.SIT.CSB.TS.1FL.PBA.SG.PI</v>
          </cell>
          <cell r="I1910" t="str">
            <v>Not  Applicable</v>
          </cell>
          <cell r="W1910">
            <v>11.57</v>
          </cell>
          <cell r="X1910">
            <v>7.04</v>
          </cell>
          <cell r="AG1910">
            <v>20131106</v>
          </cell>
          <cell r="AN1910">
            <v>20131113</v>
          </cell>
          <cell r="AT1910" t="str">
            <v>Blank</v>
          </cell>
        </row>
        <row r="1911">
          <cell r="H1911" t="str">
            <v>WINDO.W7BA.EU.00.FR.SIT.CSB.TS.2ET.PBA.00.PI</v>
          </cell>
          <cell r="I1911" t="str">
            <v>Not  Applicable</v>
          </cell>
          <cell r="W1911">
            <v>20.420000000000002</v>
          </cell>
          <cell r="X1911">
            <v>9.08</v>
          </cell>
          <cell r="AG1911">
            <v>20131106</v>
          </cell>
          <cell r="AN1911">
            <v>20131115</v>
          </cell>
          <cell r="AT1911" t="str">
            <v>Blank</v>
          </cell>
        </row>
        <row r="1912">
          <cell r="H1912" t="str">
            <v>WINDO.WIN8.EU.00.FR.SIT.CSB.TS.1FL.PBA.00.PI</v>
          </cell>
          <cell r="I1912" t="str">
            <v>Not  Applicable</v>
          </cell>
          <cell r="W1912">
            <v>48.4</v>
          </cell>
          <cell r="X1912">
            <v>5.91</v>
          </cell>
          <cell r="AG1912">
            <v>20131106</v>
          </cell>
          <cell r="AN1912">
            <v>20131112</v>
          </cell>
          <cell r="AT1912" t="str">
            <v>Blank</v>
          </cell>
        </row>
        <row r="1913">
          <cell r="H1913" t="str">
            <v>WINDO.W7BA.EU.00.FR.SIT.CSB.TS.2ET.PBA.00.PI</v>
          </cell>
          <cell r="I1913" t="str">
            <v>Not  Applicable</v>
          </cell>
          <cell r="W1913">
            <v>68.83</v>
          </cell>
          <cell r="X1913">
            <v>0.05</v>
          </cell>
          <cell r="AG1913">
            <v>20131106</v>
          </cell>
          <cell r="AN1913">
            <v>20131106</v>
          </cell>
          <cell r="AT1913" t="str">
            <v>Blank</v>
          </cell>
        </row>
        <row r="1914">
          <cell r="H1914" t="str">
            <v>WINDO.W7BA.EU.00.FR.SIT.CSB.TS.2ET.PBA.00.PI</v>
          </cell>
          <cell r="I1914" t="str">
            <v>Not  Applicable</v>
          </cell>
          <cell r="W1914">
            <v>55.4</v>
          </cell>
          <cell r="X1914">
            <v>0</v>
          </cell>
          <cell r="AG1914">
            <v>20131106</v>
          </cell>
          <cell r="AT1914" t="str">
            <v>Blank</v>
          </cell>
        </row>
        <row r="1915">
          <cell r="H1915" t="str">
            <v>WINDO.W7BA.EU.00.FR.SIT.CSB.TS.2ET.PBA.00.PI</v>
          </cell>
          <cell r="I1915" t="str">
            <v>Not  Applicable</v>
          </cell>
          <cell r="W1915">
            <v>88.6</v>
          </cell>
          <cell r="X1915">
            <v>9.08</v>
          </cell>
          <cell r="AG1915">
            <v>20131106</v>
          </cell>
          <cell r="AN1915">
            <v>20131115</v>
          </cell>
          <cell r="AT1915" t="str">
            <v>Blank</v>
          </cell>
        </row>
        <row r="1916">
          <cell r="H1916" t="str">
            <v>WINDO.WIN8.EU.00.FR.SIT.CSB.TS.1FL.PBA.00.PI</v>
          </cell>
          <cell r="I1916" t="str">
            <v>No - Duplicate</v>
          </cell>
          <cell r="W1916">
            <v>2.23</v>
          </cell>
          <cell r="X1916">
            <v>2.14</v>
          </cell>
          <cell r="AG1916">
            <v>20131106</v>
          </cell>
          <cell r="AN1916">
            <v>20131108</v>
          </cell>
          <cell r="AT1916" t="str">
            <v>Blank</v>
          </cell>
        </row>
        <row r="1917">
          <cell r="H1917" t="str">
            <v>SIGNA.SIPC.EU.00.FR.SIT.CSB.TS.1FL.PBA.SG.PI</v>
          </cell>
          <cell r="I1917" t="str">
            <v>Not  Applicable</v>
          </cell>
          <cell r="W1917">
            <v>37.03</v>
          </cell>
          <cell r="X1917">
            <v>5.0999999999999996</v>
          </cell>
          <cell r="AG1917">
            <v>20131106</v>
          </cell>
          <cell r="AN1917">
            <v>20131111</v>
          </cell>
          <cell r="AT1917" t="str">
            <v>Blank</v>
          </cell>
        </row>
        <row r="1918">
          <cell r="H1918" t="str">
            <v>WINDO.WIN8.EU.00.FR.SIT.CSB.TS.1FL.PBA.00.PI</v>
          </cell>
          <cell r="I1918" t="str">
            <v>Not  Applicable</v>
          </cell>
          <cell r="W1918">
            <v>20.73</v>
          </cell>
          <cell r="X1918">
            <v>6.17</v>
          </cell>
          <cell r="AG1918">
            <v>20131106</v>
          </cell>
          <cell r="AN1918">
            <v>20131112</v>
          </cell>
          <cell r="AT1918" t="str">
            <v>Blank</v>
          </cell>
        </row>
        <row r="1919">
          <cell r="H1919" t="str">
            <v>WINDO.WIN8.EU.00.FR.SIT.CSB.TS.1FL.PBA.00.PI</v>
          </cell>
          <cell r="I1919" t="str">
            <v>Not  Applicable</v>
          </cell>
          <cell r="W1919">
            <v>5.35</v>
          </cell>
          <cell r="X1919">
            <v>5.89</v>
          </cell>
          <cell r="AG1919">
            <v>20131106</v>
          </cell>
          <cell r="AN1919">
            <v>20131112</v>
          </cell>
          <cell r="AT1919" t="str">
            <v>Blank</v>
          </cell>
        </row>
        <row r="1920">
          <cell r="H1920" t="str">
            <v>WINDO.W7BA.EU.00.FR.SIT.CSB.TS.2ET.PBA.00.PI</v>
          </cell>
          <cell r="I1920" t="str">
            <v>Not  Applicable</v>
          </cell>
          <cell r="W1920">
            <v>16.52</v>
          </cell>
          <cell r="X1920">
            <v>0.01</v>
          </cell>
          <cell r="AG1920">
            <v>20131106</v>
          </cell>
          <cell r="AN1920">
            <v>20131106</v>
          </cell>
          <cell r="AT1920" t="str">
            <v>Blank</v>
          </cell>
        </row>
        <row r="1921">
          <cell r="H1921" t="str">
            <v>SIGNA.SIPC.EU.00.FR.SIT.CSB.TS.1FL.PBA.SG.PI</v>
          </cell>
          <cell r="I1921" t="str">
            <v>Yes</v>
          </cell>
          <cell r="W1921">
            <v>509.73</v>
          </cell>
          <cell r="X1921">
            <v>8.9700000000000006</v>
          </cell>
          <cell r="AG1921">
            <v>20131106</v>
          </cell>
          <cell r="AN1921">
            <v>20131115</v>
          </cell>
          <cell r="AT1921" t="str">
            <v>Blank</v>
          </cell>
        </row>
        <row r="1922">
          <cell r="H1922" t="str">
            <v>SIGNA.SIPC.EU.00.FR.SIT.CSB.TS.1FL.PBA.CN.PI</v>
          </cell>
          <cell r="I1922" t="str">
            <v>Yes</v>
          </cell>
          <cell r="W1922">
            <v>17.82</v>
          </cell>
          <cell r="X1922">
            <v>0</v>
          </cell>
          <cell r="AG1922">
            <v>20131106</v>
          </cell>
          <cell r="AT1922" t="str">
            <v>Blank</v>
          </cell>
        </row>
        <row r="1923">
          <cell r="H1923" t="str">
            <v>WINDO.WIN8.EU.00.FR.SIT.CSB.TS.1FL.PBA.00.PI</v>
          </cell>
          <cell r="I1923" t="str">
            <v>Not  Applicable</v>
          </cell>
          <cell r="W1923">
            <v>71.5</v>
          </cell>
          <cell r="X1923">
            <v>0.18</v>
          </cell>
          <cell r="AG1923">
            <v>20131106</v>
          </cell>
          <cell r="AN1923">
            <v>20131106</v>
          </cell>
          <cell r="AT1923" t="str">
            <v>Blank</v>
          </cell>
        </row>
        <row r="1924">
          <cell r="H1924" t="str">
            <v>SIGNA.SIPC.EU.00.FR.SIT.CSB.TS.1FL.PBA.SG.PI</v>
          </cell>
          <cell r="I1924" t="str">
            <v>Not  Applicable</v>
          </cell>
          <cell r="W1924">
            <v>13.07</v>
          </cell>
          <cell r="X1924">
            <v>2.31</v>
          </cell>
          <cell r="AG1924">
            <v>20131106</v>
          </cell>
          <cell r="AN1924">
            <v>20131108</v>
          </cell>
          <cell r="AT1924" t="str">
            <v>Blank</v>
          </cell>
        </row>
        <row r="1925">
          <cell r="H1925" t="str">
            <v>PCHTH.PCSF.EU.00.FR.SIT.CSB.TS.1FL.PBA.00.WB</v>
          </cell>
          <cell r="I1925" t="str">
            <v>Not  Applicable</v>
          </cell>
          <cell r="W1925">
            <v>20.78</v>
          </cell>
          <cell r="X1925">
            <v>7.08</v>
          </cell>
          <cell r="AG1925">
            <v>20131106</v>
          </cell>
          <cell r="AN1925">
            <v>20131113</v>
          </cell>
          <cell r="AT1925" t="str">
            <v>Blank</v>
          </cell>
        </row>
        <row r="1926">
          <cell r="H1926" t="str">
            <v>SIGNA.SIPC.EU.00.FR.SIT.CSB.TS.1FL.PBA.SG.PI</v>
          </cell>
          <cell r="I1926" t="str">
            <v>Yes</v>
          </cell>
          <cell r="W1926">
            <v>5.47</v>
          </cell>
          <cell r="X1926">
            <v>6.08</v>
          </cell>
          <cell r="AG1926">
            <v>20131106</v>
          </cell>
          <cell r="AN1926">
            <v>20131112</v>
          </cell>
          <cell r="AT1926" t="str">
            <v>Blank</v>
          </cell>
        </row>
        <row r="1927">
          <cell r="H1927" t="str">
            <v>WINDO.WIN8.EU.00.FR.SIT.CSB.TS.1FL.PBA.00.PI</v>
          </cell>
          <cell r="I1927" t="str">
            <v>Not  Applicable</v>
          </cell>
          <cell r="W1927">
            <v>61.9</v>
          </cell>
          <cell r="X1927">
            <v>0.08</v>
          </cell>
          <cell r="AG1927">
            <v>20131106</v>
          </cell>
          <cell r="AN1927">
            <v>20131106</v>
          </cell>
          <cell r="AT1927" t="str">
            <v>Blank</v>
          </cell>
        </row>
        <row r="1928">
          <cell r="H1928" t="str">
            <v>WINDO.WIN8.EU.00.FR.SIT.CSB.TS.1FL.PBA.00.PI</v>
          </cell>
          <cell r="I1928" t="str">
            <v>Not  Applicable</v>
          </cell>
          <cell r="W1928">
            <v>8.73</v>
          </cell>
          <cell r="X1928">
            <v>1.9</v>
          </cell>
          <cell r="AG1928">
            <v>20131106</v>
          </cell>
          <cell r="AN1928">
            <v>20131108</v>
          </cell>
          <cell r="AT1928" t="str">
            <v>Blank</v>
          </cell>
        </row>
        <row r="1929">
          <cell r="H1929" t="str">
            <v>SIGNA.SIPC.EU.00.FR.SIT.CSB.TS.1FL.PBA.SG.PI</v>
          </cell>
          <cell r="I1929" t="str">
            <v>Yes</v>
          </cell>
          <cell r="W1929">
            <v>42.6</v>
          </cell>
          <cell r="X1929">
            <v>7.25</v>
          </cell>
          <cell r="AG1929">
            <v>20131106</v>
          </cell>
          <cell r="AN1929">
            <v>20131113</v>
          </cell>
          <cell r="AT1929" t="str">
            <v>Blank</v>
          </cell>
        </row>
        <row r="1930">
          <cell r="H1930" t="str">
            <v>WINDO.W7BA.EU.00.FR.SIT.CSB.TS.2ET.PBA.00.PI</v>
          </cell>
          <cell r="I1930" t="str">
            <v>Not  Applicable</v>
          </cell>
          <cell r="W1930">
            <v>31.35</v>
          </cell>
          <cell r="X1930">
            <v>9.11</v>
          </cell>
          <cell r="AG1930">
            <v>20131106</v>
          </cell>
          <cell r="AN1930">
            <v>20131115</v>
          </cell>
          <cell r="AT1930" t="str">
            <v>Blank</v>
          </cell>
        </row>
        <row r="1931">
          <cell r="H1931" t="str">
            <v>SIGNA.SIPC.EU.00.FR.SIT.CSB.TS.1FL.PBA.CN.PI</v>
          </cell>
          <cell r="I1931" t="str">
            <v>Yes</v>
          </cell>
          <cell r="W1931">
            <v>3.93</v>
          </cell>
          <cell r="X1931">
            <v>0</v>
          </cell>
          <cell r="AG1931">
            <v>20131106</v>
          </cell>
          <cell r="AT1931" t="str">
            <v>Blank</v>
          </cell>
        </row>
        <row r="1932">
          <cell r="H1932" t="str">
            <v>WINDO.W7BA.EU.00.FR.SIT.CSB.TS.2ET.PBA.00.PI</v>
          </cell>
          <cell r="I1932" t="str">
            <v>Not  Applicable</v>
          </cell>
          <cell r="W1932">
            <v>53.38</v>
          </cell>
          <cell r="X1932">
            <v>0.06</v>
          </cell>
          <cell r="AG1932">
            <v>20131106</v>
          </cell>
          <cell r="AN1932">
            <v>20131106</v>
          </cell>
          <cell r="AT1932" t="str">
            <v>Blank</v>
          </cell>
        </row>
        <row r="1933">
          <cell r="H1933" t="str">
            <v>SIGNA.SIPC.EU.00.FR.SIT.CSB.TS.1FL.PBA.CN.PI</v>
          </cell>
          <cell r="I1933" t="str">
            <v>Yes</v>
          </cell>
          <cell r="W1933">
            <v>18.73</v>
          </cell>
          <cell r="X1933">
            <v>0</v>
          </cell>
          <cell r="AG1933">
            <v>20131106</v>
          </cell>
          <cell r="AT1933" t="str">
            <v>Blank</v>
          </cell>
        </row>
        <row r="1934">
          <cell r="H1934" t="str">
            <v>WINDO.W7BA.EU.00.FR.SIT.CSB.TS.2ET.PBA.00.PI</v>
          </cell>
          <cell r="I1934" t="str">
            <v>Not  Applicable</v>
          </cell>
          <cell r="W1934">
            <v>5.08</v>
          </cell>
          <cell r="X1934">
            <v>0.01</v>
          </cell>
          <cell r="AG1934">
            <v>20131106</v>
          </cell>
          <cell r="AN1934">
            <v>20131106</v>
          </cell>
          <cell r="AT1934" t="str">
            <v>Blank</v>
          </cell>
        </row>
        <row r="1935">
          <cell r="H1935" t="str">
            <v>WINDO.W7BA.EU.00.FR.SIT.CSB.TS.2ET.PBA.00.PI</v>
          </cell>
          <cell r="I1935" t="str">
            <v>Not  Applicable</v>
          </cell>
          <cell r="W1935">
            <v>28.3</v>
          </cell>
          <cell r="X1935">
            <v>0.03</v>
          </cell>
          <cell r="AG1935">
            <v>20131106</v>
          </cell>
          <cell r="AN1935">
            <v>20131106</v>
          </cell>
          <cell r="AT1935" t="str">
            <v>Blank</v>
          </cell>
        </row>
        <row r="1936">
          <cell r="H1936" t="str">
            <v>SIGNA.SIPC.EU.00.FR.SIT.CSB.TS.1FL.PBA.SG.PI</v>
          </cell>
          <cell r="I1936" t="str">
            <v>Not  Applicable</v>
          </cell>
          <cell r="W1936">
            <v>63.17</v>
          </cell>
          <cell r="X1936">
            <v>0.22</v>
          </cell>
          <cell r="AG1936">
            <v>20131106</v>
          </cell>
          <cell r="AN1936">
            <v>20131106</v>
          </cell>
          <cell r="AT1936" t="str">
            <v>Blank</v>
          </cell>
        </row>
        <row r="1937">
          <cell r="H1937" t="str">
            <v>SIGNA.SIPC.EU.00.FR.SIT.CSB.TS.1FL.PBA.SG.PI</v>
          </cell>
          <cell r="I1937" t="str">
            <v>Yes</v>
          </cell>
          <cell r="W1937">
            <v>18.25</v>
          </cell>
          <cell r="X1937">
            <v>0.35</v>
          </cell>
          <cell r="AG1937">
            <v>20131106</v>
          </cell>
          <cell r="AN1937">
            <v>20131106</v>
          </cell>
          <cell r="AT1937" t="str">
            <v>Blank</v>
          </cell>
        </row>
        <row r="1938">
          <cell r="H1938" t="str">
            <v>SIGNA.SIPC.EU.00.FR.SIT.CSB.TS.1FL.PBA.SG.PI</v>
          </cell>
          <cell r="I1938" t="str">
            <v>Yes</v>
          </cell>
          <cell r="W1938">
            <v>55.85</v>
          </cell>
          <cell r="X1938">
            <v>7.41</v>
          </cell>
          <cell r="AG1938">
            <v>20131106</v>
          </cell>
          <cell r="AN1938">
            <v>20131111</v>
          </cell>
          <cell r="AT1938" t="str">
            <v>Blank</v>
          </cell>
        </row>
        <row r="1939">
          <cell r="H1939" t="str">
            <v>SIGNA.SIPC.EU.00.FR.SIT.CSB.TS.1FL.PBA.SG.PI</v>
          </cell>
          <cell r="I1939" t="str">
            <v>Yes</v>
          </cell>
          <cell r="W1939">
            <v>40.42</v>
          </cell>
          <cell r="X1939">
            <v>5.31</v>
          </cell>
          <cell r="AG1939">
            <v>20131106</v>
          </cell>
          <cell r="AN1939">
            <v>20131111</v>
          </cell>
          <cell r="AT1939" t="str">
            <v>Blank</v>
          </cell>
        </row>
        <row r="1940">
          <cell r="H1940" t="str">
            <v>WINDO.W7BA.EU.00.FR.SIT.CSB.TS.2ET.PBA.00.PI</v>
          </cell>
          <cell r="I1940" t="str">
            <v>Not  Applicable</v>
          </cell>
          <cell r="W1940">
            <v>9.9</v>
          </cell>
          <cell r="X1940">
            <v>0.01</v>
          </cell>
          <cell r="AG1940">
            <v>20131106</v>
          </cell>
          <cell r="AN1940">
            <v>20131106</v>
          </cell>
          <cell r="AT1940" t="str">
            <v>Blank</v>
          </cell>
        </row>
        <row r="1941">
          <cell r="H1941" t="str">
            <v>WINDO.W7BA.EU.00.FR.SIT.CSB.TS.2ET.PBA.00.PI</v>
          </cell>
          <cell r="I1941" t="str">
            <v>Not  Applicable</v>
          </cell>
          <cell r="W1941">
            <v>19.53</v>
          </cell>
          <cell r="X1941">
            <v>0</v>
          </cell>
          <cell r="AG1941">
            <v>20131106</v>
          </cell>
          <cell r="AT1941" t="str">
            <v>Blank</v>
          </cell>
        </row>
        <row r="1942">
          <cell r="H1942" t="str">
            <v>WINDO.WIN8.EU.00.FR.SIT.CSB.TS.1FL.PBA.00.PI</v>
          </cell>
          <cell r="I1942" t="str">
            <v>Not  Applicable</v>
          </cell>
          <cell r="W1942">
            <v>30.08</v>
          </cell>
          <cell r="X1942">
            <v>5.85</v>
          </cell>
          <cell r="AG1942">
            <v>20131106</v>
          </cell>
          <cell r="AN1942">
            <v>20131112</v>
          </cell>
          <cell r="AT1942" t="str">
            <v>Blank</v>
          </cell>
        </row>
        <row r="1943">
          <cell r="H1943" t="str">
            <v>WINDO.WIN8.EU.00.FR.SIT.CSB.TS.1FL.PBA.00.PI</v>
          </cell>
          <cell r="I1943" t="str">
            <v>Not  Applicable</v>
          </cell>
          <cell r="W1943">
            <v>42.45</v>
          </cell>
          <cell r="X1943">
            <v>1.87</v>
          </cell>
          <cell r="AG1943">
            <v>20131106</v>
          </cell>
          <cell r="AN1943">
            <v>20131108</v>
          </cell>
          <cell r="AT1943" t="str">
            <v>Blank</v>
          </cell>
        </row>
        <row r="1944">
          <cell r="H1944" t="str">
            <v>SIGNA.SIPC.EU.00.FR.SIT.CSB.TS.1FL.PBA.SG.PI</v>
          </cell>
          <cell r="I1944" t="str">
            <v>Not  Applicable</v>
          </cell>
          <cell r="W1944">
            <v>18.68</v>
          </cell>
          <cell r="X1944">
            <v>2.3199999999999998</v>
          </cell>
          <cell r="AG1944">
            <v>20131106</v>
          </cell>
          <cell r="AN1944">
            <v>20131108</v>
          </cell>
          <cell r="AT1944" t="str">
            <v>Blank</v>
          </cell>
        </row>
        <row r="1945">
          <cell r="H1945" t="str">
            <v>SIGNA.SIPC.EU.00.FR.SIT.CSB.TS.1FL.PBA.SG.PI</v>
          </cell>
          <cell r="I1945" t="str">
            <v>Yes</v>
          </cell>
          <cell r="W1945">
            <v>11.58</v>
          </cell>
          <cell r="X1945">
            <v>0.36</v>
          </cell>
          <cell r="AG1945">
            <v>20131106</v>
          </cell>
          <cell r="AN1945">
            <v>20131106</v>
          </cell>
          <cell r="AT1945" t="str">
            <v>Blank</v>
          </cell>
        </row>
        <row r="1946">
          <cell r="H1946" t="str">
            <v>SIGNA.SIPC.EU.00.FR.SIT.CSB.TS.1FL.PBA.SG.PI</v>
          </cell>
          <cell r="I1946" t="str">
            <v>Not  Applicable</v>
          </cell>
          <cell r="W1946">
            <v>68.92</v>
          </cell>
          <cell r="X1946">
            <v>2.21</v>
          </cell>
          <cell r="AG1946">
            <v>20131106</v>
          </cell>
          <cell r="AN1946">
            <v>20131108</v>
          </cell>
          <cell r="AT1946" t="str">
            <v>Blank</v>
          </cell>
        </row>
        <row r="1947">
          <cell r="H1947" t="str">
            <v>WINDO.WIN8.EU.00.FR.SIT.CSB.TS.1FL.PBA.00.PI</v>
          </cell>
          <cell r="I1947" t="str">
            <v>Not  Applicable</v>
          </cell>
          <cell r="W1947">
            <v>79.930000000000007</v>
          </cell>
          <cell r="X1947">
            <v>1.05</v>
          </cell>
          <cell r="AG1947">
            <v>20131106</v>
          </cell>
          <cell r="AN1947">
            <v>20131107</v>
          </cell>
          <cell r="AT1947" t="str">
            <v>Blank</v>
          </cell>
        </row>
        <row r="1948">
          <cell r="H1948" t="str">
            <v>SIGNA.SIPC.EU.00.FR.SIT.CSB.TS.1FL.PBA.GR.PI</v>
          </cell>
          <cell r="I1948" t="str">
            <v>Not  Applicable</v>
          </cell>
          <cell r="W1948">
            <v>3.55</v>
          </cell>
          <cell r="X1948">
            <v>5.25</v>
          </cell>
          <cell r="AG1948">
            <v>20131106</v>
          </cell>
          <cell r="AN1948">
            <v>20131111</v>
          </cell>
          <cell r="AT1948" t="str">
            <v>Blank</v>
          </cell>
        </row>
        <row r="1949">
          <cell r="H1949" t="str">
            <v>SIGNA.SIPC.EU.00.FR.SIT.CSB.TS.1FL.PBA.SG.PI</v>
          </cell>
          <cell r="I1949" t="str">
            <v>Not  Applicable</v>
          </cell>
          <cell r="W1949">
            <v>23.25</v>
          </cell>
          <cell r="X1949">
            <v>6.15</v>
          </cell>
          <cell r="AG1949">
            <v>20131106</v>
          </cell>
          <cell r="AN1949">
            <v>20131112</v>
          </cell>
          <cell r="AT1949" t="str">
            <v>Blank</v>
          </cell>
        </row>
        <row r="1950">
          <cell r="H1950" t="str">
            <v>WINDO.W7BA.EU.00.FR.SIT.CSB.TS.2ET.PBA.00.PI</v>
          </cell>
          <cell r="I1950" t="str">
            <v>Not  Applicable</v>
          </cell>
          <cell r="W1950">
            <v>88.38</v>
          </cell>
          <cell r="X1950">
            <v>0.87</v>
          </cell>
          <cell r="AG1950">
            <v>20131106</v>
          </cell>
          <cell r="AN1950">
            <v>20131107</v>
          </cell>
          <cell r="AT1950" t="str">
            <v>Blank</v>
          </cell>
        </row>
        <row r="1951">
          <cell r="H1951" t="str">
            <v>SIGNA.SIPC.EU.00.FR.SIT.CSB.TS.1FL.PBA.GR.PI</v>
          </cell>
          <cell r="I1951" t="str">
            <v>Not  Applicable</v>
          </cell>
          <cell r="W1951">
            <v>54.2</v>
          </cell>
          <cell r="X1951">
            <v>6.15</v>
          </cell>
          <cell r="AG1951">
            <v>20131106</v>
          </cell>
          <cell r="AN1951">
            <v>20131108</v>
          </cell>
          <cell r="AT1951" t="str">
            <v>Blank</v>
          </cell>
        </row>
        <row r="1952">
          <cell r="H1952" t="str">
            <v>WINDO.W7BA.EU.00.FR.SIT.CSB.TS.2ET.PBA.00.PI</v>
          </cell>
          <cell r="I1952" t="str">
            <v>Not  Applicable</v>
          </cell>
          <cell r="W1952">
            <v>31.77</v>
          </cell>
          <cell r="X1952">
            <v>0.03</v>
          </cell>
          <cell r="AG1952">
            <v>20131106</v>
          </cell>
          <cell r="AN1952">
            <v>20131106</v>
          </cell>
          <cell r="AT1952" t="str">
            <v>Blank</v>
          </cell>
        </row>
        <row r="1953">
          <cell r="H1953" t="str">
            <v>SIGNA.SIPC.EU.00.FR.SIT.CSB.TS.1FL.PBA.SG.PI</v>
          </cell>
          <cell r="I1953" t="str">
            <v>Yes</v>
          </cell>
          <cell r="W1953">
            <v>16.48</v>
          </cell>
          <cell r="X1953">
            <v>2.4</v>
          </cell>
          <cell r="AG1953">
            <v>20131106</v>
          </cell>
          <cell r="AN1953">
            <v>20131108</v>
          </cell>
          <cell r="AT1953" t="str">
            <v>Blank</v>
          </cell>
        </row>
        <row r="1954">
          <cell r="H1954" t="str">
            <v>WINDO.WIN8.EU.00.FR.SIT.CSB.TS.1FL.PBA.00.PI</v>
          </cell>
          <cell r="I1954" t="str">
            <v>Not  Applicable</v>
          </cell>
          <cell r="W1954">
            <v>43.8</v>
          </cell>
          <cell r="X1954">
            <v>0.03</v>
          </cell>
          <cell r="AG1954">
            <v>20131106</v>
          </cell>
          <cell r="AN1954">
            <v>20131106</v>
          </cell>
          <cell r="AT1954" t="str">
            <v>Blank</v>
          </cell>
        </row>
        <row r="1955">
          <cell r="H1955" t="str">
            <v>SIGNA.SIPC.EU.00.FR.SIT.CSB.TS.1FL.PBA.SG.PI</v>
          </cell>
          <cell r="I1955" t="str">
            <v>Yes</v>
          </cell>
          <cell r="W1955">
            <v>17.78</v>
          </cell>
          <cell r="X1955">
            <v>0.38</v>
          </cell>
          <cell r="AG1955">
            <v>20131106</v>
          </cell>
          <cell r="AN1955">
            <v>20131106</v>
          </cell>
          <cell r="AT1955" t="str">
            <v>Blank</v>
          </cell>
        </row>
        <row r="1956">
          <cell r="H1956" t="str">
            <v>SIGNA.SIPC.EU.00.FR.SIT.CSB.TS.1FL.PBA.SG.PI</v>
          </cell>
          <cell r="I1956" t="str">
            <v>Yes</v>
          </cell>
          <cell r="W1956">
            <v>4.45</v>
          </cell>
          <cell r="X1956">
            <v>7.34</v>
          </cell>
          <cell r="AG1956">
            <v>20131106</v>
          </cell>
          <cell r="AN1956">
            <v>20131113</v>
          </cell>
          <cell r="AT1956" t="str">
            <v>Blank</v>
          </cell>
        </row>
        <row r="1957">
          <cell r="H1957" t="str">
            <v>SIGNA.SIPC.EU.00.FR.SIT.CSB.TS.1FL.PBA.SG.PI</v>
          </cell>
          <cell r="I1957" t="str">
            <v>Yes</v>
          </cell>
          <cell r="W1957">
            <v>27.85</v>
          </cell>
          <cell r="X1957">
            <v>2.41</v>
          </cell>
          <cell r="AG1957">
            <v>20131106</v>
          </cell>
          <cell r="AN1957">
            <v>20131108</v>
          </cell>
          <cell r="AT1957" t="str">
            <v>Blank</v>
          </cell>
        </row>
        <row r="1958">
          <cell r="H1958" t="str">
            <v>SIGNA.SIPC.EU.00.FR.SIT.CSB.TS.1FL.PBA.SG.PI</v>
          </cell>
          <cell r="I1958" t="str">
            <v>Yes</v>
          </cell>
          <cell r="W1958">
            <v>13</v>
          </cell>
          <cell r="X1958">
            <v>0.39</v>
          </cell>
          <cell r="AG1958">
            <v>20131106</v>
          </cell>
          <cell r="AN1958">
            <v>20131106</v>
          </cell>
          <cell r="AT1958" t="str">
            <v>Blank</v>
          </cell>
        </row>
        <row r="1959">
          <cell r="H1959" t="str">
            <v>SIGNA.SIPC.EU.00.FR.SIT.CSB.TS.1FL.PBA.SG.PI</v>
          </cell>
          <cell r="I1959" t="str">
            <v>Not  Applicable</v>
          </cell>
          <cell r="W1959">
            <v>78.849999999999994</v>
          </cell>
          <cell r="X1959">
            <v>2.0099999999999998</v>
          </cell>
          <cell r="AG1959">
            <v>20131106</v>
          </cell>
          <cell r="AN1959">
            <v>20131108</v>
          </cell>
          <cell r="AT1959" t="str">
            <v>Blank</v>
          </cell>
        </row>
        <row r="1960">
          <cell r="H1960" t="str">
            <v>SIGNA.SIPC.EU.00.FR.SIT.CSB.TS.1FL.PBA.SG.PI</v>
          </cell>
          <cell r="I1960" t="str">
            <v>Not  Applicable</v>
          </cell>
          <cell r="W1960">
            <v>48.3</v>
          </cell>
          <cell r="X1960">
            <v>2.2999999999999998</v>
          </cell>
          <cell r="AG1960">
            <v>20131106</v>
          </cell>
          <cell r="AN1960">
            <v>20131108</v>
          </cell>
          <cell r="AT1960" t="str">
            <v>Blank</v>
          </cell>
        </row>
        <row r="1961">
          <cell r="H1961" t="str">
            <v>SIGNA.SIPC.EU.00.FR.SIT.CSB.TS.1FL.PBA.SG.PI</v>
          </cell>
          <cell r="I1961" t="str">
            <v>Yes</v>
          </cell>
          <cell r="W1961">
            <v>2.93</v>
          </cell>
          <cell r="X1961">
            <v>7.35</v>
          </cell>
          <cell r="AG1961">
            <v>20131106</v>
          </cell>
          <cell r="AN1961">
            <v>20131113</v>
          </cell>
          <cell r="AT1961" t="str">
            <v>Blank</v>
          </cell>
        </row>
        <row r="1962">
          <cell r="H1962" t="str">
            <v>WINDO.W7BA.EU.00.FR.SIT.CSB.TS.2ET.PBA.00.PI</v>
          </cell>
          <cell r="I1962" t="str">
            <v>Not  Applicable</v>
          </cell>
          <cell r="W1962">
            <v>20.6</v>
          </cell>
          <cell r="X1962">
            <v>0.02</v>
          </cell>
          <cell r="AG1962">
            <v>20131106</v>
          </cell>
          <cell r="AN1962">
            <v>20131106</v>
          </cell>
          <cell r="AT1962" t="str">
            <v>Blank</v>
          </cell>
        </row>
        <row r="1963">
          <cell r="H1963" t="str">
            <v>WINDO.W7BA.EU.00.FR.SIT.CSB.TS.1FL.PBA.00.PI</v>
          </cell>
          <cell r="I1963" t="str">
            <v>Not  Applicable</v>
          </cell>
          <cell r="W1963">
            <v>4.5999999999999996</v>
          </cell>
          <cell r="X1963">
            <v>0.01</v>
          </cell>
          <cell r="AG1963">
            <v>20131106</v>
          </cell>
          <cell r="AN1963">
            <v>20131106</v>
          </cell>
          <cell r="AT1963" t="str">
            <v>Blank</v>
          </cell>
        </row>
        <row r="1964">
          <cell r="H1964" t="str">
            <v>WINDO.WIN8.EU.00.FR.SIT.CSB.TS.1FL.PBA.00.PI</v>
          </cell>
          <cell r="I1964" t="str">
            <v>Not  Applicable</v>
          </cell>
          <cell r="W1964">
            <v>52.55</v>
          </cell>
          <cell r="X1964">
            <v>0.04</v>
          </cell>
          <cell r="AG1964">
            <v>20131106</v>
          </cell>
          <cell r="AN1964">
            <v>20131106</v>
          </cell>
          <cell r="AT1964" t="str">
            <v>Blank</v>
          </cell>
        </row>
        <row r="1965">
          <cell r="H1965" t="str">
            <v>SIGNA.SIPC.EU.00.FR.SIT.CSB.TS.1FL.PBA.SG.PI</v>
          </cell>
          <cell r="I1965" t="str">
            <v>Yes</v>
          </cell>
          <cell r="W1965">
            <v>6.68</v>
          </cell>
          <cell r="X1965">
            <v>2.21</v>
          </cell>
          <cell r="AG1965">
            <v>20131106</v>
          </cell>
          <cell r="AN1965">
            <v>20131108</v>
          </cell>
          <cell r="AT1965" t="str">
            <v>Blank</v>
          </cell>
        </row>
        <row r="1966">
          <cell r="H1966" t="str">
            <v>WINDO.W7BA.EU.00.FR.SIT.CSB.TS.1FL.PBA.00.PI</v>
          </cell>
          <cell r="I1966" t="str">
            <v>Not  Applicable</v>
          </cell>
          <cell r="W1966">
            <v>16.55</v>
          </cell>
          <cell r="X1966">
            <v>0</v>
          </cell>
          <cell r="AG1966">
            <v>20131106</v>
          </cell>
          <cell r="AN1966">
            <v>20131106</v>
          </cell>
          <cell r="AT1966" t="str">
            <v>Blank</v>
          </cell>
        </row>
        <row r="1967">
          <cell r="H1967" t="str">
            <v>SIGNA.SIPC.EU.00.FR.SIT.CSB.TS.1FL.PBA.SG.PI</v>
          </cell>
          <cell r="I1967" t="str">
            <v>Yes</v>
          </cell>
          <cell r="W1967">
            <v>263.23</v>
          </cell>
          <cell r="X1967">
            <v>9.26</v>
          </cell>
          <cell r="AG1967">
            <v>20131106</v>
          </cell>
          <cell r="AN1967">
            <v>20131111</v>
          </cell>
          <cell r="AT1967" t="str">
            <v>Blank</v>
          </cell>
        </row>
        <row r="1968">
          <cell r="H1968" t="str">
            <v>WINDO.WIN8.EU.00.FR.SIT.CSB.TS.1FL.PBA.00.PI</v>
          </cell>
          <cell r="I1968" t="str">
            <v>Not  Applicable</v>
          </cell>
          <cell r="W1968">
            <v>43.7</v>
          </cell>
          <cell r="X1968">
            <v>0.04</v>
          </cell>
          <cell r="AG1968">
            <v>20131106</v>
          </cell>
          <cell r="AN1968">
            <v>20131106</v>
          </cell>
          <cell r="AT1968" t="str">
            <v>Blank</v>
          </cell>
        </row>
        <row r="1969">
          <cell r="H1969" t="str">
            <v>SIGNA.SIPC.EU.00.FR.SIT.CSB.TS.1FL.PBA.SG.PI</v>
          </cell>
          <cell r="I1969" t="str">
            <v>Not  Applicable</v>
          </cell>
          <cell r="W1969">
            <v>60.92</v>
          </cell>
          <cell r="X1969">
            <v>2.04</v>
          </cell>
          <cell r="AG1969">
            <v>20131106</v>
          </cell>
          <cell r="AN1969">
            <v>20131108</v>
          </cell>
          <cell r="AT1969" t="str">
            <v>Blank</v>
          </cell>
        </row>
        <row r="1970">
          <cell r="H1970" t="str">
            <v>WINDO.WIN8.EU.00.FR.SIT.CSB.TS.1FL.PBA.00.PI</v>
          </cell>
          <cell r="I1970" t="str">
            <v>Not  Applicable</v>
          </cell>
          <cell r="W1970">
            <v>24.3</v>
          </cell>
          <cell r="X1970">
            <v>0.03</v>
          </cell>
          <cell r="AG1970">
            <v>20131106</v>
          </cell>
          <cell r="AN1970">
            <v>20131106</v>
          </cell>
          <cell r="AT1970" t="str">
            <v>Blank</v>
          </cell>
        </row>
        <row r="1971">
          <cell r="H1971" t="str">
            <v>SIGNA.SIPC.EU.00.FR.SIT.CSB.TS.1FL.PBA.SG.PI</v>
          </cell>
          <cell r="I1971" t="str">
            <v>Yes</v>
          </cell>
          <cell r="W1971">
            <v>41.22</v>
          </cell>
          <cell r="X1971">
            <v>5.39</v>
          </cell>
          <cell r="AG1971">
            <v>20131106</v>
          </cell>
          <cell r="AN1971">
            <v>20131111</v>
          </cell>
          <cell r="AT1971" t="str">
            <v>Blank</v>
          </cell>
        </row>
        <row r="1972">
          <cell r="H1972" t="str">
            <v>SIGNA.SIPC.EU.00.FR.SIT.CSB.TS.1FL.PBA.SG.PI</v>
          </cell>
          <cell r="I1972" t="str">
            <v>Not  Applicable</v>
          </cell>
          <cell r="W1972">
            <v>65.8</v>
          </cell>
          <cell r="X1972">
            <v>6.43</v>
          </cell>
          <cell r="AG1972">
            <v>20131106</v>
          </cell>
          <cell r="AN1972">
            <v>20131112</v>
          </cell>
          <cell r="AT1972" t="str">
            <v>Blank</v>
          </cell>
        </row>
        <row r="1973">
          <cell r="H1973" t="str">
            <v>SIGNA.SIPC.EU.00.FR.SIT.CSB.TS.1FL.PBA.SG.PI</v>
          </cell>
          <cell r="I1973" t="str">
            <v>Yes</v>
          </cell>
          <cell r="W1973">
            <v>5.67</v>
          </cell>
          <cell r="X1973">
            <v>7.38</v>
          </cell>
          <cell r="AG1973">
            <v>20131106</v>
          </cell>
          <cell r="AN1973">
            <v>20131113</v>
          </cell>
          <cell r="AT1973" t="str">
            <v>Blank</v>
          </cell>
        </row>
        <row r="1974">
          <cell r="H1974" t="str">
            <v>SIGNA.SIPC.EU.00.FR.SIT.CSB.TS.1FL.PBA.SG.PI</v>
          </cell>
          <cell r="I1974" t="str">
            <v>Yes</v>
          </cell>
          <cell r="W1974">
            <v>2.88</v>
          </cell>
          <cell r="X1974">
            <v>2.29</v>
          </cell>
          <cell r="AG1974">
            <v>20131106</v>
          </cell>
          <cell r="AN1974">
            <v>20131106</v>
          </cell>
          <cell r="AT1974" t="str">
            <v>Blank</v>
          </cell>
        </row>
        <row r="1975">
          <cell r="H1975" t="str">
            <v>SIGNA.SIPC.EU.00.FR.SIT.CSB.TS.1FL.PBA.SG.PI</v>
          </cell>
          <cell r="I1975" t="str">
            <v>Yes</v>
          </cell>
          <cell r="W1975">
            <v>47.63</v>
          </cell>
          <cell r="X1975">
            <v>8.23</v>
          </cell>
          <cell r="AG1975">
            <v>20131106</v>
          </cell>
          <cell r="AN1975">
            <v>20131114</v>
          </cell>
          <cell r="AT1975" t="str">
            <v>Blank</v>
          </cell>
        </row>
        <row r="1976">
          <cell r="H1976" t="str">
            <v>SIGNA.SIPC.EU.00.FR.SIT.CSB.TS.1FL.PBA.GR.PI</v>
          </cell>
          <cell r="I1976" t="str">
            <v>Not  Applicable</v>
          </cell>
          <cell r="W1976">
            <v>3.35</v>
          </cell>
          <cell r="X1976">
            <v>0.17</v>
          </cell>
          <cell r="AG1976">
            <v>20131106</v>
          </cell>
          <cell r="AN1976">
            <v>20131106</v>
          </cell>
          <cell r="AT1976" t="str">
            <v>Blank</v>
          </cell>
        </row>
        <row r="1977">
          <cell r="H1977" t="str">
            <v>SIGNA.SIPC.EU.00.FR.SIT.CSB.TS.1FL.PBA.GR.PI</v>
          </cell>
          <cell r="I1977" t="str">
            <v>Not  Applicable</v>
          </cell>
          <cell r="W1977">
            <v>63.7</v>
          </cell>
          <cell r="X1977">
            <v>5.28</v>
          </cell>
          <cell r="AG1977">
            <v>20131106</v>
          </cell>
          <cell r="AN1977">
            <v>20131111</v>
          </cell>
          <cell r="AT1977" t="str">
            <v>Blank</v>
          </cell>
        </row>
        <row r="1978">
          <cell r="H1978" t="str">
            <v>WINDO.WIN8.EU.00.FR.SIT.CSB.TS.1FL.PBA.00.PI</v>
          </cell>
          <cell r="I1978" t="str">
            <v>Not  Applicable</v>
          </cell>
          <cell r="W1978">
            <v>56.18</v>
          </cell>
          <cell r="X1978">
            <v>8.06</v>
          </cell>
          <cell r="AG1978">
            <v>20131106</v>
          </cell>
          <cell r="AN1978">
            <v>20131107</v>
          </cell>
          <cell r="AT1978" t="str">
            <v>Blank</v>
          </cell>
        </row>
        <row r="1979">
          <cell r="H1979" t="str">
            <v>SIGNA.SIPC.EU.00.FR.SIT.CSB.TS.1FL.PBA.SG.PI</v>
          </cell>
          <cell r="I1979" t="str">
            <v>Not  Applicable</v>
          </cell>
          <cell r="W1979">
            <v>15.48</v>
          </cell>
          <cell r="X1979">
            <v>2.4900000000000002</v>
          </cell>
          <cell r="AG1979">
            <v>20131106</v>
          </cell>
          <cell r="AN1979">
            <v>20131108</v>
          </cell>
          <cell r="AT1979" t="str">
            <v>Blank</v>
          </cell>
        </row>
        <row r="1980">
          <cell r="H1980" t="str">
            <v>SIGNA.SIPC.EU.00.FR.SIT.CSB.TS.1FL.PBA.SG.PI</v>
          </cell>
          <cell r="I1980" t="str">
            <v>Yes</v>
          </cell>
          <cell r="W1980">
            <v>44.52</v>
          </cell>
          <cell r="X1980">
            <v>8.17</v>
          </cell>
          <cell r="AG1980">
            <v>20131106</v>
          </cell>
          <cell r="AN1980">
            <v>20131114</v>
          </cell>
          <cell r="AT1980" t="str">
            <v>Blank</v>
          </cell>
        </row>
        <row r="1981">
          <cell r="H1981" t="str">
            <v>SIGNA.SIPC.EU.00.FR.SIT.CSB.TS.1FL.PBA.SG.PI</v>
          </cell>
          <cell r="I1981" t="str">
            <v>Not  Applicable</v>
          </cell>
          <cell r="W1981">
            <v>57.9</v>
          </cell>
          <cell r="X1981">
            <v>2.46</v>
          </cell>
          <cell r="AG1981">
            <v>20131106</v>
          </cell>
          <cell r="AN1981">
            <v>20131108</v>
          </cell>
          <cell r="AT1981" t="str">
            <v>Blank</v>
          </cell>
        </row>
        <row r="1982">
          <cell r="H1982" t="str">
            <v>SIGNA.SIPC.EU.00.FR.SIT.CSB.TS.1FL.PBA.CN.PI</v>
          </cell>
          <cell r="I1982" t="str">
            <v>Not  Applicable</v>
          </cell>
          <cell r="W1982">
            <v>81.38</v>
          </cell>
          <cell r="X1982">
            <v>1.95</v>
          </cell>
          <cell r="AG1982">
            <v>20131106</v>
          </cell>
          <cell r="AN1982">
            <v>20131108</v>
          </cell>
          <cell r="AT1982" t="str">
            <v>Blank</v>
          </cell>
        </row>
        <row r="1983">
          <cell r="H1983" t="str">
            <v>WINDO.W7BA.EU.00.FR.SIT.CSB.TS.2ET.PBA.00.PI</v>
          </cell>
          <cell r="I1983" t="str">
            <v>Not  Applicable</v>
          </cell>
          <cell r="W1983">
            <v>52.78</v>
          </cell>
          <cell r="X1983">
            <v>9.17</v>
          </cell>
          <cell r="AG1983">
            <v>20131106</v>
          </cell>
          <cell r="AN1983">
            <v>20131115</v>
          </cell>
          <cell r="AT1983" t="str">
            <v>Blank</v>
          </cell>
        </row>
        <row r="1984">
          <cell r="H1984" t="str">
            <v>WINDO.WIN8.EU.00.FR.SIT.CSB.TS.1FL.PBA.00.PI</v>
          </cell>
          <cell r="I1984" t="str">
            <v>Not  Applicable</v>
          </cell>
          <cell r="W1984">
            <v>3.55</v>
          </cell>
          <cell r="X1984">
            <v>0.11</v>
          </cell>
          <cell r="AG1984">
            <v>20131106</v>
          </cell>
          <cell r="AN1984">
            <v>20131106</v>
          </cell>
          <cell r="AT1984" t="str">
            <v>Blank</v>
          </cell>
        </row>
        <row r="1985">
          <cell r="H1985" t="str">
            <v>SIGNA.SIPC.EU.00.FR.SIT.CSB.TS.1FL.PBA.SG.PI</v>
          </cell>
          <cell r="I1985" t="str">
            <v>Not  Applicable</v>
          </cell>
          <cell r="W1985">
            <v>61.22</v>
          </cell>
          <cell r="X1985">
            <v>2.56</v>
          </cell>
          <cell r="AG1985">
            <v>20131106</v>
          </cell>
          <cell r="AN1985">
            <v>20131106</v>
          </cell>
          <cell r="AT1985" t="str">
            <v>Blank</v>
          </cell>
        </row>
        <row r="1986">
          <cell r="H1986" t="str">
            <v>WINDO.WIN8.EU.00.FR.SIT.CSB.TS.1FL.PBA.00.PI</v>
          </cell>
          <cell r="I1986" t="str">
            <v>Not  Applicable</v>
          </cell>
          <cell r="W1986">
            <v>4.03</v>
          </cell>
          <cell r="X1986">
            <v>1.01</v>
          </cell>
          <cell r="AG1986">
            <v>20131106</v>
          </cell>
          <cell r="AN1986">
            <v>20131107</v>
          </cell>
          <cell r="AT1986" t="str">
            <v>Blank</v>
          </cell>
        </row>
        <row r="1987">
          <cell r="H1987" t="str">
            <v>WINDO.WIN8.EU.00.FR.SIT.CSB.TS.1FL.PBA.00.PI</v>
          </cell>
          <cell r="I1987" t="str">
            <v>Not  Applicable</v>
          </cell>
          <cell r="W1987">
            <v>74.12</v>
          </cell>
          <cell r="X1987">
            <v>1.32</v>
          </cell>
          <cell r="AG1987">
            <v>20131106</v>
          </cell>
          <cell r="AN1987">
            <v>20131107</v>
          </cell>
          <cell r="AT1987" t="str">
            <v>Blank</v>
          </cell>
        </row>
        <row r="1988">
          <cell r="H1988" t="str">
            <v>PCHTH.PCSF.EU.00.FR.SIT.CSB.TS.1FL.PBA.00.WB</v>
          </cell>
          <cell r="I1988" t="str">
            <v>Not  Applicable</v>
          </cell>
          <cell r="W1988">
            <v>5.3</v>
          </cell>
          <cell r="X1988">
            <v>6.96</v>
          </cell>
          <cell r="AG1988">
            <v>20131106</v>
          </cell>
          <cell r="AN1988">
            <v>20131113</v>
          </cell>
          <cell r="AT1988" t="str">
            <v>Blank</v>
          </cell>
        </row>
        <row r="1989">
          <cell r="H1989" t="str">
            <v>SIGNA.SIPC.EU.00.FR.SIT.CSB.TS.1FL.PBA.SG.PI</v>
          </cell>
          <cell r="I1989" t="str">
            <v>Yes</v>
          </cell>
          <cell r="W1989">
            <v>49.1</v>
          </cell>
          <cell r="X1989">
            <v>7.4</v>
          </cell>
          <cell r="AG1989">
            <v>20131106</v>
          </cell>
          <cell r="AN1989">
            <v>20131113</v>
          </cell>
          <cell r="AT1989" t="str">
            <v>Blank</v>
          </cell>
        </row>
        <row r="1990">
          <cell r="H1990" t="str">
            <v>SIGNA.SIPC.EU.00.FR.SIT.CSB.TS.1FL.PBA.SG.PI</v>
          </cell>
          <cell r="I1990" t="str">
            <v>Yes</v>
          </cell>
          <cell r="W1990">
            <v>45.1</v>
          </cell>
          <cell r="X1990">
            <v>5.29</v>
          </cell>
          <cell r="AG1990">
            <v>20131106</v>
          </cell>
          <cell r="AN1990">
            <v>20131111</v>
          </cell>
          <cell r="AT1990" t="str">
            <v>Blank</v>
          </cell>
        </row>
        <row r="1991">
          <cell r="H1991" t="str">
            <v>SIGNA.SIPC.EU.00.FR.SIT.CSB.TS.1FL.PBA.SG.PI</v>
          </cell>
          <cell r="I1991" t="str">
            <v>Not  Applicable</v>
          </cell>
          <cell r="W1991">
            <v>5.52</v>
          </cell>
          <cell r="X1991">
            <v>6.23</v>
          </cell>
          <cell r="AG1991">
            <v>20131106</v>
          </cell>
          <cell r="AN1991">
            <v>20131112</v>
          </cell>
          <cell r="AT1991" t="str">
            <v>Blank</v>
          </cell>
        </row>
        <row r="1992">
          <cell r="H1992" t="str">
            <v>SIGNA.SIPC.EU.00.FR.SIT.CSB.TS.1FL.PBA.SG.PI</v>
          </cell>
          <cell r="I1992" t="str">
            <v>Not  Applicable</v>
          </cell>
          <cell r="W1992">
            <v>66.38</v>
          </cell>
          <cell r="X1992">
            <v>2.4300000000000002</v>
          </cell>
          <cell r="AG1992">
            <v>20131106</v>
          </cell>
          <cell r="AN1992">
            <v>20131108</v>
          </cell>
          <cell r="AT1992" t="str">
            <v>Blank</v>
          </cell>
        </row>
        <row r="1993">
          <cell r="H1993" t="str">
            <v>SIGNA.SIPC.EU.00.FR.SIT.CSB.TS.1FL.PBA.SG.PI</v>
          </cell>
          <cell r="I1993" t="str">
            <v>Not  Applicable</v>
          </cell>
          <cell r="W1993">
            <v>37.950000000000003</v>
          </cell>
          <cell r="X1993">
            <v>1.48</v>
          </cell>
          <cell r="AG1993">
            <v>20131106</v>
          </cell>
          <cell r="AN1993">
            <v>20131107</v>
          </cell>
          <cell r="AT1993" t="str">
            <v>Blank</v>
          </cell>
        </row>
        <row r="1994">
          <cell r="H1994" t="str">
            <v>SIGNA.SIPC.EU.00.FR.SIT.CSB.TS.1FL.PBA.SG.PI</v>
          </cell>
          <cell r="I1994" t="str">
            <v>Yes</v>
          </cell>
          <cell r="W1994">
            <v>11.87</v>
          </cell>
          <cell r="X1994">
            <v>7.4</v>
          </cell>
          <cell r="AG1994">
            <v>20131106</v>
          </cell>
          <cell r="AN1994">
            <v>20131113</v>
          </cell>
          <cell r="AT1994" t="str">
            <v>Blank</v>
          </cell>
        </row>
        <row r="1995">
          <cell r="H1995" t="str">
            <v>SIGNA.SIPC.EU.00.FR.SIT.CSB.TS.1FL.PBA.GR.PI</v>
          </cell>
          <cell r="I1995" t="str">
            <v>Not  Applicable</v>
          </cell>
          <cell r="W1995">
            <v>68.97</v>
          </cell>
          <cell r="X1995">
            <v>1.32</v>
          </cell>
          <cell r="AG1995">
            <v>20131106</v>
          </cell>
          <cell r="AN1995">
            <v>20131106</v>
          </cell>
          <cell r="AT1995" t="str">
            <v>Blank</v>
          </cell>
        </row>
        <row r="1996">
          <cell r="H1996" t="str">
            <v>SIGNA.SIPC.EU.00.FR.SIT.CSB.TS.1FL.PBA.SG.PI</v>
          </cell>
          <cell r="I1996" t="str">
            <v>Yes</v>
          </cell>
          <cell r="W1996">
            <v>7.95</v>
          </cell>
          <cell r="X1996">
            <v>7.5</v>
          </cell>
          <cell r="AG1996">
            <v>20131106</v>
          </cell>
          <cell r="AN1996">
            <v>20131113</v>
          </cell>
          <cell r="AT1996" t="str">
            <v>Blank</v>
          </cell>
        </row>
        <row r="1997">
          <cell r="H1997" t="str">
            <v>WINDO.W7BA.EU.00.FR.SIT.CSB.TS.2ET.PBA.00.PI</v>
          </cell>
          <cell r="I1997" t="str">
            <v>Not  Applicable</v>
          </cell>
          <cell r="W1997">
            <v>47.57</v>
          </cell>
          <cell r="X1997">
            <v>0.05</v>
          </cell>
          <cell r="AG1997">
            <v>20131106</v>
          </cell>
          <cell r="AN1997">
            <v>20131106</v>
          </cell>
          <cell r="AT1997" t="str">
            <v>Blank</v>
          </cell>
        </row>
        <row r="1998">
          <cell r="H1998" t="str">
            <v>WINDO.WIN8.EU.00.FR.SIT.CSB.TS.1FL.PBA.00.PI</v>
          </cell>
          <cell r="I1998" t="str">
            <v>Not  Applicable</v>
          </cell>
          <cell r="W1998">
            <v>39.97</v>
          </cell>
          <cell r="X1998">
            <v>0.05</v>
          </cell>
          <cell r="AG1998">
            <v>20131106</v>
          </cell>
          <cell r="AN1998">
            <v>20131106</v>
          </cell>
          <cell r="AT1998" t="str">
            <v>Blank</v>
          </cell>
        </row>
        <row r="1999">
          <cell r="H1999" t="str">
            <v>WINDO.WIN8.EU.00.FR.SIT.CSB.TS.1FL.PBA.00.PI</v>
          </cell>
          <cell r="I1999" t="str">
            <v>Yes</v>
          </cell>
          <cell r="W1999">
            <v>9.4700000000000006</v>
          </cell>
          <cell r="X1999">
            <v>1.29</v>
          </cell>
          <cell r="AG1999">
            <v>20131106</v>
          </cell>
          <cell r="AN1999">
            <v>20131107</v>
          </cell>
          <cell r="AT1999" t="str">
            <v>Blank</v>
          </cell>
        </row>
        <row r="2000">
          <cell r="H2000" t="str">
            <v>SIGNA.SIPC.EU.00.FR.SIT.CSB.TS.1FL.PBA.SG.PI</v>
          </cell>
          <cell r="I2000" t="str">
            <v>Not  Applicable</v>
          </cell>
          <cell r="W2000">
            <v>5.53</v>
          </cell>
          <cell r="X2000">
            <v>2.5099999999999998</v>
          </cell>
          <cell r="AG2000">
            <v>20131106</v>
          </cell>
          <cell r="AN2000">
            <v>20131108</v>
          </cell>
          <cell r="AT2000" t="str">
            <v>Blank</v>
          </cell>
        </row>
        <row r="2001">
          <cell r="H2001" t="str">
            <v>SIGNA.SIPC.EU.00.FR.SIT.CSB.TS.1FL.PBA.SG.PI</v>
          </cell>
          <cell r="I2001" t="str">
            <v>Yes</v>
          </cell>
          <cell r="W2001">
            <v>47.15</v>
          </cell>
          <cell r="X2001">
            <v>9.4499999999999993</v>
          </cell>
          <cell r="AG2001">
            <v>20131106</v>
          </cell>
          <cell r="AN2001">
            <v>20131115</v>
          </cell>
          <cell r="AT2001" t="str">
            <v>Blank</v>
          </cell>
        </row>
        <row r="2002">
          <cell r="H2002" t="str">
            <v>PCHTH.PCSF.EU.00.FR.SIT.CSB.TS.1FL.PBA.00.WB</v>
          </cell>
          <cell r="I2002" t="str">
            <v>Not  Applicable</v>
          </cell>
          <cell r="W2002">
            <v>7.48</v>
          </cell>
          <cell r="X2002">
            <v>6.97</v>
          </cell>
          <cell r="AG2002">
            <v>20131106</v>
          </cell>
          <cell r="AN2002">
            <v>20131113</v>
          </cell>
          <cell r="AT2002" t="str">
            <v>Blank</v>
          </cell>
        </row>
        <row r="2003">
          <cell r="H2003" t="str">
            <v>SIGNA.SIPC.EU.00.FR.SIT.CSB.TS.1FL.PBA.GR.PI</v>
          </cell>
          <cell r="I2003" t="str">
            <v>Yes</v>
          </cell>
          <cell r="W2003">
            <v>45.1</v>
          </cell>
          <cell r="X2003">
            <v>0.23</v>
          </cell>
          <cell r="AG2003">
            <v>20131106</v>
          </cell>
          <cell r="AN2003">
            <v>20131106</v>
          </cell>
          <cell r="AT2003" t="str">
            <v>Blank</v>
          </cell>
        </row>
        <row r="2004">
          <cell r="H2004" t="str">
            <v>SIGNA.SIPC.EU.00.FR.SIT.CSB.TS.1FL.PBA.SG.PI</v>
          </cell>
          <cell r="I2004" t="str">
            <v>Not  Applicable</v>
          </cell>
          <cell r="W2004">
            <v>93.38</v>
          </cell>
          <cell r="X2004">
            <v>2.33</v>
          </cell>
          <cell r="AG2004">
            <v>20131106</v>
          </cell>
          <cell r="AN2004">
            <v>20131108</v>
          </cell>
          <cell r="AT2004" t="str">
            <v>Blank</v>
          </cell>
        </row>
        <row r="2005">
          <cell r="H2005" t="str">
            <v>WINDO.WIN8.EU.00.FR.SIT.CSB.TS.1FL.PBA.00.PI</v>
          </cell>
          <cell r="I2005" t="str">
            <v>Yes</v>
          </cell>
          <cell r="W2005">
            <v>4.03</v>
          </cell>
          <cell r="X2005">
            <v>3</v>
          </cell>
          <cell r="AG2005">
            <v>20131106</v>
          </cell>
          <cell r="AN2005">
            <v>20131109</v>
          </cell>
          <cell r="AT2005" t="str">
            <v>Blank</v>
          </cell>
        </row>
        <row r="2006">
          <cell r="H2006" t="str">
            <v>WINDO.WIN8.EU.00.FR.SIT.CSB.TS.1FL.PBA.00.PI</v>
          </cell>
          <cell r="I2006" t="str">
            <v>Not  Applicable</v>
          </cell>
          <cell r="W2006">
            <v>105.1</v>
          </cell>
          <cell r="X2006">
            <v>0.14000000000000001</v>
          </cell>
          <cell r="AG2006">
            <v>20131106</v>
          </cell>
          <cell r="AN2006">
            <v>20131106</v>
          </cell>
          <cell r="AT2006" t="str">
            <v>Blank</v>
          </cell>
        </row>
        <row r="2007">
          <cell r="H2007" t="str">
            <v>SIGNA.SIPC.EU.00.FR.SIT.CSB.TS.1FL.PBA.SG.PI</v>
          </cell>
          <cell r="I2007" t="str">
            <v>Yes</v>
          </cell>
          <cell r="W2007">
            <v>43.15</v>
          </cell>
          <cell r="X2007">
            <v>5.4</v>
          </cell>
          <cell r="AG2007">
            <v>20131106</v>
          </cell>
          <cell r="AN2007">
            <v>20131111</v>
          </cell>
          <cell r="AT2007" t="str">
            <v>Blank</v>
          </cell>
        </row>
        <row r="2008">
          <cell r="H2008" t="str">
            <v>SIGNA.SIPC.EU.00.FR.SIT.CSB.TS.1FL.PBA.SG.PI</v>
          </cell>
          <cell r="I2008" t="str">
            <v>Yes</v>
          </cell>
          <cell r="W2008">
            <v>68.3</v>
          </cell>
          <cell r="X2008">
            <v>9.4499999999999993</v>
          </cell>
          <cell r="AG2008">
            <v>20131106</v>
          </cell>
          <cell r="AN2008">
            <v>20131115</v>
          </cell>
          <cell r="AT2008" t="str">
            <v>Blank</v>
          </cell>
        </row>
        <row r="2009">
          <cell r="H2009" t="str">
            <v>WINDO.W7BA.EU.00.FR.SIT.CSB.TS.2ET.PBA.00.PI</v>
          </cell>
          <cell r="I2009" t="str">
            <v>Not  Applicable</v>
          </cell>
          <cell r="W2009">
            <v>14.35</v>
          </cell>
          <cell r="X2009">
            <v>3.24</v>
          </cell>
          <cell r="AG2009">
            <v>20131106</v>
          </cell>
          <cell r="AN2009">
            <v>20131109</v>
          </cell>
          <cell r="AT2009" t="str">
            <v>Blank</v>
          </cell>
        </row>
        <row r="2010">
          <cell r="H2010" t="str">
            <v>SIGNA.SIPC.EU.00.FR.SIT.CSB.TS.1FL.PBA.SG.PI</v>
          </cell>
          <cell r="I2010" t="str">
            <v>Not  Applicable</v>
          </cell>
          <cell r="W2010">
            <v>39.799999999999997</v>
          </cell>
          <cell r="X2010">
            <v>2.38</v>
          </cell>
          <cell r="AG2010">
            <v>20131106</v>
          </cell>
          <cell r="AN2010">
            <v>20131108</v>
          </cell>
          <cell r="AT2010" t="str">
            <v>Blank</v>
          </cell>
        </row>
        <row r="2011">
          <cell r="H2011" t="str">
            <v>WINDO.W7BA.EU.00.FR.SIT.CSB.TS.2ET.PBA.00.PI</v>
          </cell>
          <cell r="I2011" t="str">
            <v>Not  Applicable</v>
          </cell>
          <cell r="W2011">
            <v>17.600000000000001</v>
          </cell>
          <cell r="X2011">
            <v>1.2</v>
          </cell>
          <cell r="AG2011">
            <v>20131106</v>
          </cell>
          <cell r="AN2011">
            <v>20131107</v>
          </cell>
          <cell r="AT2011" t="str">
            <v>Blank</v>
          </cell>
        </row>
        <row r="2012">
          <cell r="H2012" t="str">
            <v>SIGNA.SIPC.EU.00.FR.SIT.CSB.TS.1FL.PBA.SG.PI</v>
          </cell>
          <cell r="I2012" t="str">
            <v>Not  Applicable</v>
          </cell>
          <cell r="W2012">
            <v>13.53</v>
          </cell>
          <cell r="X2012">
            <v>9.36</v>
          </cell>
          <cell r="AG2012">
            <v>20131106</v>
          </cell>
          <cell r="AN2012">
            <v>20131115</v>
          </cell>
          <cell r="AT2012" t="str">
            <v>Blank</v>
          </cell>
        </row>
        <row r="2013">
          <cell r="H2013" t="str">
            <v>PCHTH.PCSF.EU.00.FR.SIT.CSB.TS.1FL.PBA.00.WB</v>
          </cell>
          <cell r="I2013" t="str">
            <v>Not  Applicable</v>
          </cell>
          <cell r="W2013">
            <v>10.17</v>
          </cell>
          <cell r="X2013">
            <v>7.23</v>
          </cell>
          <cell r="AG2013">
            <v>20131106</v>
          </cell>
          <cell r="AN2013">
            <v>20131113</v>
          </cell>
          <cell r="AT2013" t="str">
            <v>Blank</v>
          </cell>
        </row>
        <row r="2014">
          <cell r="H2014" t="str">
            <v>PCHTH.PCSF.EU.00.FR.SIT.CSB.TS.1FL.PBA.00.WB</v>
          </cell>
          <cell r="I2014" t="str">
            <v>Not  Applicable</v>
          </cell>
          <cell r="W2014">
            <v>35.85</v>
          </cell>
          <cell r="X2014">
            <v>5.01</v>
          </cell>
          <cell r="AG2014">
            <v>20131106</v>
          </cell>
          <cell r="AN2014">
            <v>20131107</v>
          </cell>
          <cell r="AT2014" t="str">
            <v>Blank</v>
          </cell>
        </row>
        <row r="2015">
          <cell r="H2015" t="str">
            <v>SIGNA.SIPC.EU.00.FR.SIT.CSB.TS.1FL.PBA.SG.PI</v>
          </cell>
          <cell r="I2015" t="str">
            <v>Yes</v>
          </cell>
          <cell r="W2015">
            <v>4.47</v>
          </cell>
          <cell r="X2015">
            <v>7.52</v>
          </cell>
          <cell r="AG2015">
            <v>20131106</v>
          </cell>
          <cell r="AN2015">
            <v>20131113</v>
          </cell>
          <cell r="AT2015" t="str">
            <v>Blank</v>
          </cell>
        </row>
        <row r="2016">
          <cell r="H2016" t="str">
            <v>SIGNA.SIPC.EU.00.FR.SIT.CSB.TS.1FL.PBA.SG.PI</v>
          </cell>
          <cell r="I2016" t="str">
            <v>Yes</v>
          </cell>
          <cell r="W2016">
            <v>12.6</v>
          </cell>
          <cell r="X2016">
            <v>2.5</v>
          </cell>
          <cell r="AG2016">
            <v>20131106</v>
          </cell>
          <cell r="AN2016">
            <v>20131108</v>
          </cell>
          <cell r="AT2016" t="str">
            <v>Blank</v>
          </cell>
        </row>
        <row r="2017">
          <cell r="H2017" t="str">
            <v>SIGNA.SIPC.EU.00.FR.SIT.CSB.TS.1FL.PBA.SG.PI</v>
          </cell>
          <cell r="I2017" t="str">
            <v>Yes</v>
          </cell>
          <cell r="W2017">
            <v>51.33</v>
          </cell>
          <cell r="X2017">
            <v>7.42</v>
          </cell>
          <cell r="AG2017">
            <v>20131106</v>
          </cell>
          <cell r="AN2017">
            <v>20131113</v>
          </cell>
          <cell r="AT2017" t="str">
            <v>Blank</v>
          </cell>
        </row>
        <row r="2018">
          <cell r="H2018" t="str">
            <v>SIGNA.SIPC.EU.00.FR.SIT.CSB.TS.1FL.PBA.SG.PI</v>
          </cell>
          <cell r="I2018" t="str">
            <v>Yes</v>
          </cell>
          <cell r="W2018">
            <v>52.7</v>
          </cell>
          <cell r="X2018">
            <v>7.42</v>
          </cell>
          <cell r="AG2018">
            <v>20131106</v>
          </cell>
          <cell r="AN2018">
            <v>20131113</v>
          </cell>
          <cell r="AT2018" t="str">
            <v>Blank</v>
          </cell>
        </row>
        <row r="2019">
          <cell r="H2019" t="str">
            <v>WINDO.W7BA.EU.00.FR.SIT.CSB.TS.2ET.PBA.00.PI</v>
          </cell>
          <cell r="I2019" t="str">
            <v>Not  Applicable</v>
          </cell>
          <cell r="W2019">
            <v>25.38</v>
          </cell>
          <cell r="X2019">
            <v>0.03</v>
          </cell>
          <cell r="AG2019">
            <v>20131106</v>
          </cell>
          <cell r="AN2019">
            <v>20131106</v>
          </cell>
          <cell r="AT2019" t="str">
            <v>Blank</v>
          </cell>
        </row>
        <row r="2020">
          <cell r="H2020" t="str">
            <v>SIGNA.SIPC.EU.00.FR.SIT.CSB.TS.1FL.PBA.SG.PI</v>
          </cell>
          <cell r="I2020" t="str">
            <v>Yes</v>
          </cell>
          <cell r="W2020">
            <v>76.02</v>
          </cell>
          <cell r="X2020">
            <v>1.51</v>
          </cell>
          <cell r="AG2020">
            <v>20131106</v>
          </cell>
          <cell r="AN2020">
            <v>20131106</v>
          </cell>
          <cell r="AT2020" t="str">
            <v>Blank</v>
          </cell>
        </row>
        <row r="2021">
          <cell r="H2021" t="str">
            <v>SIGNA.SIPC.EU.00.FR.SIT.CSB.TS.1FL.PBA.SG.PI</v>
          </cell>
          <cell r="I2021" t="str">
            <v>Not  Applicable</v>
          </cell>
          <cell r="W2021">
            <v>13.23</v>
          </cell>
          <cell r="X2021">
            <v>2.5299999999999998</v>
          </cell>
          <cell r="AG2021">
            <v>20131106</v>
          </cell>
          <cell r="AN2021">
            <v>20131108</v>
          </cell>
          <cell r="AT2021" t="str">
            <v>Blank</v>
          </cell>
        </row>
        <row r="2022">
          <cell r="H2022" t="str">
            <v>WINDO.WIN8.EU.00.FR.SIT.CSB.TS.1FL.PBA.00.PI</v>
          </cell>
          <cell r="I2022" t="str">
            <v>Not  Applicable</v>
          </cell>
          <cell r="W2022">
            <v>34.18</v>
          </cell>
          <cell r="X2022">
            <v>0.3</v>
          </cell>
          <cell r="AG2022">
            <v>20131106</v>
          </cell>
          <cell r="AN2022">
            <v>20131106</v>
          </cell>
          <cell r="AT2022" t="str">
            <v>Blank</v>
          </cell>
        </row>
        <row r="2023">
          <cell r="H2023" t="str">
            <v>SIGNA.SIPC.EU.00.FR.SIT.CSB.TS.1FL.PBA.CN.PI</v>
          </cell>
          <cell r="I2023" t="str">
            <v>Yes</v>
          </cell>
          <cell r="W2023">
            <v>76.77</v>
          </cell>
          <cell r="X2023">
            <v>0</v>
          </cell>
          <cell r="AG2023">
            <v>20131106</v>
          </cell>
          <cell r="AT2023" t="str">
            <v>Blank</v>
          </cell>
        </row>
        <row r="2024">
          <cell r="H2024" t="str">
            <v>WINDO.W7BA.EU.00.FR.SIT.CSB.TS.2ET.PBA.00.PI</v>
          </cell>
          <cell r="I2024" t="str">
            <v>Not  Applicable</v>
          </cell>
          <cell r="W2024">
            <v>27.03</v>
          </cell>
          <cell r="X2024">
            <v>9.1999999999999993</v>
          </cell>
          <cell r="AG2024">
            <v>20131106</v>
          </cell>
          <cell r="AN2024">
            <v>20131115</v>
          </cell>
          <cell r="AT2024" t="str">
            <v>Blank</v>
          </cell>
        </row>
        <row r="2025">
          <cell r="H2025" t="str">
            <v>SIGNA.SIPC.EU.00.FR.SIT.CSB.TS.1FL.PBA.SG.PI</v>
          </cell>
          <cell r="I2025" t="str">
            <v>Not  Applicable</v>
          </cell>
          <cell r="W2025">
            <v>62.98</v>
          </cell>
          <cell r="X2025">
            <v>9.3699999999999992</v>
          </cell>
          <cell r="AG2025">
            <v>20131106</v>
          </cell>
          <cell r="AN2025">
            <v>20131115</v>
          </cell>
          <cell r="AT2025" t="str">
            <v>Blank</v>
          </cell>
        </row>
        <row r="2026">
          <cell r="H2026" t="str">
            <v>SIGNA.SIPC.EU.00.FR.SIT.CSB.TS.1FL.PBA.SG.PI</v>
          </cell>
          <cell r="I2026" t="str">
            <v>Yes</v>
          </cell>
          <cell r="W2026">
            <v>42.32</v>
          </cell>
          <cell r="X2026">
            <v>9.39</v>
          </cell>
          <cell r="AG2026">
            <v>20131106</v>
          </cell>
          <cell r="AN2026">
            <v>20131115</v>
          </cell>
          <cell r="AT2026" t="str">
            <v>Blank</v>
          </cell>
        </row>
        <row r="2027">
          <cell r="H2027" t="str">
            <v>WINDO.WIN8.EU.00.FR.SIT.CSB.TS.1FL.PBA.00.PI</v>
          </cell>
          <cell r="I2027" t="str">
            <v>Not  Applicable</v>
          </cell>
          <cell r="W2027">
            <v>112.73</v>
          </cell>
          <cell r="X2027">
            <v>0</v>
          </cell>
          <cell r="AG2027">
            <v>20131106</v>
          </cell>
          <cell r="AT2027" t="str">
            <v>Blank</v>
          </cell>
        </row>
        <row r="2028">
          <cell r="H2028" t="str">
            <v>SIGNA.SIPC.EU.00.FR.SIT.CSB.TS.1FL.PBA.SG.PI</v>
          </cell>
          <cell r="I2028" t="str">
            <v>Not  Applicable</v>
          </cell>
          <cell r="W2028">
            <v>4.82</v>
          </cell>
          <cell r="X2028">
            <v>6.17</v>
          </cell>
          <cell r="AG2028">
            <v>20131106</v>
          </cell>
          <cell r="AN2028">
            <v>20131112</v>
          </cell>
          <cell r="AT2028" t="str">
            <v>Blank</v>
          </cell>
        </row>
        <row r="2029">
          <cell r="H2029" t="str">
            <v>WINDO.W7BA.EU.00.FR.SIT.CSB.TS.2ET.PBA.00.PI</v>
          </cell>
          <cell r="I2029" t="str">
            <v>Not  Applicable</v>
          </cell>
          <cell r="W2029">
            <v>157.66999999999999</v>
          </cell>
          <cell r="X2029">
            <v>2.27</v>
          </cell>
          <cell r="AG2029">
            <v>20131106</v>
          </cell>
          <cell r="AN2029">
            <v>20131108</v>
          </cell>
          <cell r="AT2029" t="str">
            <v>Blank</v>
          </cell>
        </row>
        <row r="2030">
          <cell r="H2030" t="str">
            <v>SIGNA.SIPC.EU.00.FR.SIT.CSB.TS.1FL.PBA.SG.PI</v>
          </cell>
          <cell r="I2030" t="str">
            <v>Not  Applicable</v>
          </cell>
          <cell r="W2030">
            <v>67.47</v>
          </cell>
          <cell r="X2030">
            <v>1.65</v>
          </cell>
          <cell r="AG2030">
            <v>20131106</v>
          </cell>
          <cell r="AN2030">
            <v>20131106</v>
          </cell>
          <cell r="AT2030" t="str">
            <v>Blank</v>
          </cell>
        </row>
        <row r="2031">
          <cell r="H2031" t="str">
            <v>SIGNA.SIPC.EU.00.FR.SIT.CSB.TS.1FL.PBA.SG.PI</v>
          </cell>
          <cell r="I2031" t="str">
            <v>Not  Applicable</v>
          </cell>
          <cell r="W2031">
            <v>40.380000000000003</v>
          </cell>
          <cell r="X2031">
            <v>5.4</v>
          </cell>
          <cell r="AG2031">
            <v>20131106</v>
          </cell>
          <cell r="AN2031">
            <v>20131111</v>
          </cell>
          <cell r="AT2031" t="str">
            <v>Blank</v>
          </cell>
        </row>
        <row r="2032">
          <cell r="H2032" t="str">
            <v>SIGNA.SIPC.EU.00.FR.SIT.CSB.TS.1FL.PBA.SG.PI</v>
          </cell>
          <cell r="I2032" t="str">
            <v>Not  Applicable</v>
          </cell>
          <cell r="W2032">
            <v>77.88</v>
          </cell>
          <cell r="X2032">
            <v>6.5</v>
          </cell>
          <cell r="AG2032">
            <v>20131106</v>
          </cell>
          <cell r="AN2032">
            <v>20131112</v>
          </cell>
          <cell r="AT2032" t="str">
            <v>Blank</v>
          </cell>
        </row>
        <row r="2033">
          <cell r="H2033" t="str">
            <v>SIGNA.SIPC.EU.00.FR.SIT.CSB.TS.1FL.PBA.SG.PI</v>
          </cell>
          <cell r="I2033" t="str">
            <v>Not  Applicable</v>
          </cell>
          <cell r="W2033">
            <v>39.479999999999997</v>
          </cell>
          <cell r="X2033">
            <v>2.42</v>
          </cell>
          <cell r="AG2033">
            <v>20131106</v>
          </cell>
          <cell r="AN2033">
            <v>20131108</v>
          </cell>
          <cell r="AT2033" t="str">
            <v>Blank</v>
          </cell>
        </row>
        <row r="2034">
          <cell r="H2034" t="str">
            <v>SIGNA.SIPC.EU.00.FR.SIT.CSB.TS.1FL.PBA.GR.PI</v>
          </cell>
          <cell r="I2034" t="str">
            <v>Yes</v>
          </cell>
          <cell r="W2034">
            <v>24.67</v>
          </cell>
          <cell r="X2034">
            <v>2.52</v>
          </cell>
          <cell r="AG2034">
            <v>20131106</v>
          </cell>
          <cell r="AN2034">
            <v>20131108</v>
          </cell>
          <cell r="AT2034" t="str">
            <v>Blank</v>
          </cell>
        </row>
        <row r="2035">
          <cell r="H2035" t="str">
            <v>SIGNA.SIPC.EU.00.FR.SIT.CSB.TS.1FL.PBA.SG.PI</v>
          </cell>
          <cell r="I2035" t="str">
            <v>Yes</v>
          </cell>
          <cell r="W2035">
            <v>7.42</v>
          </cell>
          <cell r="X2035">
            <v>6.18</v>
          </cell>
          <cell r="AG2035">
            <v>20131106</v>
          </cell>
          <cell r="AN2035">
            <v>20131112</v>
          </cell>
          <cell r="AT2035" t="str">
            <v>Blank</v>
          </cell>
        </row>
        <row r="2036">
          <cell r="H2036" t="str">
            <v>SIGNA.SIPC.EU.00.FR.SIT.CSB.TS.1FL.PBA.SG.PI</v>
          </cell>
          <cell r="I2036" t="str">
            <v>Not  Applicable</v>
          </cell>
          <cell r="W2036">
            <v>17.37</v>
          </cell>
          <cell r="X2036">
            <v>2.4500000000000002</v>
          </cell>
          <cell r="AG2036">
            <v>20131106</v>
          </cell>
          <cell r="AN2036">
            <v>20131108</v>
          </cell>
          <cell r="AT2036" t="str">
            <v>Blank</v>
          </cell>
        </row>
        <row r="2037">
          <cell r="H2037" t="str">
            <v>WINDO.W7BA.EU.00.FR.SIT.CSB.TS.2ET.PBA.00.PI</v>
          </cell>
          <cell r="I2037" t="str">
            <v>Not  Applicable</v>
          </cell>
          <cell r="W2037">
            <v>63.65</v>
          </cell>
          <cell r="X2037">
            <v>0</v>
          </cell>
          <cell r="AG2037">
            <v>20131106</v>
          </cell>
          <cell r="AT2037" t="str">
            <v>Blank</v>
          </cell>
        </row>
        <row r="2038">
          <cell r="H2038" t="str">
            <v>SIGNA.SIPC.EU.00.FR.SIT.CSB.TS.1FL.PBA.SG.PI</v>
          </cell>
          <cell r="I2038" t="str">
            <v>Yes</v>
          </cell>
          <cell r="W2038">
            <v>38.479999999999997</v>
          </cell>
          <cell r="X2038">
            <v>8.26</v>
          </cell>
          <cell r="AG2038">
            <v>20131106</v>
          </cell>
          <cell r="AN2038">
            <v>20131112</v>
          </cell>
          <cell r="AT2038" t="str">
            <v>Blank</v>
          </cell>
        </row>
        <row r="2039">
          <cell r="H2039" t="str">
            <v>SIGNA.SIPC.EU.00.FR.SIT.CSB.TS.1FL.PBA.SG.PI</v>
          </cell>
          <cell r="I2039" t="str">
            <v>Not  Applicable</v>
          </cell>
          <cell r="W2039">
            <v>87.67</v>
          </cell>
          <cell r="X2039">
            <v>1.31</v>
          </cell>
          <cell r="AG2039">
            <v>20131106</v>
          </cell>
          <cell r="AN2039">
            <v>20131107</v>
          </cell>
          <cell r="AT2039" t="str">
            <v>Blank</v>
          </cell>
        </row>
        <row r="2040">
          <cell r="H2040" t="str">
            <v>SIGNA.SIPC.EU.00.FR.SIT.CSB.TS.1FL.PBA.SG.PI</v>
          </cell>
          <cell r="I2040" t="str">
            <v>Not  Applicable</v>
          </cell>
          <cell r="W2040">
            <v>45.95</v>
          </cell>
          <cell r="X2040">
            <v>2.5</v>
          </cell>
          <cell r="AG2040">
            <v>20131106</v>
          </cell>
          <cell r="AN2040">
            <v>20131108</v>
          </cell>
          <cell r="AT2040" t="str">
            <v>Blank</v>
          </cell>
        </row>
        <row r="2041">
          <cell r="H2041" t="str">
            <v>SIGNA.SIPC.EU.00.FR.SIT.CSB.TS.1FL.PBA.SG.PI</v>
          </cell>
          <cell r="I2041" t="str">
            <v>Not  Applicable</v>
          </cell>
          <cell r="W2041">
            <v>61.05</v>
          </cell>
          <cell r="X2041">
            <v>2.46</v>
          </cell>
          <cell r="AG2041">
            <v>20131106</v>
          </cell>
          <cell r="AN2041">
            <v>20131108</v>
          </cell>
          <cell r="AT2041" t="str">
            <v>Blank</v>
          </cell>
        </row>
        <row r="2042">
          <cell r="H2042" t="str">
            <v>SIGNA.SIPC.EU.00.FR.SIT.CSB.TS.1FL.PBA.SG.PI</v>
          </cell>
          <cell r="I2042" t="str">
            <v>Yes</v>
          </cell>
          <cell r="W2042">
            <v>14.37</v>
          </cell>
          <cell r="X2042">
            <v>9.4</v>
          </cell>
          <cell r="AG2042">
            <v>20131106</v>
          </cell>
          <cell r="AN2042">
            <v>20131115</v>
          </cell>
          <cell r="AT2042" t="str">
            <v>Blank</v>
          </cell>
        </row>
        <row r="2043">
          <cell r="H2043" t="str">
            <v>SIGNA.SIPC.EU.00.FR.SIT.CSB.TS.1FL.PBA.SG.PI</v>
          </cell>
          <cell r="I2043" t="str">
            <v>Not  Applicable</v>
          </cell>
          <cell r="W2043">
            <v>3.42</v>
          </cell>
          <cell r="X2043">
            <v>12.14</v>
          </cell>
          <cell r="AG2043">
            <v>20131106</v>
          </cell>
          <cell r="AN2043">
            <v>20131118</v>
          </cell>
          <cell r="AT2043" t="str">
            <v>Blank</v>
          </cell>
        </row>
        <row r="2044">
          <cell r="H2044" t="str">
            <v>SIGNA.SIPC.EU.00.FR.SIT.CSB.TS.1FL.PBA.SG.PI</v>
          </cell>
          <cell r="I2044" t="str">
            <v>Yes</v>
          </cell>
          <cell r="W2044">
            <v>6.32</v>
          </cell>
          <cell r="X2044">
            <v>6.19</v>
          </cell>
          <cell r="AG2044">
            <v>20131106</v>
          </cell>
          <cell r="AN2044">
            <v>20131112</v>
          </cell>
          <cell r="AT2044" t="str">
            <v>Blank</v>
          </cell>
        </row>
        <row r="2045">
          <cell r="H2045" t="str">
            <v>SIGNA.SIPC.EU.00.FR.SIT.CSB.TS.1FL.PBA.SG.PI</v>
          </cell>
          <cell r="I2045" t="str">
            <v>Not  Applicable</v>
          </cell>
          <cell r="W2045">
            <v>41.05</v>
          </cell>
          <cell r="X2045">
            <v>2.13</v>
          </cell>
          <cell r="AG2045">
            <v>20131106</v>
          </cell>
          <cell r="AN2045">
            <v>20131108</v>
          </cell>
          <cell r="AT2045" t="str">
            <v>Blank</v>
          </cell>
        </row>
        <row r="2046">
          <cell r="H2046" t="str">
            <v>SIGNA.SIPC.EU.00.FR.SIT.CSB.TS.1FL.PBA.SG.PI</v>
          </cell>
          <cell r="I2046" t="str">
            <v>Not  Applicable</v>
          </cell>
          <cell r="W2046">
            <v>17.28</v>
          </cell>
          <cell r="X2046">
            <v>2.4500000000000002</v>
          </cell>
          <cell r="AG2046">
            <v>20131106</v>
          </cell>
          <cell r="AN2046">
            <v>20131108</v>
          </cell>
          <cell r="AT2046" t="str">
            <v>Blank</v>
          </cell>
        </row>
        <row r="2047">
          <cell r="H2047" t="str">
            <v>WINDO.WIN8.EU.00.FR.SIT.CSB.TS.1FL.PBA.00.PI</v>
          </cell>
          <cell r="I2047" t="str">
            <v>Yes</v>
          </cell>
          <cell r="W2047">
            <v>5.32</v>
          </cell>
          <cell r="X2047">
            <v>1.27</v>
          </cell>
          <cell r="AG2047">
            <v>20131106</v>
          </cell>
          <cell r="AN2047">
            <v>20131107</v>
          </cell>
          <cell r="AT2047" t="str">
            <v>Blank</v>
          </cell>
        </row>
        <row r="2048">
          <cell r="H2048" t="str">
            <v>WINDO.W7BA.EU.00.FR.SIT.CSB.TS.2ET.PBA.00.PI</v>
          </cell>
          <cell r="I2048" t="str">
            <v>Not  Applicable</v>
          </cell>
          <cell r="W2048">
            <v>18.649999999999999</v>
          </cell>
          <cell r="X2048">
            <v>0.01</v>
          </cell>
          <cell r="AG2048">
            <v>20131106</v>
          </cell>
          <cell r="AN2048">
            <v>20131106</v>
          </cell>
          <cell r="AT2048" t="str">
            <v>Blank</v>
          </cell>
        </row>
        <row r="2049">
          <cell r="H2049" t="str">
            <v>SIGNA.SIPC.EU.00.FR.SIT.CSB.TS.1FL.PBA.SG.PI</v>
          </cell>
          <cell r="I2049" t="str">
            <v>Not  Applicable</v>
          </cell>
          <cell r="W2049">
            <v>48.38</v>
          </cell>
          <cell r="X2049">
            <v>2.39</v>
          </cell>
          <cell r="AG2049">
            <v>20131106</v>
          </cell>
          <cell r="AN2049">
            <v>20131108</v>
          </cell>
          <cell r="AT2049" t="str">
            <v>Blank</v>
          </cell>
        </row>
        <row r="2050">
          <cell r="H2050" t="str">
            <v>SIGNA.SIPC.EU.00.FR.SIT.CSB.TS.1FL.PBA.SG.PI</v>
          </cell>
          <cell r="I2050" t="str">
            <v>Not  Applicable</v>
          </cell>
          <cell r="W2050">
            <v>32.82</v>
          </cell>
          <cell r="X2050">
            <v>5.28</v>
          </cell>
          <cell r="AG2050">
            <v>20131106</v>
          </cell>
          <cell r="AN2050">
            <v>20131111</v>
          </cell>
          <cell r="AT2050" t="str">
            <v>Blank</v>
          </cell>
        </row>
        <row r="2051">
          <cell r="H2051" t="str">
            <v>WINDO.W7BA.EU.00.FR.SIT.CSB.TS.2ET.PBA.00.PI</v>
          </cell>
          <cell r="I2051" t="str">
            <v>Not  Applicable</v>
          </cell>
          <cell r="W2051">
            <v>126.73</v>
          </cell>
          <cell r="X2051">
            <v>9.3699999999999992</v>
          </cell>
          <cell r="AG2051">
            <v>20131106</v>
          </cell>
          <cell r="AN2051">
            <v>20131106</v>
          </cell>
          <cell r="AT2051" t="str">
            <v>Blank</v>
          </cell>
        </row>
        <row r="2052">
          <cell r="H2052" t="str">
            <v>SIGNA.SIPC.EU.00.FR.SIT.CSB.TS.1FL.PBA.CN.PI</v>
          </cell>
          <cell r="I2052" t="str">
            <v>Yes</v>
          </cell>
          <cell r="W2052">
            <v>25.75</v>
          </cell>
          <cell r="X2052">
            <v>0</v>
          </cell>
          <cell r="AG2052">
            <v>20131106</v>
          </cell>
          <cell r="AT2052" t="str">
            <v>Blank</v>
          </cell>
        </row>
        <row r="2053">
          <cell r="H2053" t="str">
            <v>WINDO.WIN8.EU.00.FR.SIT.CSB.TS.1FL.PBA.00.PI</v>
          </cell>
          <cell r="I2053" t="str">
            <v>Not  Applicable</v>
          </cell>
          <cell r="W2053">
            <v>36.979999999999997</v>
          </cell>
          <cell r="X2053">
            <v>0.22</v>
          </cell>
          <cell r="AG2053">
            <v>20131106</v>
          </cell>
          <cell r="AN2053">
            <v>20131106</v>
          </cell>
          <cell r="AT2053" t="str">
            <v>Blank</v>
          </cell>
        </row>
        <row r="2054">
          <cell r="H2054" t="str">
            <v>SIGNA.SIPC.EU.00.FR.SIT.CSB.TS.1FL.PBA.SG.PI</v>
          </cell>
          <cell r="I2054" t="str">
            <v>Not  Applicable</v>
          </cell>
          <cell r="W2054">
            <v>86.6</v>
          </cell>
          <cell r="X2054">
            <v>6.19</v>
          </cell>
          <cell r="AG2054">
            <v>20131106</v>
          </cell>
          <cell r="AN2054">
            <v>20131108</v>
          </cell>
          <cell r="AT2054" t="str">
            <v>Blank</v>
          </cell>
        </row>
        <row r="2055">
          <cell r="H2055" t="str">
            <v>SIGNA.SIPC.EU.00.FR.SIT.CSB.TS.1FL.PBA.GR.PI</v>
          </cell>
          <cell r="I2055" t="str">
            <v>Yes</v>
          </cell>
          <cell r="W2055">
            <v>39.68</v>
          </cell>
          <cell r="X2055">
            <v>0.22</v>
          </cell>
          <cell r="AG2055">
            <v>20131106</v>
          </cell>
          <cell r="AN2055">
            <v>20131106</v>
          </cell>
          <cell r="AT2055" t="str">
            <v>Blank</v>
          </cell>
        </row>
        <row r="2056">
          <cell r="H2056" t="str">
            <v>SIGNA.SIPC.EU.00.FR.SIT.CSB.TS.1FL.PBA.SG.PI</v>
          </cell>
          <cell r="I2056" t="str">
            <v>Not  Applicable</v>
          </cell>
          <cell r="W2056">
            <v>54.08</v>
          </cell>
          <cell r="X2056">
            <v>5.35</v>
          </cell>
          <cell r="AG2056">
            <v>20131106</v>
          </cell>
          <cell r="AN2056">
            <v>20131108</v>
          </cell>
          <cell r="AT2056" t="str">
            <v>Blank</v>
          </cell>
        </row>
        <row r="2057">
          <cell r="H2057" t="str">
            <v>SIGNA.SIPC.EU.00.FR.SIT.CSB.TS.1FL.PBA.SG.PI</v>
          </cell>
          <cell r="I2057" t="str">
            <v>Yes</v>
          </cell>
          <cell r="W2057">
            <v>69.42</v>
          </cell>
          <cell r="X2057">
            <v>6.3</v>
          </cell>
          <cell r="AG2057">
            <v>20131106</v>
          </cell>
          <cell r="AN2057">
            <v>20131112</v>
          </cell>
          <cell r="AT2057" t="str">
            <v>Blank</v>
          </cell>
        </row>
        <row r="2058">
          <cell r="H2058" t="str">
            <v>SIGNA.SIPC.EU.00.FR.SIT.CSB.TS.1FL.PBA.SG.PI</v>
          </cell>
          <cell r="I2058" t="str">
            <v>Yes</v>
          </cell>
          <cell r="W2058">
            <v>12.28</v>
          </cell>
          <cell r="X2058">
            <v>6.21</v>
          </cell>
          <cell r="AG2058">
            <v>20131106</v>
          </cell>
          <cell r="AN2058">
            <v>20131112</v>
          </cell>
          <cell r="AT2058" t="str">
            <v>Blank</v>
          </cell>
        </row>
        <row r="2059">
          <cell r="H2059" t="str">
            <v>SIGNA.SIPC.EU.00.FR.SIT.CSB.TS.1FL.PBA.SG.PI</v>
          </cell>
          <cell r="I2059" t="str">
            <v>Not  Applicable</v>
          </cell>
          <cell r="W2059">
            <v>43.15</v>
          </cell>
          <cell r="X2059">
            <v>6.53</v>
          </cell>
          <cell r="AG2059">
            <v>20131106</v>
          </cell>
          <cell r="AN2059">
            <v>20131112</v>
          </cell>
          <cell r="AT2059" t="str">
            <v>Blank</v>
          </cell>
        </row>
        <row r="2060">
          <cell r="H2060" t="str">
            <v>SIGNA.SIPC.EU.00.FR.SIT.CSB.TS.1FL.PBA.GR.PI</v>
          </cell>
          <cell r="I2060" t="str">
            <v>Not  Applicable</v>
          </cell>
          <cell r="W2060">
            <v>48.05</v>
          </cell>
          <cell r="X2060">
            <v>6.26</v>
          </cell>
          <cell r="AG2060">
            <v>20131106</v>
          </cell>
          <cell r="AN2060">
            <v>20131112</v>
          </cell>
          <cell r="AT2060" t="str">
            <v>Blank</v>
          </cell>
        </row>
        <row r="2061">
          <cell r="H2061" t="str">
            <v>WINDO.WIN8.EU.00.FR.SIT.CSB.TS.1FL.PBA.00.PI</v>
          </cell>
          <cell r="I2061" t="str">
            <v>Not  Applicable</v>
          </cell>
          <cell r="W2061">
            <v>12.63</v>
          </cell>
          <cell r="X2061">
            <v>0</v>
          </cell>
          <cell r="AG2061">
            <v>20131106</v>
          </cell>
          <cell r="AT2061" t="str">
            <v>Blank</v>
          </cell>
        </row>
        <row r="2062">
          <cell r="H2062" t="str">
            <v>WINDO.WIN8.EU.00.FR.SIT.CSB.TS.1FL.PBA.00.PI</v>
          </cell>
          <cell r="I2062" t="str">
            <v>Yes</v>
          </cell>
          <cell r="W2062">
            <v>42.58</v>
          </cell>
          <cell r="X2062">
            <v>2.2799999999999998</v>
          </cell>
          <cell r="AG2062">
            <v>20131106</v>
          </cell>
          <cell r="AN2062">
            <v>20131108</v>
          </cell>
          <cell r="AT2062" t="str">
            <v>Blank</v>
          </cell>
        </row>
        <row r="2063">
          <cell r="H2063" t="str">
            <v>WINDO.W7BA.EU.00.FR.SIT.CSB.TS.2ET.PBA.00.PI</v>
          </cell>
          <cell r="I2063" t="str">
            <v>Not  Applicable</v>
          </cell>
          <cell r="W2063">
            <v>21.75</v>
          </cell>
          <cell r="X2063">
            <v>0.03</v>
          </cell>
          <cell r="AG2063">
            <v>20131106</v>
          </cell>
          <cell r="AN2063">
            <v>20131106</v>
          </cell>
          <cell r="AT2063" t="str">
            <v>Blank</v>
          </cell>
        </row>
        <row r="2064">
          <cell r="H2064" t="str">
            <v>SIGNA.SIPC.EU.00.FR.SIT.CSB.TS.1FL.PBA.SG.PI</v>
          </cell>
          <cell r="I2064" t="str">
            <v>Not  Applicable</v>
          </cell>
          <cell r="W2064">
            <v>38.67</v>
          </cell>
          <cell r="X2064">
            <v>2.41</v>
          </cell>
          <cell r="AG2064">
            <v>20131106</v>
          </cell>
          <cell r="AN2064">
            <v>20131108</v>
          </cell>
          <cell r="AT2064" t="str">
            <v>Blank</v>
          </cell>
        </row>
        <row r="2065">
          <cell r="H2065" t="str">
            <v>WINDO.W7BA.EU.00.FR.SIT.CSB.TS.2ET.PBA.00.PI</v>
          </cell>
          <cell r="I2065" t="str">
            <v>Not  Applicable</v>
          </cell>
          <cell r="W2065">
            <v>17.399999999999999</v>
          </cell>
          <cell r="X2065">
            <v>0.24</v>
          </cell>
          <cell r="AG2065">
            <v>20131106</v>
          </cell>
          <cell r="AN2065">
            <v>20131106</v>
          </cell>
          <cell r="AT2065" t="str">
            <v>Blank</v>
          </cell>
        </row>
        <row r="2066">
          <cell r="H2066" t="str">
            <v>PCHTH.PCSF.EU.00.FR.SIT.CSB.TS.1FL.PBA.00.PI</v>
          </cell>
          <cell r="I2066" t="str">
            <v>[No Value]</v>
          </cell>
          <cell r="W2066">
            <v>3.58</v>
          </cell>
          <cell r="X2066">
            <v>0</v>
          </cell>
          <cell r="AG2066">
            <v>20131106</v>
          </cell>
          <cell r="AT2066" t="str">
            <v>Blank</v>
          </cell>
        </row>
        <row r="2067">
          <cell r="H2067" t="str">
            <v>WINDO.WIN8.EU.00.FR.SIT.CSB.TS.1FL.PBA.00.PI</v>
          </cell>
          <cell r="I2067" t="str">
            <v>Not  Applicable</v>
          </cell>
          <cell r="W2067">
            <v>33.950000000000003</v>
          </cell>
          <cell r="X2067">
            <v>2.09</v>
          </cell>
          <cell r="AG2067">
            <v>20131106</v>
          </cell>
          <cell r="AN2067">
            <v>20131108</v>
          </cell>
          <cell r="AT2067" t="str">
            <v>Blank</v>
          </cell>
        </row>
        <row r="2068">
          <cell r="H2068" t="str">
            <v>WINDO.W7BA.EU.00.FR.SIT.CSB.TS.1FL.PBA.00.PI</v>
          </cell>
          <cell r="I2068" t="str">
            <v>Not  Applicable</v>
          </cell>
          <cell r="W2068">
            <v>30.78</v>
          </cell>
          <cell r="X2068">
            <v>0.02</v>
          </cell>
          <cell r="AG2068">
            <v>20131106</v>
          </cell>
          <cell r="AN2068">
            <v>20131106</v>
          </cell>
          <cell r="AT2068" t="str">
            <v>Blank</v>
          </cell>
        </row>
        <row r="2069">
          <cell r="H2069" t="str">
            <v>PCHTH.PCSF.EU.00.FR.SIT.CSB.TS.1FL.PBA.00.WB</v>
          </cell>
          <cell r="I2069" t="str">
            <v>Not  Applicable</v>
          </cell>
          <cell r="W2069">
            <v>21.05</v>
          </cell>
          <cell r="X2069">
            <v>12.4</v>
          </cell>
          <cell r="AG2069">
            <v>20131106</v>
          </cell>
          <cell r="AN2069">
            <v>20131118</v>
          </cell>
          <cell r="AT2069" t="str">
            <v>Blank</v>
          </cell>
        </row>
        <row r="2070">
          <cell r="H2070" t="str">
            <v>PCHTH.PCSF.EU.00.FR.SIT.CSB.TS.1FL.PBA.00.WB</v>
          </cell>
          <cell r="I2070" t="str">
            <v>Not  Applicable</v>
          </cell>
          <cell r="W2070">
            <v>3.3</v>
          </cell>
          <cell r="X2070">
            <v>7.63</v>
          </cell>
          <cell r="AG2070">
            <v>20131106</v>
          </cell>
          <cell r="AN2070">
            <v>20131113</v>
          </cell>
          <cell r="AT2070" t="str">
            <v>Blank</v>
          </cell>
        </row>
        <row r="2071">
          <cell r="H2071" t="str">
            <v>PCHTH.PCSF.EU.00.FR.SIT.CSB.TS.1FL.PBA.00.WB</v>
          </cell>
          <cell r="I2071" t="str">
            <v>Not  Applicable</v>
          </cell>
          <cell r="W2071">
            <v>5.92</v>
          </cell>
          <cell r="X2071">
            <v>6.41</v>
          </cell>
          <cell r="AG2071">
            <v>20131105</v>
          </cell>
          <cell r="AN2071">
            <v>20131112</v>
          </cell>
          <cell r="AT2071" t="str">
            <v>Blank</v>
          </cell>
        </row>
        <row r="2072">
          <cell r="H2072" t="str">
            <v>PCHTH.PCSF.EU.00.FR.SIT.CSB.TS.1FL.PBA.00.WB</v>
          </cell>
          <cell r="I2072" t="str">
            <v>Not  Applicable</v>
          </cell>
          <cell r="W2072">
            <v>3.5</v>
          </cell>
          <cell r="X2072">
            <v>7.6</v>
          </cell>
          <cell r="AG2072">
            <v>20131105</v>
          </cell>
          <cell r="AN2072">
            <v>20131113</v>
          </cell>
          <cell r="AT2072" t="str">
            <v>Blank</v>
          </cell>
        </row>
        <row r="2073">
          <cell r="H2073" t="str">
            <v>SIGNA.SIPC.EU.00.FR.SIT.CSB.TS.1FL.PBA.SG.PI</v>
          </cell>
          <cell r="I2073" t="str">
            <v>Yes</v>
          </cell>
          <cell r="W2073">
            <v>67.83</v>
          </cell>
          <cell r="X2073">
            <v>2.9</v>
          </cell>
          <cell r="AG2073">
            <v>20131105</v>
          </cell>
          <cell r="AN2073">
            <v>20131106</v>
          </cell>
          <cell r="AT2073" t="str">
            <v>Blank</v>
          </cell>
        </row>
        <row r="2074">
          <cell r="H2074" t="str">
            <v>SIGNA.SIPC.EU.00.FR.SIT.CSB.TS.1FL.PBA.SG.PI</v>
          </cell>
          <cell r="I2074" t="str">
            <v>Yes</v>
          </cell>
          <cell r="W2074">
            <v>12.32</v>
          </cell>
          <cell r="X2074">
            <v>1.1399999999999999</v>
          </cell>
          <cell r="AG2074">
            <v>20131105</v>
          </cell>
          <cell r="AN2074">
            <v>20131106</v>
          </cell>
          <cell r="AT2074" t="str">
            <v>Blank</v>
          </cell>
        </row>
        <row r="2075">
          <cell r="H2075" t="str">
            <v>SIGNA.SIPC.EU.00.FR.SIT.CSB.TS.1FL.PBA.GR.PI</v>
          </cell>
          <cell r="I2075" t="str">
            <v>Not  Applicable</v>
          </cell>
          <cell r="W2075">
            <v>68.849999999999994</v>
          </cell>
          <cell r="X2075">
            <v>3.04</v>
          </cell>
          <cell r="AG2075">
            <v>20131105</v>
          </cell>
          <cell r="AN2075">
            <v>20131108</v>
          </cell>
          <cell r="AT2075" t="str">
            <v>Blank</v>
          </cell>
        </row>
        <row r="2076">
          <cell r="H2076" t="str">
            <v>SIGNA.SIPC.EU.00.FR.SIT.CSB.TS.1FL.PBA.SG.PI</v>
          </cell>
          <cell r="I2076" t="str">
            <v>Not  Applicable</v>
          </cell>
          <cell r="W2076">
            <v>8.08</v>
          </cell>
          <cell r="X2076">
            <v>6.85</v>
          </cell>
          <cell r="AG2076">
            <v>20131105</v>
          </cell>
          <cell r="AN2076">
            <v>20131112</v>
          </cell>
          <cell r="AT2076" t="str">
            <v>Blank</v>
          </cell>
        </row>
        <row r="2077">
          <cell r="H2077" t="str">
            <v>SIGNA.SIPC.EU.00.FR.SIT.CSB.TS.1FL.PBA.SG.PI</v>
          </cell>
          <cell r="I2077" t="str">
            <v>Not  Applicable</v>
          </cell>
          <cell r="W2077">
            <v>52.28</v>
          </cell>
          <cell r="X2077">
            <v>3.12</v>
          </cell>
          <cell r="AG2077">
            <v>20131105</v>
          </cell>
          <cell r="AN2077">
            <v>20131108</v>
          </cell>
          <cell r="AT2077" t="str">
            <v>Blank</v>
          </cell>
        </row>
        <row r="2078">
          <cell r="H2078" t="str">
            <v>SIGNA.SIPC.EU.00.FR.SIT.CSB.TS.1FL.PBA.SG.PI</v>
          </cell>
          <cell r="I2078" t="str">
            <v>Not  Applicable</v>
          </cell>
          <cell r="W2078">
            <v>38.200000000000003</v>
          </cell>
          <cell r="X2078">
            <v>2.96</v>
          </cell>
          <cell r="AG2078">
            <v>20131105</v>
          </cell>
          <cell r="AN2078">
            <v>20131108</v>
          </cell>
          <cell r="AT2078" t="str">
            <v>Blank</v>
          </cell>
        </row>
        <row r="2079">
          <cell r="H2079" t="str">
            <v>SIGNA.SIPC.EU.00.FR.SIT.CSB.TS.1FL.PBA.GR.PI</v>
          </cell>
          <cell r="I2079" t="str">
            <v>Not  Applicable</v>
          </cell>
          <cell r="W2079">
            <v>49.5</v>
          </cell>
          <cell r="X2079">
            <v>0.2</v>
          </cell>
          <cell r="AG2079">
            <v>20131105</v>
          </cell>
          <cell r="AN2079">
            <v>20131105</v>
          </cell>
          <cell r="AT2079" t="str">
            <v>Blank</v>
          </cell>
        </row>
        <row r="2080">
          <cell r="H2080" t="str">
            <v>SIGNA.SIPC.EU.00.FR.SIT.CSB.TS.1FL.PBA.GR.PI</v>
          </cell>
          <cell r="I2080" t="str">
            <v>Not  Applicable</v>
          </cell>
          <cell r="W2080">
            <v>76.599999999999994</v>
          </cell>
          <cell r="X2080">
            <v>1.21</v>
          </cell>
          <cell r="AG2080">
            <v>20131105</v>
          </cell>
          <cell r="AN2080">
            <v>20131106</v>
          </cell>
          <cell r="AT2080" t="str">
            <v>Blank</v>
          </cell>
        </row>
        <row r="2081">
          <cell r="H2081" t="str">
            <v>SIGNA.SIPC.EU.00.FR.SIT.CSB.TS.1FL.PBA.CN.PI</v>
          </cell>
          <cell r="I2081" t="str">
            <v>Not  Applicable</v>
          </cell>
          <cell r="W2081">
            <v>49</v>
          </cell>
          <cell r="X2081">
            <v>6.69</v>
          </cell>
          <cell r="AG2081">
            <v>20131105</v>
          </cell>
          <cell r="AN2081">
            <v>20131105</v>
          </cell>
          <cell r="AT2081" t="str">
            <v>Blank</v>
          </cell>
        </row>
        <row r="2082">
          <cell r="H2082" t="str">
            <v>WINDO.W7BA.EU.00.FR.SIT.CSB.TS.2ET.PBA.00.PI</v>
          </cell>
          <cell r="I2082" t="str">
            <v>[No Value]</v>
          </cell>
          <cell r="W2082">
            <v>46.8</v>
          </cell>
          <cell r="X2082">
            <v>0</v>
          </cell>
          <cell r="AG2082">
            <v>20131105</v>
          </cell>
          <cell r="AT2082" t="str">
            <v>Blank</v>
          </cell>
        </row>
        <row r="2083">
          <cell r="H2083" t="str">
            <v>SIGNA.SIPC.EU.00.FR.SIT.CSB.TS.1FL.PBA.SG.PI</v>
          </cell>
          <cell r="I2083" t="str">
            <v>Not  Applicable</v>
          </cell>
          <cell r="W2083">
            <v>41.88</v>
          </cell>
          <cell r="X2083">
            <v>0.21</v>
          </cell>
          <cell r="AG2083">
            <v>20131105</v>
          </cell>
          <cell r="AN2083">
            <v>20131105</v>
          </cell>
          <cell r="AT2083" t="str">
            <v>Blank</v>
          </cell>
        </row>
        <row r="2084">
          <cell r="H2084" t="str">
            <v>SIGNA.SIPC.EU.00.FR.SIT.CSB.TS.1FL.PBA.SG.PI</v>
          </cell>
          <cell r="I2084" t="str">
            <v>Not  Applicable</v>
          </cell>
          <cell r="W2084">
            <v>3.67</v>
          </cell>
          <cell r="X2084">
            <v>6.86</v>
          </cell>
          <cell r="AG2084">
            <v>20131105</v>
          </cell>
          <cell r="AN2084">
            <v>20131112</v>
          </cell>
          <cell r="AT2084" t="str">
            <v>Blank</v>
          </cell>
        </row>
        <row r="2085">
          <cell r="H2085" t="str">
            <v>PCHTH.PCSF.EU.00.FR.SIT.CSB.TS.1FL.PBA.00.WB</v>
          </cell>
          <cell r="I2085" t="str">
            <v>Not  Applicable</v>
          </cell>
          <cell r="W2085">
            <v>71.180000000000007</v>
          </cell>
          <cell r="X2085">
            <v>8.8800000000000008</v>
          </cell>
          <cell r="AG2085">
            <v>20131105</v>
          </cell>
          <cell r="AN2085">
            <v>20131112</v>
          </cell>
          <cell r="AT2085" t="str">
            <v>Blank</v>
          </cell>
        </row>
        <row r="2086">
          <cell r="H2086" t="str">
            <v>WINDO.WIN8.EU.00.FR.SIT.CSB.TS.1FL.PBA.00.PI</v>
          </cell>
          <cell r="I2086" t="str">
            <v>Not  Applicable</v>
          </cell>
          <cell r="W2086">
            <v>179.73</v>
          </cell>
          <cell r="X2086">
            <v>10.89</v>
          </cell>
          <cell r="AG2086">
            <v>20131105</v>
          </cell>
          <cell r="AN2086">
            <v>20131116</v>
          </cell>
          <cell r="AT2086" t="str">
            <v>Blank</v>
          </cell>
        </row>
        <row r="2087">
          <cell r="H2087" t="str">
            <v>WINDO.WIN8.EU.00.FR.SIT.CSB.TS.1FL.PBA.00.PI</v>
          </cell>
          <cell r="I2087" t="str">
            <v>Not  Applicable</v>
          </cell>
          <cell r="W2087">
            <v>39.07</v>
          </cell>
          <cell r="X2087">
            <v>0.03</v>
          </cell>
          <cell r="AG2087">
            <v>20131105</v>
          </cell>
          <cell r="AN2087">
            <v>20131105</v>
          </cell>
          <cell r="AT2087" t="str">
            <v>Blank</v>
          </cell>
        </row>
        <row r="2088">
          <cell r="H2088" t="str">
            <v>SIGNA.SIPC.EU.00.FR.SIT.CSB.TS.1FL.PBA.SG.PI</v>
          </cell>
          <cell r="I2088" t="str">
            <v>Yes</v>
          </cell>
          <cell r="W2088">
            <v>73.42</v>
          </cell>
          <cell r="X2088">
            <v>8.1300000000000008</v>
          </cell>
          <cell r="AG2088">
            <v>20131105</v>
          </cell>
          <cell r="AN2088">
            <v>20131113</v>
          </cell>
          <cell r="AT2088" t="str">
            <v>Blank</v>
          </cell>
        </row>
        <row r="2089">
          <cell r="H2089" t="str">
            <v>SIGNA.SIPC.EU.00.FR.SIT.CSB.TS.1FL.PBA.SG.PI</v>
          </cell>
          <cell r="I2089" t="str">
            <v>Not  Applicable</v>
          </cell>
          <cell r="W2089">
            <v>57.98</v>
          </cell>
          <cell r="X2089">
            <v>3.17</v>
          </cell>
          <cell r="AG2089">
            <v>20131105</v>
          </cell>
          <cell r="AN2089">
            <v>20131108</v>
          </cell>
          <cell r="AT2089" t="str">
            <v>Blank</v>
          </cell>
        </row>
        <row r="2090">
          <cell r="H2090" t="str">
            <v>SIGNA.SIPC.EU.00.FR.SIT.CSB.TS.1FL.PBA.SG.PI</v>
          </cell>
          <cell r="I2090" t="str">
            <v>Not  Applicable</v>
          </cell>
          <cell r="W2090">
            <v>60.9</v>
          </cell>
          <cell r="X2090">
            <v>3.17</v>
          </cell>
          <cell r="AG2090">
            <v>20131105</v>
          </cell>
          <cell r="AN2090">
            <v>20131108</v>
          </cell>
          <cell r="AT2090" t="str">
            <v>Blank</v>
          </cell>
        </row>
        <row r="2091">
          <cell r="H2091" t="str">
            <v>SIGNA.SIPC.EU.00.FR.SIT.CSB.TS.1FL.PBA.SG.PI</v>
          </cell>
          <cell r="I2091" t="str">
            <v>Not  Applicable</v>
          </cell>
          <cell r="W2091">
            <v>22.37</v>
          </cell>
          <cell r="X2091">
            <v>7.92</v>
          </cell>
          <cell r="AG2091">
            <v>20131105</v>
          </cell>
          <cell r="AN2091">
            <v>20131113</v>
          </cell>
          <cell r="AT2091" t="str">
            <v>Blank</v>
          </cell>
        </row>
        <row r="2092">
          <cell r="H2092" t="str">
            <v>SIGNA.SIPC.EU.00.FR.SIT.CSB.TS.1FL.PBA.SG.PI</v>
          </cell>
          <cell r="I2092" t="str">
            <v>Not  Applicable</v>
          </cell>
          <cell r="W2092">
            <v>7.47</v>
          </cell>
          <cell r="X2092">
            <v>3.18</v>
          </cell>
          <cell r="AG2092">
            <v>20131105</v>
          </cell>
          <cell r="AN2092">
            <v>20131108</v>
          </cell>
          <cell r="AT2092" t="str">
            <v>Blank</v>
          </cell>
        </row>
        <row r="2093">
          <cell r="H2093" t="str">
            <v>WINDO.WIN8.EU.00.FR.SIT.CSB.TS.1FL.PBA.00.PI</v>
          </cell>
          <cell r="I2093" t="str">
            <v>Not  Applicable</v>
          </cell>
          <cell r="W2093">
            <v>32.869999999999997</v>
          </cell>
          <cell r="X2093">
            <v>3.98</v>
          </cell>
          <cell r="AG2093">
            <v>20131105</v>
          </cell>
          <cell r="AN2093">
            <v>20131109</v>
          </cell>
          <cell r="AT2093" t="str">
            <v>Blank</v>
          </cell>
        </row>
        <row r="2094">
          <cell r="H2094" t="str">
            <v>SIGNA.SIPC.EU.00.FR.SIT.CSB.TS.1FL.PBA.SG.PI</v>
          </cell>
          <cell r="I2094" t="str">
            <v>Not  Applicable</v>
          </cell>
          <cell r="W2094">
            <v>39.770000000000003</v>
          </cell>
          <cell r="X2094">
            <v>2.2200000000000002</v>
          </cell>
          <cell r="AG2094">
            <v>20131105</v>
          </cell>
          <cell r="AN2094">
            <v>20131107</v>
          </cell>
          <cell r="AT2094" t="str">
            <v>Blank</v>
          </cell>
        </row>
        <row r="2095">
          <cell r="H2095" t="str">
            <v>WINDO.W7BA.EU.00.FR.SIT.CSB.TS.2ET.PBA.00.PI</v>
          </cell>
          <cell r="I2095" t="str">
            <v>Not  Applicable</v>
          </cell>
          <cell r="W2095">
            <v>35.869999999999997</v>
          </cell>
          <cell r="X2095">
            <v>0.03</v>
          </cell>
          <cell r="AG2095">
            <v>20131105</v>
          </cell>
          <cell r="AN2095">
            <v>20131105</v>
          </cell>
          <cell r="AT2095" t="str">
            <v>Blank</v>
          </cell>
        </row>
        <row r="2096">
          <cell r="H2096" t="str">
            <v>WINDO.WIN8.EU.00.FR.SIT.CSB.TS.1FL.PBA.00.PI</v>
          </cell>
          <cell r="I2096" t="str">
            <v>Yes</v>
          </cell>
          <cell r="W2096">
            <v>10.220000000000001</v>
          </cell>
          <cell r="X2096">
            <v>0.02</v>
          </cell>
          <cell r="AG2096">
            <v>20131105</v>
          </cell>
          <cell r="AN2096">
            <v>20131105</v>
          </cell>
          <cell r="AT2096" t="str">
            <v>Blank</v>
          </cell>
        </row>
        <row r="2097">
          <cell r="H2097" t="str">
            <v>WINDO.WIN8.EU.00.FR.SIT.CSB.TS.1FL.PBA.00.PI</v>
          </cell>
          <cell r="I2097" t="str">
            <v>Not  Applicable</v>
          </cell>
          <cell r="W2097">
            <v>61.82</v>
          </cell>
          <cell r="X2097">
            <v>8.08</v>
          </cell>
          <cell r="AG2097">
            <v>20131105</v>
          </cell>
          <cell r="AN2097">
            <v>20131105</v>
          </cell>
          <cell r="AT2097" t="str">
            <v>Blank</v>
          </cell>
        </row>
        <row r="2098">
          <cell r="H2098" t="str">
            <v>SIGNA.SIPC.EU.00.FR.SIT.CSB.TS.1FL.PBA.SG.PI</v>
          </cell>
          <cell r="I2098" t="str">
            <v>Not  Applicable</v>
          </cell>
          <cell r="W2098">
            <v>52.4</v>
          </cell>
          <cell r="X2098">
            <v>3.19</v>
          </cell>
          <cell r="AG2098">
            <v>20131105</v>
          </cell>
          <cell r="AN2098">
            <v>20131108</v>
          </cell>
          <cell r="AT2098" t="str">
            <v>Blank</v>
          </cell>
        </row>
        <row r="2099">
          <cell r="H2099" t="str">
            <v>WINDO.WIN8.EU.00.FR.SIT.CSB.TS.1FL.PBA.00.PI</v>
          </cell>
          <cell r="I2099" t="str">
            <v>Not  Applicable</v>
          </cell>
          <cell r="W2099">
            <v>30.13</v>
          </cell>
          <cell r="X2099">
            <v>7.96</v>
          </cell>
          <cell r="AG2099">
            <v>20131105</v>
          </cell>
          <cell r="AN2099">
            <v>20131113</v>
          </cell>
          <cell r="AT2099" t="str">
            <v>Blank</v>
          </cell>
        </row>
        <row r="2100">
          <cell r="H2100" t="str">
            <v>WINDO.W7BA.EU.00.FR.SIT.CSB.TS.2ET.PBA.00.PI</v>
          </cell>
          <cell r="I2100" t="str">
            <v>Not  Applicable</v>
          </cell>
          <cell r="W2100">
            <v>34.93</v>
          </cell>
          <cell r="X2100">
            <v>9.93</v>
          </cell>
          <cell r="AG2100">
            <v>20131105</v>
          </cell>
          <cell r="AN2100">
            <v>20131115</v>
          </cell>
          <cell r="AT2100" t="str">
            <v>Blank</v>
          </cell>
        </row>
        <row r="2101">
          <cell r="H2101" t="str">
            <v>SIGNA.SIPC.EU.00.FR.SIT.CSB.TS.1FL.PBA.SG.PI</v>
          </cell>
          <cell r="I2101" t="str">
            <v>Not  Applicable</v>
          </cell>
          <cell r="W2101">
            <v>3.97</v>
          </cell>
          <cell r="X2101">
            <v>6.9</v>
          </cell>
          <cell r="AG2101">
            <v>20131105</v>
          </cell>
          <cell r="AN2101">
            <v>20131112</v>
          </cell>
          <cell r="AT2101" t="str">
            <v>Blank</v>
          </cell>
        </row>
        <row r="2102">
          <cell r="H2102" t="str">
            <v>SIGNA.SIPC.EU.00.FR.SIT.CSB.TS.1FL.PBA.SG.PI</v>
          </cell>
          <cell r="I2102" t="str">
            <v>Not  Applicable</v>
          </cell>
          <cell r="W2102">
            <v>6.1</v>
          </cell>
          <cell r="X2102">
            <v>9.0500000000000007</v>
          </cell>
          <cell r="AG2102">
            <v>20131105</v>
          </cell>
          <cell r="AN2102">
            <v>20131114</v>
          </cell>
          <cell r="AT2102" t="str">
            <v>Blank</v>
          </cell>
        </row>
        <row r="2103">
          <cell r="H2103" t="str">
            <v>SIGNA.SIPC.EU.00.FR.SIT.CSB.TS.1FL.PBA.SG.PI</v>
          </cell>
          <cell r="I2103" t="str">
            <v>Not  Applicable</v>
          </cell>
          <cell r="W2103">
            <v>42.58</v>
          </cell>
          <cell r="X2103">
            <v>1.95</v>
          </cell>
          <cell r="AG2103">
            <v>20131105</v>
          </cell>
          <cell r="AN2103">
            <v>20131107</v>
          </cell>
          <cell r="AT2103" t="str">
            <v>Blank</v>
          </cell>
        </row>
        <row r="2104">
          <cell r="H2104" t="str">
            <v>SIGNA.SIPC.EU.00.FR.SIT.CSB.TS.1FL.PBA.SG.PI</v>
          </cell>
          <cell r="I2104" t="str">
            <v>Not  Applicable</v>
          </cell>
          <cell r="W2104">
            <v>43.37</v>
          </cell>
          <cell r="X2104">
            <v>0.22</v>
          </cell>
          <cell r="AG2104">
            <v>20131105</v>
          </cell>
          <cell r="AN2104">
            <v>20131105</v>
          </cell>
          <cell r="AT2104" t="str">
            <v>Blank</v>
          </cell>
        </row>
        <row r="2105">
          <cell r="H2105" t="str">
            <v>SIGNA.SIPC.EU.00.FR.SIT.CSB.TS.1FL.PBA.SG.PI</v>
          </cell>
          <cell r="I2105" t="str">
            <v>Not  Applicable</v>
          </cell>
          <cell r="W2105">
            <v>12.85</v>
          </cell>
          <cell r="X2105">
            <v>7.1</v>
          </cell>
          <cell r="AG2105">
            <v>20131105</v>
          </cell>
          <cell r="AN2105">
            <v>20131111</v>
          </cell>
          <cell r="AT2105" t="str">
            <v>Blank</v>
          </cell>
        </row>
        <row r="2106">
          <cell r="H2106" t="str">
            <v>WINDO.WIN8.EU.00.FR.SIT.CSB.TS.1FL.PBA.00.PI</v>
          </cell>
          <cell r="I2106" t="str">
            <v>Not  Applicable</v>
          </cell>
          <cell r="W2106">
            <v>10.95</v>
          </cell>
          <cell r="X2106">
            <v>0</v>
          </cell>
          <cell r="AG2106">
            <v>20131105</v>
          </cell>
          <cell r="AN2106">
            <v>20131105</v>
          </cell>
          <cell r="AT2106" t="str">
            <v>Blank</v>
          </cell>
        </row>
        <row r="2107">
          <cell r="H2107" t="str">
            <v>WINDO.WIN8.EU.00.FR.SIT.CSB.TS.1FL.PBA.00.PI</v>
          </cell>
          <cell r="I2107" t="str">
            <v>Not  Applicable</v>
          </cell>
          <cell r="W2107">
            <v>31.18</v>
          </cell>
          <cell r="X2107">
            <v>0.7</v>
          </cell>
          <cell r="AG2107">
            <v>20131105</v>
          </cell>
          <cell r="AN2107">
            <v>20131106</v>
          </cell>
          <cell r="AT2107" t="str">
            <v>Blank</v>
          </cell>
        </row>
        <row r="2108">
          <cell r="H2108" t="str">
            <v>WINDO.W7BA.EU.00.FR.SIT.CSB.TS.2ET.PBA.00.PI</v>
          </cell>
          <cell r="I2108" t="str">
            <v>Not  Applicable</v>
          </cell>
          <cell r="W2108">
            <v>12.45</v>
          </cell>
          <cell r="X2108">
            <v>3.08</v>
          </cell>
          <cell r="AG2108">
            <v>20131105</v>
          </cell>
          <cell r="AN2108">
            <v>20131105</v>
          </cell>
          <cell r="AT2108" t="str">
            <v>Blank</v>
          </cell>
        </row>
        <row r="2109">
          <cell r="H2109" t="str">
            <v>SIGNA.SIPC.EU.00.FR.SIT.CSB.TS.1FL.PBA.SG.PI</v>
          </cell>
          <cell r="I2109" t="str">
            <v>Yes</v>
          </cell>
          <cell r="W2109">
            <v>1.32</v>
          </cell>
          <cell r="X2109">
            <v>0.24</v>
          </cell>
          <cell r="AG2109">
            <v>20131105</v>
          </cell>
          <cell r="AN2109">
            <v>20131105</v>
          </cell>
          <cell r="AT2109" t="str">
            <v>Blank</v>
          </cell>
        </row>
        <row r="2110">
          <cell r="H2110" t="str">
            <v>WINDO.WIN8.EU.00.FR.SIT.CSB.TS.1FL.PBA.00.PI</v>
          </cell>
          <cell r="I2110" t="str">
            <v>Not  Applicable</v>
          </cell>
          <cell r="W2110">
            <v>25.25</v>
          </cell>
          <cell r="X2110">
            <v>2.74</v>
          </cell>
          <cell r="AG2110">
            <v>20131105</v>
          </cell>
          <cell r="AN2110">
            <v>20131108</v>
          </cell>
          <cell r="AT2110" t="str">
            <v>Blank</v>
          </cell>
        </row>
        <row r="2111">
          <cell r="H2111" t="str">
            <v>WINDO.WIN8.EU.00.FR.SIT.CSB.TS.1FL.PBA.00.PI</v>
          </cell>
          <cell r="I2111" t="str">
            <v>Not  Applicable</v>
          </cell>
          <cell r="W2111">
            <v>85.02</v>
          </cell>
          <cell r="X2111">
            <v>10.99</v>
          </cell>
          <cell r="AG2111">
            <v>20131105</v>
          </cell>
          <cell r="AN2111">
            <v>20131116</v>
          </cell>
          <cell r="AT2111" t="str">
            <v>Blank</v>
          </cell>
        </row>
        <row r="2112">
          <cell r="H2112" t="str">
            <v>SIGNA.SIPC.EU.00.FR.SIT.CSB.TS.1FL.PBA.SG.PI</v>
          </cell>
          <cell r="I2112" t="str">
            <v>Not  Applicable</v>
          </cell>
          <cell r="W2112">
            <v>3.27</v>
          </cell>
          <cell r="X2112">
            <v>6.92</v>
          </cell>
          <cell r="AG2112">
            <v>20131105</v>
          </cell>
          <cell r="AN2112">
            <v>20131112</v>
          </cell>
          <cell r="AT2112" t="str">
            <v>Blank</v>
          </cell>
        </row>
        <row r="2113">
          <cell r="H2113" t="str">
            <v>SIGNA.SIPC.EU.00.FR.SIT.CSB.TS.1FL.PBA.SG.PI</v>
          </cell>
          <cell r="I2113" t="str">
            <v>Yes</v>
          </cell>
          <cell r="W2113">
            <v>1.2</v>
          </cell>
          <cell r="X2113">
            <v>0.24</v>
          </cell>
          <cell r="AG2113">
            <v>20131105</v>
          </cell>
          <cell r="AN2113">
            <v>20131105</v>
          </cell>
          <cell r="AT2113" t="str">
            <v>Blank</v>
          </cell>
        </row>
        <row r="2114">
          <cell r="H2114" t="str">
            <v>SIGNA.SIPC.EU.00.FR.SIT.CSB.TS.1FL.PBA.SG.PI</v>
          </cell>
          <cell r="I2114" t="str">
            <v>Not  Applicable</v>
          </cell>
          <cell r="W2114">
            <v>69.33</v>
          </cell>
          <cell r="X2114">
            <v>7.08</v>
          </cell>
          <cell r="AG2114">
            <v>20131105</v>
          </cell>
          <cell r="AN2114">
            <v>20131112</v>
          </cell>
          <cell r="AT2114" t="str">
            <v>Blank</v>
          </cell>
        </row>
        <row r="2115">
          <cell r="H2115" t="str">
            <v>SIGNA.SIPC.EU.00.FR.SIT.CSB.TS.1FL.PBA.SG.PI</v>
          </cell>
          <cell r="I2115" t="str">
            <v>Yes</v>
          </cell>
          <cell r="W2115">
            <v>1.9</v>
          </cell>
          <cell r="X2115">
            <v>0.24</v>
          </cell>
          <cell r="AG2115">
            <v>20131105</v>
          </cell>
          <cell r="AN2115">
            <v>20131105</v>
          </cell>
          <cell r="AT2115" t="str">
            <v>Blank</v>
          </cell>
        </row>
        <row r="2116">
          <cell r="H2116" t="str">
            <v>WINDO.W7BA.EU.00.FR.SIT.CSB.TS.2ET.PBA.00.PI</v>
          </cell>
          <cell r="I2116" t="str">
            <v>Not  Applicable</v>
          </cell>
          <cell r="W2116">
            <v>62.15</v>
          </cell>
          <cell r="X2116">
            <v>0.77</v>
          </cell>
          <cell r="AG2116">
            <v>20131105</v>
          </cell>
          <cell r="AN2116">
            <v>20131106</v>
          </cell>
          <cell r="AT2116" t="str">
            <v>Blank</v>
          </cell>
        </row>
        <row r="2117">
          <cell r="H2117" t="str">
            <v>SIGNA.SIPC.EU.00.FR.SIT.CSB.TS.1FL.PBA.SG.PI</v>
          </cell>
          <cell r="I2117" t="str">
            <v>Yes</v>
          </cell>
          <cell r="W2117">
            <v>1.62</v>
          </cell>
          <cell r="X2117">
            <v>0.24</v>
          </cell>
          <cell r="AG2117">
            <v>20131105</v>
          </cell>
          <cell r="AN2117">
            <v>20131105</v>
          </cell>
          <cell r="AT2117" t="str">
            <v>Blank</v>
          </cell>
        </row>
        <row r="2118">
          <cell r="H2118" t="str">
            <v>WINDO.W7BA.EU.00.FR.SIT.CSB.TS.2ET.PBA.00.PI</v>
          </cell>
          <cell r="I2118" t="str">
            <v>Not  Applicable</v>
          </cell>
          <cell r="W2118">
            <v>50.42</v>
          </cell>
          <cell r="X2118">
            <v>0</v>
          </cell>
          <cell r="AG2118">
            <v>20131105</v>
          </cell>
          <cell r="AT2118" t="str">
            <v>Blank</v>
          </cell>
        </row>
        <row r="2119">
          <cell r="H2119" t="str">
            <v>WINDO.WIN8.EU.00.FR.SIT.CSB.TS.1FL.PBA.00.PI</v>
          </cell>
          <cell r="I2119" t="str">
            <v>Not  Applicable</v>
          </cell>
          <cell r="W2119">
            <v>15.65</v>
          </cell>
          <cell r="X2119">
            <v>2.11</v>
          </cell>
          <cell r="AG2119">
            <v>20131105</v>
          </cell>
          <cell r="AN2119">
            <v>20131107</v>
          </cell>
          <cell r="AT2119" t="str">
            <v>Blank</v>
          </cell>
        </row>
        <row r="2120">
          <cell r="H2120" t="str">
            <v>SIGNA.SIPC.EU.00.FR.SIT.CSB.TS.1FL.PBA.SG.PI</v>
          </cell>
          <cell r="I2120" t="str">
            <v>Not  Applicable</v>
          </cell>
          <cell r="W2120">
            <v>59.4</v>
          </cell>
          <cell r="X2120">
            <v>2.86</v>
          </cell>
          <cell r="AG2120">
            <v>20131105</v>
          </cell>
          <cell r="AN2120">
            <v>20131108</v>
          </cell>
          <cell r="AT2120" t="str">
            <v>Blank</v>
          </cell>
        </row>
        <row r="2121">
          <cell r="H2121" t="str">
            <v>SIGNA.SIPC.EU.00.FR.SIT.CSB.TS.1FL.PBA.SG.PI</v>
          </cell>
          <cell r="I2121" t="str">
            <v>Not  Applicable</v>
          </cell>
          <cell r="W2121">
            <v>39.92</v>
          </cell>
          <cell r="X2121">
            <v>0.24</v>
          </cell>
          <cell r="AG2121">
            <v>20131105</v>
          </cell>
          <cell r="AN2121">
            <v>20131105</v>
          </cell>
          <cell r="AT2121" t="str">
            <v>Blank</v>
          </cell>
        </row>
        <row r="2122">
          <cell r="H2122" t="str">
            <v>SIGNA.SIPC.EU.00.FR.SIT.CSB.TS.1FL.PBA.SG.PI</v>
          </cell>
          <cell r="I2122" t="str">
            <v>Not  Applicable</v>
          </cell>
          <cell r="W2122">
            <v>91.4</v>
          </cell>
          <cell r="X2122">
            <v>3.36</v>
          </cell>
          <cell r="AG2122">
            <v>20131105</v>
          </cell>
          <cell r="AN2122">
            <v>20131107</v>
          </cell>
          <cell r="AT2122" t="str">
            <v>Blank</v>
          </cell>
        </row>
        <row r="2123">
          <cell r="H2123" t="str">
            <v>SIGNA.SIPC.EU.00.FR.SIT.CSB.TS.1FL.PBA.SG.PI</v>
          </cell>
          <cell r="I2123" t="str">
            <v>Not  Applicable</v>
          </cell>
          <cell r="W2123">
            <v>5.7</v>
          </cell>
          <cell r="X2123">
            <v>9.08</v>
          </cell>
          <cell r="AG2123">
            <v>20131105</v>
          </cell>
          <cell r="AN2123">
            <v>20131114</v>
          </cell>
          <cell r="AT2123" t="str">
            <v>Blank</v>
          </cell>
        </row>
        <row r="2124">
          <cell r="H2124" t="str">
            <v>SIGNA.SIPC.EU.00.FR.SIT.CSB.TS.1FL.PBA.SG.PI</v>
          </cell>
          <cell r="I2124" t="str">
            <v>Not  Applicable</v>
          </cell>
          <cell r="W2124">
            <v>39.28</v>
          </cell>
          <cell r="X2124">
            <v>2.2200000000000002</v>
          </cell>
          <cell r="AG2124">
            <v>20131105</v>
          </cell>
          <cell r="AN2124">
            <v>20131107</v>
          </cell>
          <cell r="AT2124" t="str">
            <v>Blank</v>
          </cell>
        </row>
        <row r="2125">
          <cell r="H2125" t="str">
            <v>WINDO.WIN8.EU.00.FR.SIT.CSB.TS.1FL.PBA.00.PI</v>
          </cell>
          <cell r="I2125" t="str">
            <v>Not  Applicable</v>
          </cell>
          <cell r="W2125">
            <v>15.68</v>
          </cell>
          <cell r="X2125">
            <v>1.95</v>
          </cell>
          <cell r="AG2125">
            <v>20131105</v>
          </cell>
          <cell r="AN2125">
            <v>20131107</v>
          </cell>
          <cell r="AT2125" t="str">
            <v>Blank</v>
          </cell>
        </row>
        <row r="2126">
          <cell r="H2126" t="str">
            <v>SIGNA.SIPC.EU.00.FR.SIT.CSB.TS.1FL.PBA.SG.PI</v>
          </cell>
          <cell r="I2126" t="str">
            <v>Not  Applicable</v>
          </cell>
          <cell r="W2126">
            <v>10.029999999999999</v>
          </cell>
          <cell r="X2126">
            <v>3.25</v>
          </cell>
          <cell r="AG2126">
            <v>20131105</v>
          </cell>
          <cell r="AN2126">
            <v>20131108</v>
          </cell>
          <cell r="AT2126" t="str">
            <v>Blank</v>
          </cell>
        </row>
        <row r="2127">
          <cell r="H2127" t="str">
            <v>SIGNA.SIPC.EU.00.FR.SIT.CSB.TS.1FL.PBA.SG.PI</v>
          </cell>
          <cell r="I2127" t="str">
            <v>Not  Applicable</v>
          </cell>
          <cell r="W2127">
            <v>4.8499999999999996</v>
          </cell>
          <cell r="X2127">
            <v>9.26</v>
          </cell>
          <cell r="AG2127">
            <v>20131105</v>
          </cell>
          <cell r="AN2127">
            <v>20131114</v>
          </cell>
          <cell r="AT2127" t="str">
            <v>Blank</v>
          </cell>
        </row>
        <row r="2128">
          <cell r="H2128" t="str">
            <v>SIGNA.SIPC.EU.00.FR.SIT.CSB.TS.1FL.PBA.SG.PI</v>
          </cell>
          <cell r="I2128" t="str">
            <v>Not  Applicable</v>
          </cell>
          <cell r="W2128">
            <v>5.73</v>
          </cell>
          <cell r="X2128">
            <v>9.26</v>
          </cell>
          <cell r="AG2128">
            <v>20131105</v>
          </cell>
          <cell r="AN2128">
            <v>20131114</v>
          </cell>
          <cell r="AT2128" t="str">
            <v>Blank</v>
          </cell>
        </row>
        <row r="2129">
          <cell r="H2129" t="str">
            <v>WINDO.WIN8.EU.00.FR.SIT.CSB.TS.1FL.PBA.00.PI</v>
          </cell>
          <cell r="I2129" t="str">
            <v>Yes</v>
          </cell>
          <cell r="W2129">
            <v>15</v>
          </cell>
          <cell r="X2129">
            <v>0.01</v>
          </cell>
          <cell r="AG2129">
            <v>20131105</v>
          </cell>
          <cell r="AN2129">
            <v>20131105</v>
          </cell>
          <cell r="AT2129" t="str">
            <v>Blank</v>
          </cell>
        </row>
        <row r="2130">
          <cell r="H2130" t="str">
            <v>WINDO.WIN8.EU.00.FR.SIT.CSB.TS.1FL.PBA.00.PI</v>
          </cell>
          <cell r="I2130" t="str">
            <v>Not  Applicable</v>
          </cell>
          <cell r="W2130">
            <v>21.18</v>
          </cell>
          <cell r="X2130">
            <v>0.02</v>
          </cell>
          <cell r="AG2130">
            <v>20131105</v>
          </cell>
          <cell r="AN2130">
            <v>20131105</v>
          </cell>
          <cell r="AT2130" t="str">
            <v>Blank</v>
          </cell>
        </row>
        <row r="2131">
          <cell r="H2131" t="str">
            <v>SIGNA.SIPC.EU.00.FR.SIT.CSB.TS.1FL.PBA.SG.PI</v>
          </cell>
          <cell r="I2131" t="str">
            <v>Yes</v>
          </cell>
          <cell r="W2131">
            <v>26.27</v>
          </cell>
          <cell r="X2131">
            <v>0.26</v>
          </cell>
          <cell r="AG2131">
            <v>20131105</v>
          </cell>
          <cell r="AN2131">
            <v>20131105</v>
          </cell>
          <cell r="AT2131" t="str">
            <v>Blank</v>
          </cell>
        </row>
        <row r="2132">
          <cell r="H2132" t="str">
            <v>SIGNA.SIPC.EU.00.FR.SIT.CSB.TS.1FL.PBA.SG.PI</v>
          </cell>
          <cell r="I2132" t="str">
            <v>Not  Applicable</v>
          </cell>
          <cell r="W2132">
            <v>6.58</v>
          </cell>
          <cell r="X2132">
            <v>9.27</v>
          </cell>
          <cell r="AG2132">
            <v>20131105</v>
          </cell>
          <cell r="AN2132">
            <v>20131114</v>
          </cell>
          <cell r="AT2132" t="str">
            <v>Blank</v>
          </cell>
        </row>
        <row r="2133">
          <cell r="H2133" t="str">
            <v>WINDO.W7BA.EU.00.FR.SIT.CSB.TS.2ET.PBA.00.PI</v>
          </cell>
          <cell r="I2133" t="str">
            <v>Not  Applicable</v>
          </cell>
          <cell r="W2133">
            <v>15.72</v>
          </cell>
          <cell r="X2133">
            <v>0.02</v>
          </cell>
          <cell r="AG2133">
            <v>20131105</v>
          </cell>
          <cell r="AN2133">
            <v>20131105</v>
          </cell>
          <cell r="AT2133" t="str">
            <v>Blank</v>
          </cell>
        </row>
        <row r="2134">
          <cell r="H2134" t="str">
            <v>WINDO.W7BA.EU.00.FR.SIT.CSB.TS.2ET.PBA.00.PI</v>
          </cell>
          <cell r="I2134" t="str">
            <v>Not  Applicable</v>
          </cell>
          <cell r="W2134">
            <v>32.630000000000003</v>
          </cell>
          <cell r="X2134">
            <v>0.03</v>
          </cell>
          <cell r="AG2134">
            <v>20131105</v>
          </cell>
          <cell r="AN2134">
            <v>20131105</v>
          </cell>
          <cell r="AT2134" t="str">
            <v>Blank</v>
          </cell>
        </row>
        <row r="2135">
          <cell r="H2135" t="str">
            <v>PCHTH.PCSF.EU.00.FR.SIT.CSB.TS.1FL.PBA.00.WB</v>
          </cell>
          <cell r="I2135" t="str">
            <v>Not  Applicable</v>
          </cell>
          <cell r="W2135">
            <v>18.399999999999999</v>
          </cell>
          <cell r="X2135">
            <v>0</v>
          </cell>
          <cell r="AG2135">
            <v>20131105</v>
          </cell>
          <cell r="AT2135" t="str">
            <v>Blank</v>
          </cell>
        </row>
        <row r="2136">
          <cell r="H2136" t="str">
            <v>SIGNA.SIPC.EU.00.FR.SIT.CSB.TS.1FL.PBA.SG.PI</v>
          </cell>
          <cell r="I2136" t="str">
            <v>Not  Applicable</v>
          </cell>
          <cell r="W2136">
            <v>2.63</v>
          </cell>
          <cell r="X2136">
            <v>6.95</v>
          </cell>
          <cell r="AG2136">
            <v>20131105</v>
          </cell>
          <cell r="AN2136">
            <v>20131112</v>
          </cell>
          <cell r="AT2136" t="str">
            <v>Blank</v>
          </cell>
        </row>
        <row r="2137">
          <cell r="H2137" t="str">
            <v>SIGNA.SIPC.EU.00.FR.SIT.CSB.TS.1FL.PBA.SG.PI</v>
          </cell>
          <cell r="I2137" t="str">
            <v>Not  Applicable</v>
          </cell>
          <cell r="W2137">
            <v>64.88</v>
          </cell>
          <cell r="X2137">
            <v>6.09</v>
          </cell>
          <cell r="AG2137">
            <v>20131105</v>
          </cell>
          <cell r="AN2137">
            <v>20131108</v>
          </cell>
          <cell r="AT2137" t="str">
            <v>Blank</v>
          </cell>
        </row>
        <row r="2138">
          <cell r="H2138" t="str">
            <v>SIGNA.SIPC.EU.00.FR.SIT.CSB.TS.1FL.PBA.GR.PI</v>
          </cell>
          <cell r="I2138" t="str">
            <v>Not  Applicable</v>
          </cell>
          <cell r="W2138">
            <v>13.68</v>
          </cell>
          <cell r="X2138">
            <v>3.32</v>
          </cell>
          <cell r="AG2138">
            <v>20131105</v>
          </cell>
          <cell r="AN2138">
            <v>20131108</v>
          </cell>
          <cell r="AT2138" t="str">
            <v>Blank</v>
          </cell>
        </row>
        <row r="2139">
          <cell r="H2139" t="str">
            <v>WINDO.W7BA.EU.00.FR.SIT.CSB.TS.2ET.PBA.00.PI</v>
          </cell>
          <cell r="I2139" t="str">
            <v>Not  Applicable</v>
          </cell>
          <cell r="W2139">
            <v>11.32</v>
          </cell>
          <cell r="X2139">
            <v>0.01</v>
          </cell>
          <cell r="AG2139">
            <v>20131105</v>
          </cell>
          <cell r="AN2139">
            <v>20131105</v>
          </cell>
          <cell r="AT2139" t="str">
            <v>Blank</v>
          </cell>
        </row>
        <row r="2140">
          <cell r="H2140" t="str">
            <v>SIGNA.SIPC.EU.00.FR.SIT.CSB.TS.1FL.PBA.GR.PI</v>
          </cell>
          <cell r="I2140" t="str">
            <v>Not  Applicable</v>
          </cell>
          <cell r="W2140">
            <v>42</v>
          </cell>
          <cell r="X2140">
            <v>6.03</v>
          </cell>
          <cell r="AG2140">
            <v>20131105</v>
          </cell>
          <cell r="AN2140">
            <v>20131111</v>
          </cell>
          <cell r="AT2140" t="str">
            <v>Blank</v>
          </cell>
        </row>
        <row r="2141">
          <cell r="H2141" t="str">
            <v>SIGNA.SIPC.EU.00.FR.SIT.CSB.TS.1FL.PBA.GR.PI</v>
          </cell>
          <cell r="I2141" t="str">
            <v>Yes</v>
          </cell>
          <cell r="W2141">
            <v>39.57</v>
          </cell>
          <cell r="X2141">
            <v>0.28000000000000003</v>
          </cell>
          <cell r="AG2141">
            <v>20131105</v>
          </cell>
          <cell r="AN2141">
            <v>20131105</v>
          </cell>
          <cell r="AT2141" t="str">
            <v>Blank</v>
          </cell>
        </row>
        <row r="2142">
          <cell r="H2142" t="str">
            <v>WINDO.W7BA.EU.00.FR.SIT.CSB.TS.2ET.PBA.00.PI</v>
          </cell>
          <cell r="I2142" t="str">
            <v>Not  Applicable</v>
          </cell>
          <cell r="W2142">
            <v>111.12</v>
          </cell>
          <cell r="X2142">
            <v>0</v>
          </cell>
          <cell r="AG2142">
            <v>20131105</v>
          </cell>
          <cell r="AT2142" t="str">
            <v>Blank</v>
          </cell>
        </row>
        <row r="2143">
          <cell r="H2143" t="str">
            <v>WINDO.W7BA.EU.00.FR.SIT.CSB.TS.2ET.PBA.00.PI</v>
          </cell>
          <cell r="I2143" t="str">
            <v>Not  Applicable</v>
          </cell>
          <cell r="W2143">
            <v>34.4</v>
          </cell>
          <cell r="X2143">
            <v>9.99</v>
          </cell>
          <cell r="AG2143">
            <v>20131105</v>
          </cell>
          <cell r="AN2143">
            <v>20131115</v>
          </cell>
          <cell r="AT2143" t="str">
            <v>Blank</v>
          </cell>
        </row>
        <row r="2144">
          <cell r="H2144" t="str">
            <v>SIGNA.SIPC.EU.00.FR.SIT.CSB.TS.1FL.PBA.SG.PI</v>
          </cell>
          <cell r="I2144" t="str">
            <v>Not  Applicable</v>
          </cell>
          <cell r="W2144">
            <v>4.8499999999999996</v>
          </cell>
          <cell r="X2144">
            <v>6.96</v>
          </cell>
          <cell r="AG2144">
            <v>20131105</v>
          </cell>
          <cell r="AN2144">
            <v>20131112</v>
          </cell>
          <cell r="AT2144" t="str">
            <v>Blank</v>
          </cell>
        </row>
        <row r="2145">
          <cell r="H2145" t="str">
            <v>SIGNA.SIPC.EU.00.FR.SIT.CSB.TS.1FL.PBA.SG.PI</v>
          </cell>
          <cell r="I2145" t="str">
            <v>Not  Applicable</v>
          </cell>
          <cell r="W2145">
            <v>102.8</v>
          </cell>
          <cell r="X2145">
            <v>1.31</v>
          </cell>
          <cell r="AG2145">
            <v>20131105</v>
          </cell>
          <cell r="AN2145">
            <v>20131106</v>
          </cell>
          <cell r="AT2145" t="str">
            <v>Blank</v>
          </cell>
        </row>
        <row r="2146">
          <cell r="H2146" t="str">
            <v>PCHTH.PCSF.EU.00.FR.SIT.CSB.TS.1FL.PBA.00.WB</v>
          </cell>
          <cell r="I2146" t="str">
            <v>Not  Applicable</v>
          </cell>
          <cell r="W2146">
            <v>5.18</v>
          </cell>
          <cell r="X2146">
            <v>6.74</v>
          </cell>
          <cell r="AG2146">
            <v>20131105</v>
          </cell>
          <cell r="AN2146">
            <v>20131111</v>
          </cell>
          <cell r="AT2146" t="str">
            <v>Blank</v>
          </cell>
        </row>
        <row r="2147">
          <cell r="H2147" t="str">
            <v>WINDO.WIN8.EU.00.FR.SIT.CSB.TS.1FL.PBA.00.PI</v>
          </cell>
          <cell r="I2147" t="str">
            <v>Not  Applicable</v>
          </cell>
          <cell r="W2147">
            <v>21.78</v>
          </cell>
          <cell r="X2147">
            <v>1.99</v>
          </cell>
          <cell r="AG2147">
            <v>20131105</v>
          </cell>
          <cell r="AN2147">
            <v>20131107</v>
          </cell>
          <cell r="AT2147" t="str">
            <v>Blank</v>
          </cell>
        </row>
        <row r="2148">
          <cell r="H2148" t="str">
            <v>SIGNA.SIPC.EU.00.FR.SIT.CSB.TS.1FL.PBA.SG.PI</v>
          </cell>
          <cell r="I2148" t="str">
            <v>Not  Applicable</v>
          </cell>
          <cell r="W2148">
            <v>69.77</v>
          </cell>
          <cell r="X2148">
            <v>3.09</v>
          </cell>
          <cell r="AG2148">
            <v>20131105</v>
          </cell>
          <cell r="AN2148">
            <v>20131108</v>
          </cell>
          <cell r="AT2148" t="str">
            <v>Blank</v>
          </cell>
        </row>
        <row r="2149">
          <cell r="H2149" t="str">
            <v>WINDO.WIN8.EU.00.FR.SIT.CSB.TS.1FL.PBA.00.PI</v>
          </cell>
          <cell r="I2149" t="str">
            <v>Not  Applicable</v>
          </cell>
          <cell r="W2149">
            <v>68.47</v>
          </cell>
          <cell r="X2149">
            <v>4.0599999999999996</v>
          </cell>
          <cell r="AG2149">
            <v>20131105</v>
          </cell>
          <cell r="AN2149">
            <v>20131109</v>
          </cell>
          <cell r="AT2149" t="str">
            <v>Blank</v>
          </cell>
        </row>
        <row r="2150">
          <cell r="H2150" t="str">
            <v>WINDO.W7BA.EU.00.FR.SIT.CSB.TS.2ET.PBA.00.PI</v>
          </cell>
          <cell r="I2150" t="str">
            <v>Not  Applicable</v>
          </cell>
          <cell r="W2150">
            <v>19.87</v>
          </cell>
          <cell r="X2150">
            <v>0.02</v>
          </cell>
          <cell r="AG2150">
            <v>20131105</v>
          </cell>
          <cell r="AN2150">
            <v>20131105</v>
          </cell>
          <cell r="AT2150" t="str">
            <v>Blank</v>
          </cell>
        </row>
        <row r="2151">
          <cell r="H2151" t="str">
            <v>SIGNA.SIPC.EU.00.FR.SIT.CSB.TS.1FL.PBA.GR.PI</v>
          </cell>
          <cell r="I2151" t="str">
            <v>Not  Applicable</v>
          </cell>
          <cell r="W2151">
            <v>3.93</v>
          </cell>
          <cell r="X2151">
            <v>3.35</v>
          </cell>
          <cell r="AG2151">
            <v>20131105</v>
          </cell>
          <cell r="AN2151">
            <v>20131108</v>
          </cell>
          <cell r="AT2151" t="str">
            <v>Blank</v>
          </cell>
        </row>
        <row r="2152">
          <cell r="H2152" t="str">
            <v>SIGNA.SIPC.EU.00.FR.SIT.CSB.TS.1FL.PBA.SG.PI</v>
          </cell>
          <cell r="I2152" t="str">
            <v>Not  Applicable</v>
          </cell>
          <cell r="W2152">
            <v>45.22</v>
          </cell>
          <cell r="X2152">
            <v>2.13</v>
          </cell>
          <cell r="AG2152">
            <v>20131105</v>
          </cell>
          <cell r="AN2152">
            <v>20131107</v>
          </cell>
          <cell r="AT2152" t="str">
            <v>Blank</v>
          </cell>
        </row>
        <row r="2153">
          <cell r="H2153" t="str">
            <v>SIGNA.SIPC.EU.00.FR.SIT.CSB.TS.1FL.PBA.CN.PI</v>
          </cell>
          <cell r="I2153" t="str">
            <v>Not  Applicable</v>
          </cell>
          <cell r="W2153">
            <v>68.150000000000006</v>
          </cell>
          <cell r="X2153">
            <v>10.039999999999999</v>
          </cell>
          <cell r="AG2153">
            <v>20131105</v>
          </cell>
          <cell r="AN2153">
            <v>20131108</v>
          </cell>
          <cell r="AT2153" t="str">
            <v>Blank</v>
          </cell>
        </row>
        <row r="2154">
          <cell r="H2154" t="str">
            <v>WINDO.WIN8.EU.00.FR.SIT.CSB.TS.1FL.PBA.00.PI</v>
          </cell>
          <cell r="I2154" t="str">
            <v>Yes</v>
          </cell>
          <cell r="W2154">
            <v>9.02</v>
          </cell>
          <cell r="X2154">
            <v>3.84</v>
          </cell>
          <cell r="AG2154">
            <v>20131105</v>
          </cell>
          <cell r="AN2154">
            <v>20131109</v>
          </cell>
          <cell r="AT2154" t="str">
            <v>Blank</v>
          </cell>
        </row>
        <row r="2155">
          <cell r="H2155" t="str">
            <v>SIGNA.SIPC.EU.00.FR.SIT.CSB.TS.1FL.PBA.SG.PI</v>
          </cell>
          <cell r="I2155" t="str">
            <v>Not  Applicable</v>
          </cell>
          <cell r="W2155">
            <v>16.100000000000001</v>
          </cell>
          <cell r="X2155">
            <v>0.19</v>
          </cell>
          <cell r="AG2155">
            <v>20131105</v>
          </cell>
          <cell r="AN2155">
            <v>20131105</v>
          </cell>
          <cell r="AT2155" t="str">
            <v>Blank</v>
          </cell>
        </row>
        <row r="2156">
          <cell r="H2156" t="str">
            <v>WINDO.W7BA.EU.00.FR.SIT.CSB.TS.2ET.PBA.00.PI</v>
          </cell>
          <cell r="I2156" t="str">
            <v>Not  Applicable</v>
          </cell>
          <cell r="W2156">
            <v>87.52</v>
          </cell>
          <cell r="X2156">
            <v>10.02</v>
          </cell>
          <cell r="AG2156">
            <v>20131105</v>
          </cell>
          <cell r="AN2156">
            <v>20131115</v>
          </cell>
          <cell r="AT2156" t="str">
            <v>Blank</v>
          </cell>
        </row>
        <row r="2157">
          <cell r="H2157" t="str">
            <v>SIGNA.SIPC.EU.00.FR.SIT.CSB.TS.1FL.PBA.SG.PI</v>
          </cell>
          <cell r="I2157" t="str">
            <v>Not  Applicable</v>
          </cell>
          <cell r="W2157">
            <v>50.67</v>
          </cell>
          <cell r="X2157">
            <v>6.21</v>
          </cell>
          <cell r="AG2157">
            <v>20131105</v>
          </cell>
          <cell r="AN2157">
            <v>20131111</v>
          </cell>
          <cell r="AT2157" t="str">
            <v>Blank</v>
          </cell>
        </row>
        <row r="2158">
          <cell r="H2158" t="str">
            <v>SIGNA.SIPC.EU.00.FR.SIT.CSB.TS.1FL.PBA.GR.PI</v>
          </cell>
          <cell r="I2158" t="str">
            <v>Yes</v>
          </cell>
          <cell r="W2158">
            <v>45.52</v>
          </cell>
          <cell r="X2158">
            <v>0.32</v>
          </cell>
          <cell r="AG2158">
            <v>20131105</v>
          </cell>
          <cell r="AN2158">
            <v>20131105</v>
          </cell>
          <cell r="AT2158" t="str">
            <v>Blank</v>
          </cell>
        </row>
        <row r="2159">
          <cell r="H2159" t="str">
            <v>SIGNA.SIPC.EU.00.FR.SIT.CSB.TS.1FL.PBA.SG.PI</v>
          </cell>
          <cell r="I2159" t="str">
            <v>Not  Applicable</v>
          </cell>
          <cell r="W2159">
            <v>48.25</v>
          </cell>
          <cell r="X2159">
            <v>2.2000000000000002</v>
          </cell>
          <cell r="AG2159">
            <v>20131105</v>
          </cell>
          <cell r="AN2159">
            <v>20131107</v>
          </cell>
          <cell r="AT2159" t="str">
            <v>Blank</v>
          </cell>
        </row>
        <row r="2160">
          <cell r="H2160" t="str">
            <v>SIGNA.SIPC.EU.00.FR.SIT.CSB.TS.1FL.PBA.SG.PI</v>
          </cell>
          <cell r="I2160" t="str">
            <v>Not  Applicable</v>
          </cell>
          <cell r="W2160">
            <v>74.92</v>
          </cell>
          <cell r="X2160">
            <v>9.01</v>
          </cell>
          <cell r="AG2160">
            <v>20131105</v>
          </cell>
          <cell r="AN2160">
            <v>20131107</v>
          </cell>
          <cell r="AT2160" t="str">
            <v>Blank</v>
          </cell>
        </row>
        <row r="2161">
          <cell r="H2161" t="str">
            <v>SIGNA.SIPC.EU.00.FR.SIT.CSB.TS.1FL.PBA.SG.PI</v>
          </cell>
          <cell r="I2161" t="str">
            <v>Not  Applicable</v>
          </cell>
          <cell r="W2161">
            <v>11.17</v>
          </cell>
          <cell r="X2161">
            <v>3.37</v>
          </cell>
          <cell r="AG2161">
            <v>20131105</v>
          </cell>
          <cell r="AN2161">
            <v>20131108</v>
          </cell>
          <cell r="AT2161" t="str">
            <v>Blank</v>
          </cell>
        </row>
        <row r="2162">
          <cell r="H2162" t="str">
            <v>SIGNA.SIPC.EU.00.FR.SIT.CSB.TS.1FL.PBA.CN.PI</v>
          </cell>
          <cell r="I2162" t="str">
            <v>Yes</v>
          </cell>
          <cell r="W2162">
            <v>111.58</v>
          </cell>
          <cell r="X2162">
            <v>12.96</v>
          </cell>
          <cell r="AG2162">
            <v>20131105</v>
          </cell>
          <cell r="AN2162">
            <v>20131118</v>
          </cell>
          <cell r="AT2162" t="str">
            <v>Blank</v>
          </cell>
        </row>
        <row r="2163">
          <cell r="H2163" t="str">
            <v>SIGNA.SIPC.EU.00.FR.SIT.CSB.TS.1FL.PBA.SG.PI</v>
          </cell>
          <cell r="I2163" t="str">
            <v>Yes</v>
          </cell>
          <cell r="W2163">
            <v>7.97</v>
          </cell>
          <cell r="X2163">
            <v>13.05</v>
          </cell>
          <cell r="AG2163">
            <v>20131105</v>
          </cell>
          <cell r="AN2163">
            <v>20131112</v>
          </cell>
          <cell r="AT2163" t="str">
            <v>Blank</v>
          </cell>
        </row>
        <row r="2164">
          <cell r="H2164" t="str">
            <v>SIGNA.SIPC.EU.00.FR.SIT.CSB.TS.1FL.PBA.SG.PI</v>
          </cell>
          <cell r="I2164" t="str">
            <v>Not  Applicable</v>
          </cell>
          <cell r="W2164">
            <v>56.75</v>
          </cell>
          <cell r="X2164">
            <v>6.99</v>
          </cell>
          <cell r="AG2164">
            <v>20131105</v>
          </cell>
          <cell r="AN2164">
            <v>20131112</v>
          </cell>
          <cell r="AT2164" t="str">
            <v>Blank</v>
          </cell>
        </row>
        <row r="2165">
          <cell r="H2165" t="str">
            <v>SIGNA.SIPC.EU.00.FR.SIT.CSB.TS.1FL.PBA.SG.PI</v>
          </cell>
          <cell r="I2165" t="str">
            <v>Not  Applicable</v>
          </cell>
          <cell r="W2165">
            <v>43.82</v>
          </cell>
          <cell r="X2165">
            <v>3</v>
          </cell>
          <cell r="AG2165">
            <v>20131105</v>
          </cell>
          <cell r="AN2165">
            <v>20131108</v>
          </cell>
          <cell r="AT2165" t="str">
            <v>Blank</v>
          </cell>
        </row>
        <row r="2166">
          <cell r="H2166" t="str">
            <v>SIGNA.SIPC.EU.00.FR.SIT.CSB.TS.1FL.PBA.SG.PI</v>
          </cell>
          <cell r="I2166" t="str">
            <v>Not  Applicable</v>
          </cell>
          <cell r="W2166">
            <v>32.270000000000003</v>
          </cell>
          <cell r="X2166">
            <v>3.38</v>
          </cell>
          <cell r="AG2166">
            <v>20131105</v>
          </cell>
          <cell r="AN2166">
            <v>20131108</v>
          </cell>
          <cell r="AT2166" t="str">
            <v>Blank</v>
          </cell>
        </row>
        <row r="2167">
          <cell r="H2167" t="str">
            <v>WINDO.W7BA.EU.00.FR.SIT.CSB.TS.2ET.PBA.00.PI</v>
          </cell>
          <cell r="I2167" t="str">
            <v>Not  Applicable</v>
          </cell>
          <cell r="W2167">
            <v>30.25</v>
          </cell>
          <cell r="X2167">
            <v>4.08</v>
          </cell>
          <cell r="AG2167">
            <v>20131105</v>
          </cell>
          <cell r="AN2167">
            <v>20131109</v>
          </cell>
          <cell r="AT2167" t="str">
            <v>Blank</v>
          </cell>
        </row>
        <row r="2168">
          <cell r="H2168" t="str">
            <v>SIGNA.SIPC.EU.00.FR.SIT.CSB.TS.1FL.PBA.SG.PI</v>
          </cell>
          <cell r="I2168" t="str">
            <v>Not  Applicable</v>
          </cell>
          <cell r="W2168">
            <v>44.4</v>
          </cell>
          <cell r="X2168">
            <v>1.23</v>
          </cell>
          <cell r="AG2168">
            <v>20131105</v>
          </cell>
          <cell r="AN2168">
            <v>20131106</v>
          </cell>
          <cell r="AT2168" t="str">
            <v>Blank</v>
          </cell>
        </row>
        <row r="2169">
          <cell r="H2169" t="str">
            <v>SIGNA.SIPC.EU.00.FR.SIT.CSB.TS.1FL.PBA.SG.PI</v>
          </cell>
          <cell r="I2169" t="str">
            <v>Not  Applicable</v>
          </cell>
          <cell r="W2169">
            <v>107.45</v>
          </cell>
          <cell r="X2169">
            <v>2.21</v>
          </cell>
          <cell r="AG2169">
            <v>20131105</v>
          </cell>
          <cell r="AN2169">
            <v>20131107</v>
          </cell>
          <cell r="AT2169" t="str">
            <v>Blank</v>
          </cell>
        </row>
        <row r="2170">
          <cell r="H2170" t="str">
            <v>WINDO.WIN8.EU.00.FR.SIT.CSB.TS.1FL.PBA.00.PI</v>
          </cell>
          <cell r="I2170" t="str">
            <v>Yes</v>
          </cell>
          <cell r="W2170">
            <v>48.63</v>
          </cell>
          <cell r="X2170">
            <v>0.04</v>
          </cell>
          <cell r="AG2170">
            <v>20131105</v>
          </cell>
          <cell r="AN2170">
            <v>20131105</v>
          </cell>
          <cell r="AT2170" t="str">
            <v>Blank</v>
          </cell>
        </row>
        <row r="2171">
          <cell r="H2171" t="str">
            <v>WINDO.WIN8.EU.00.FR.SIT.CSB.TS.1FL.PBA.00.PI</v>
          </cell>
          <cell r="I2171" t="str">
            <v>Not  Applicable</v>
          </cell>
          <cell r="W2171">
            <v>107.68</v>
          </cell>
          <cell r="X2171">
            <v>1.22</v>
          </cell>
          <cell r="AG2171">
            <v>20131105</v>
          </cell>
          <cell r="AN2171">
            <v>20131105</v>
          </cell>
          <cell r="AT2171" t="str">
            <v>Blank</v>
          </cell>
        </row>
        <row r="2172">
          <cell r="H2172" t="str">
            <v>SIGNA.SIPC.EU.00.FR.SIT.CSB.TS.1FL.PBA.SG.PI</v>
          </cell>
          <cell r="I2172" t="str">
            <v>Not  Applicable</v>
          </cell>
          <cell r="W2172">
            <v>53</v>
          </cell>
          <cell r="X2172">
            <v>10.08</v>
          </cell>
          <cell r="AG2172">
            <v>20131105</v>
          </cell>
          <cell r="AN2172">
            <v>20131107</v>
          </cell>
          <cell r="AT2172" t="str">
            <v>Blank</v>
          </cell>
        </row>
        <row r="2173">
          <cell r="H2173" t="str">
            <v>SIGNA.SIPC.EU.00.FR.SIT.CSB.TS.1FL.PBA.SG.PI</v>
          </cell>
          <cell r="I2173" t="str">
            <v>Not  Applicable</v>
          </cell>
          <cell r="W2173">
            <v>46.97</v>
          </cell>
          <cell r="X2173">
            <v>2.06</v>
          </cell>
          <cell r="AG2173">
            <v>20131105</v>
          </cell>
          <cell r="AN2173">
            <v>20131107</v>
          </cell>
          <cell r="AT2173" t="str">
            <v>Blank</v>
          </cell>
        </row>
        <row r="2174">
          <cell r="H2174" t="str">
            <v>SIGNA.SIPC.EU.00.FR.SIT.CSB.TS.1FL.PBA.SG.PI</v>
          </cell>
          <cell r="I2174" t="str">
            <v>Not  Applicable</v>
          </cell>
          <cell r="W2174">
            <v>11.98</v>
          </cell>
          <cell r="X2174">
            <v>6.98</v>
          </cell>
          <cell r="AG2174">
            <v>20131105</v>
          </cell>
          <cell r="AN2174">
            <v>20131112</v>
          </cell>
          <cell r="AT2174" t="str">
            <v>Blank</v>
          </cell>
        </row>
        <row r="2175">
          <cell r="H2175" t="str">
            <v>SIGNA.SIPC.EU.00.FR.SIT.CSB.TS.1FL.PBA.GR.PI</v>
          </cell>
          <cell r="I2175" t="str">
            <v>Not  Applicable</v>
          </cell>
          <cell r="W2175">
            <v>18.02</v>
          </cell>
          <cell r="X2175">
            <v>7.18</v>
          </cell>
          <cell r="AG2175">
            <v>20131105</v>
          </cell>
          <cell r="AN2175">
            <v>20131112</v>
          </cell>
          <cell r="AT2175" t="str">
            <v>Blank</v>
          </cell>
        </row>
        <row r="2176">
          <cell r="H2176" t="str">
            <v>WINDO.WIN8.EU.00.FR.SIT.CSB.TS.1FL.PBA.00.PI</v>
          </cell>
          <cell r="I2176" t="str">
            <v>Yes</v>
          </cell>
          <cell r="W2176">
            <v>4.32</v>
          </cell>
          <cell r="X2176">
            <v>3.89</v>
          </cell>
          <cell r="AG2176">
            <v>20131105</v>
          </cell>
          <cell r="AN2176">
            <v>20131109</v>
          </cell>
          <cell r="AT2176" t="str">
            <v>Blank</v>
          </cell>
        </row>
        <row r="2177">
          <cell r="H2177" t="str">
            <v>SIGNA.SIPC.EU.00.FR.SIT.CSB.TS.1FL.PBA.SG.PI</v>
          </cell>
          <cell r="I2177" t="str">
            <v>Yes</v>
          </cell>
          <cell r="W2177">
            <v>42.95</v>
          </cell>
          <cell r="X2177">
            <v>6.15</v>
          </cell>
          <cell r="AG2177">
            <v>20131105</v>
          </cell>
          <cell r="AN2177">
            <v>20131111</v>
          </cell>
          <cell r="AT2177" t="str">
            <v>Blank</v>
          </cell>
        </row>
        <row r="2178">
          <cell r="H2178" t="str">
            <v>WINDO.WIN8.EU.00.FR.SIT.CSB.TS.1FL.PBA.00.PI</v>
          </cell>
          <cell r="I2178" t="str">
            <v>Yes</v>
          </cell>
          <cell r="W2178">
            <v>6.18</v>
          </cell>
          <cell r="X2178">
            <v>1.99</v>
          </cell>
          <cell r="AG2178">
            <v>20131105</v>
          </cell>
          <cell r="AN2178">
            <v>20131107</v>
          </cell>
          <cell r="AT2178" t="str">
            <v>Blank</v>
          </cell>
        </row>
        <row r="2179">
          <cell r="H2179" t="str">
            <v>SIGNA.SIPC.EU.00.FR.SIT.CSB.TS.1FL.PBA.SG.PI</v>
          </cell>
          <cell r="I2179" t="str">
            <v>Not  Applicable</v>
          </cell>
          <cell r="W2179">
            <v>58.32</v>
          </cell>
          <cell r="X2179">
            <v>3.11</v>
          </cell>
          <cell r="AG2179">
            <v>20131105</v>
          </cell>
          <cell r="AN2179">
            <v>20131108</v>
          </cell>
          <cell r="AT2179" t="str">
            <v>Blank</v>
          </cell>
        </row>
        <row r="2180">
          <cell r="H2180" t="str">
            <v>WINDO.WIN8.EU.00.FR.SIT.CSB.TS.1FL.PBA.00.PI</v>
          </cell>
          <cell r="I2180" t="str">
            <v>Yes</v>
          </cell>
          <cell r="W2180">
            <v>6.97</v>
          </cell>
          <cell r="X2180">
            <v>0.01</v>
          </cell>
          <cell r="AG2180">
            <v>20131105</v>
          </cell>
          <cell r="AN2180">
            <v>20131105</v>
          </cell>
          <cell r="AT2180" t="str">
            <v>Blank</v>
          </cell>
        </row>
        <row r="2181">
          <cell r="H2181" t="str">
            <v>PCHTH.PCSF.EU.00.FR.SIT.CSB.TS.1FL.PBA.00.WB</v>
          </cell>
          <cell r="I2181" t="str">
            <v>Not  Applicable</v>
          </cell>
          <cell r="W2181">
            <v>24.47</v>
          </cell>
          <cell r="X2181">
            <v>0</v>
          </cell>
          <cell r="AG2181">
            <v>20131105</v>
          </cell>
          <cell r="AT2181" t="str">
            <v>Blank</v>
          </cell>
        </row>
        <row r="2182">
          <cell r="H2182" t="str">
            <v>WINDO.WIN8.EU.00.FR.SIT.CSB.TS.1FL.PBA.00.PI</v>
          </cell>
          <cell r="I2182" t="str">
            <v>Yes</v>
          </cell>
          <cell r="W2182">
            <v>54.2</v>
          </cell>
          <cell r="X2182">
            <v>0.09</v>
          </cell>
          <cell r="AG2182">
            <v>20131105</v>
          </cell>
          <cell r="AN2182">
            <v>20131105</v>
          </cell>
          <cell r="AT2182" t="str">
            <v>Blank</v>
          </cell>
        </row>
        <row r="2183">
          <cell r="H2183" t="str">
            <v>WINDO.W7BA.EU.00.FR.SIT.CSB.TS.2ET.PBA.00.PI</v>
          </cell>
          <cell r="I2183" t="str">
            <v>Not  Applicable</v>
          </cell>
          <cell r="W2183">
            <v>81.93</v>
          </cell>
          <cell r="X2183">
            <v>10.07</v>
          </cell>
          <cell r="AG2183">
            <v>20131105</v>
          </cell>
          <cell r="AN2183">
            <v>20131115</v>
          </cell>
          <cell r="AT2183" t="str">
            <v>Blank</v>
          </cell>
        </row>
        <row r="2184">
          <cell r="H2184" t="str">
            <v>WINDO.W7BA.EU.00.FR.SIT.CSB.TS.2ET.PBA.00.PI</v>
          </cell>
          <cell r="I2184" t="str">
            <v>Not  Applicable</v>
          </cell>
          <cell r="W2184">
            <v>34.08</v>
          </cell>
          <cell r="X2184">
            <v>1.19</v>
          </cell>
          <cell r="AG2184">
            <v>20131105</v>
          </cell>
          <cell r="AN2184">
            <v>20131106</v>
          </cell>
          <cell r="AT2184" t="str">
            <v>Blank</v>
          </cell>
        </row>
        <row r="2185">
          <cell r="H2185" t="str">
            <v>SIGNA.SIPC.EU.00.FR.SIT.CSB.TS.1FL.PBA.GR.PI</v>
          </cell>
          <cell r="I2185" t="str">
            <v>Not  Applicable</v>
          </cell>
          <cell r="W2185">
            <v>6.77</v>
          </cell>
          <cell r="X2185">
            <v>3.37</v>
          </cell>
          <cell r="AG2185">
            <v>20131105</v>
          </cell>
          <cell r="AN2185">
            <v>20131108</v>
          </cell>
          <cell r="AT2185" t="str">
            <v>Blank</v>
          </cell>
        </row>
        <row r="2186">
          <cell r="H2186" t="str">
            <v>SIGNA.SIPC.EU.00.FR.SIT.CSB.TS.1FL.PBA.SG.PI</v>
          </cell>
          <cell r="I2186" t="str">
            <v>Not  Applicable</v>
          </cell>
          <cell r="W2186">
            <v>3.5</v>
          </cell>
          <cell r="X2186">
            <v>7.01</v>
          </cell>
          <cell r="AG2186">
            <v>20131105</v>
          </cell>
          <cell r="AN2186">
            <v>20131112</v>
          </cell>
          <cell r="AT2186" t="str">
            <v>Blank</v>
          </cell>
        </row>
        <row r="2187">
          <cell r="H2187" t="str">
            <v>SIGNA.SIPC.EU.00.FR.SIT.CSB.TS.1FL.PBA.SG.PI</v>
          </cell>
          <cell r="I2187" t="str">
            <v>Not  Applicable</v>
          </cell>
          <cell r="W2187">
            <v>3.08</v>
          </cell>
          <cell r="X2187">
            <v>7.05</v>
          </cell>
          <cell r="AG2187">
            <v>20131105</v>
          </cell>
          <cell r="AN2187">
            <v>20131112</v>
          </cell>
          <cell r="AT2187" t="str">
            <v>Blank</v>
          </cell>
        </row>
        <row r="2188">
          <cell r="H2188" t="str">
            <v>SIGNA.SIPC.EU.00.FR.SIT.CSB.TS.1FL.PBA.SG.PI</v>
          </cell>
          <cell r="I2188" t="str">
            <v>Not  Applicable</v>
          </cell>
          <cell r="W2188">
            <v>45.08</v>
          </cell>
          <cell r="X2188">
            <v>2.08</v>
          </cell>
          <cell r="AG2188">
            <v>20131105</v>
          </cell>
          <cell r="AN2188">
            <v>20131107</v>
          </cell>
          <cell r="AT2188" t="str">
            <v>Blank</v>
          </cell>
        </row>
        <row r="2189">
          <cell r="H2189" t="str">
            <v>SIGNA.SIPC.EU.00.FR.SIT.CSB.TS.1FL.PBA.GR.PI</v>
          </cell>
          <cell r="I2189" t="str">
            <v>Not  Applicable</v>
          </cell>
          <cell r="W2189">
            <v>4.55</v>
          </cell>
          <cell r="X2189">
            <v>7.09</v>
          </cell>
          <cell r="AG2189">
            <v>20131105</v>
          </cell>
          <cell r="AN2189">
            <v>20131112</v>
          </cell>
          <cell r="AT2189" t="str">
            <v>Blank</v>
          </cell>
        </row>
        <row r="2190">
          <cell r="H2190" t="str">
            <v>SIGNA.SIPC.EU.00.FR.SIT.CSB.TS.1FL.PBA.GR.PI</v>
          </cell>
          <cell r="I2190" t="str">
            <v>Not  Applicable</v>
          </cell>
          <cell r="W2190">
            <v>2.42</v>
          </cell>
          <cell r="X2190">
            <v>7.05</v>
          </cell>
          <cell r="AG2190">
            <v>20131105</v>
          </cell>
          <cell r="AN2190">
            <v>20131112</v>
          </cell>
          <cell r="AT2190" t="str">
            <v>Blank</v>
          </cell>
        </row>
        <row r="2191">
          <cell r="H2191" t="str">
            <v>WINDO.W7BA.EU.00.FR.SIT.CSB.TS.2ET.PBA.00.PI</v>
          </cell>
          <cell r="I2191" t="str">
            <v>Yes</v>
          </cell>
          <cell r="W2191">
            <v>66.569999999999993</v>
          </cell>
          <cell r="X2191">
            <v>10.1</v>
          </cell>
          <cell r="AG2191">
            <v>20131105</v>
          </cell>
          <cell r="AN2191">
            <v>20131105</v>
          </cell>
          <cell r="AT2191" t="str">
            <v>Blank</v>
          </cell>
        </row>
        <row r="2192">
          <cell r="H2192" t="str">
            <v>WINDO.W7BA.EU.00.FR.SIT.CSB.TS.1FL.PBA.00.PI</v>
          </cell>
          <cell r="I2192" t="str">
            <v>Not  Applicable</v>
          </cell>
          <cell r="W2192">
            <v>97.67</v>
          </cell>
          <cell r="X2192">
            <v>0.02</v>
          </cell>
          <cell r="AG2192">
            <v>20131105</v>
          </cell>
          <cell r="AN2192">
            <v>20131105</v>
          </cell>
          <cell r="AT2192" t="str">
            <v>Blank</v>
          </cell>
        </row>
        <row r="2193">
          <cell r="H2193" t="str">
            <v>WINDO.WIN8.EU.00.FR.SIT.CSB.TS.1FL.PBA.00.PI</v>
          </cell>
          <cell r="I2193" t="str">
            <v>Not  Applicable</v>
          </cell>
          <cell r="W2193">
            <v>69.349999999999994</v>
          </cell>
          <cell r="X2193">
            <v>3.24</v>
          </cell>
          <cell r="AG2193">
            <v>20131105</v>
          </cell>
          <cell r="AN2193">
            <v>20131108</v>
          </cell>
          <cell r="AT2193" t="str">
            <v>Blank</v>
          </cell>
        </row>
        <row r="2194">
          <cell r="H2194" t="str">
            <v>WINDO.W7BA.EU.00.FR.SIT.CSB.TS.2ET.PBA.00.PI</v>
          </cell>
          <cell r="I2194" t="str">
            <v>Not  Applicable</v>
          </cell>
          <cell r="W2194">
            <v>23.78</v>
          </cell>
          <cell r="X2194">
            <v>0.02</v>
          </cell>
          <cell r="AG2194">
            <v>20131105</v>
          </cell>
          <cell r="AN2194">
            <v>20131105</v>
          </cell>
          <cell r="AT2194" t="str">
            <v>Blank</v>
          </cell>
        </row>
        <row r="2195">
          <cell r="H2195" t="str">
            <v>WINDO.W7BA.EU.00.FR.SIT.CSB.TS.2ET.PBA.00.PI</v>
          </cell>
          <cell r="I2195" t="str">
            <v>Not  Applicable</v>
          </cell>
          <cell r="W2195">
            <v>22.62</v>
          </cell>
          <cell r="X2195">
            <v>0.02</v>
          </cell>
          <cell r="AG2195">
            <v>20131105</v>
          </cell>
          <cell r="AN2195">
            <v>20131105</v>
          </cell>
          <cell r="AT2195" t="str">
            <v>Blank</v>
          </cell>
        </row>
        <row r="2196">
          <cell r="H2196" t="str">
            <v>WINDO.W7BA.EU.00.FR.SIT.CSB.TS.2ET.PBA.00.PI</v>
          </cell>
          <cell r="I2196" t="str">
            <v>Not  Applicable</v>
          </cell>
          <cell r="W2196">
            <v>40.03</v>
          </cell>
          <cell r="X2196">
            <v>0.06</v>
          </cell>
          <cell r="AG2196">
            <v>20131105</v>
          </cell>
          <cell r="AN2196">
            <v>20131105</v>
          </cell>
          <cell r="AT2196" t="str">
            <v>Blank</v>
          </cell>
        </row>
        <row r="2197">
          <cell r="H2197" t="str">
            <v>WINDO.WIN8.EU.00.FR.SIT.CSB.TS.1FL.PBA.00.PI</v>
          </cell>
          <cell r="I2197" t="str">
            <v>Yes</v>
          </cell>
          <cell r="W2197">
            <v>10.8</v>
          </cell>
          <cell r="X2197">
            <v>0.02</v>
          </cell>
          <cell r="AG2197">
            <v>20131105</v>
          </cell>
          <cell r="AN2197">
            <v>20131105</v>
          </cell>
          <cell r="AT2197" t="str">
            <v>Blank</v>
          </cell>
        </row>
        <row r="2198">
          <cell r="H2198" t="str">
            <v>SIGNA.SIPC.EU.00.FR.SIT.CSB.TS.1FL.PBA.SG.PI</v>
          </cell>
          <cell r="I2198" t="str">
            <v>Yes</v>
          </cell>
          <cell r="W2198">
            <v>6.17</v>
          </cell>
          <cell r="X2198">
            <v>6.32</v>
          </cell>
          <cell r="AG2198">
            <v>20131105</v>
          </cell>
          <cell r="AN2198">
            <v>20131111</v>
          </cell>
          <cell r="AT2198" t="str">
            <v>Blank</v>
          </cell>
        </row>
        <row r="2199">
          <cell r="H2199" t="str">
            <v>PCHTH.PCSF.EU.00.FR.SIT.CSB.TS.1FL.PBA.00.WB</v>
          </cell>
          <cell r="I2199" t="str">
            <v>Not  Applicable</v>
          </cell>
          <cell r="W2199">
            <v>4.5199999999999996</v>
          </cell>
          <cell r="X2199">
            <v>7.87</v>
          </cell>
          <cell r="AG2199">
            <v>20131105</v>
          </cell>
          <cell r="AN2199">
            <v>20131113</v>
          </cell>
          <cell r="AT2199" t="str">
            <v>Blank</v>
          </cell>
        </row>
        <row r="2200">
          <cell r="H2200" t="str">
            <v>SIGNA.SIPC.EU.00.FR.SIT.CSB.TS.1FL.PBA.SG.PI</v>
          </cell>
          <cell r="I2200" t="str">
            <v>Yes</v>
          </cell>
          <cell r="W2200">
            <v>4.0199999999999996</v>
          </cell>
          <cell r="X2200">
            <v>6.33</v>
          </cell>
          <cell r="AG2200">
            <v>20131105</v>
          </cell>
          <cell r="AN2200">
            <v>20131111</v>
          </cell>
          <cell r="AT2200" t="str">
            <v>Blank</v>
          </cell>
        </row>
        <row r="2201">
          <cell r="H2201" t="str">
            <v>WINDO.W7BA.EU.00.FR.SIT.CSB.TS.2ET.PBA.00.PI</v>
          </cell>
          <cell r="I2201" t="str">
            <v>Not  Applicable</v>
          </cell>
          <cell r="W2201">
            <v>10.119999999999999</v>
          </cell>
          <cell r="X2201">
            <v>0.01</v>
          </cell>
          <cell r="AG2201">
            <v>20131105</v>
          </cell>
          <cell r="AN2201">
            <v>20131105</v>
          </cell>
          <cell r="AT2201" t="str">
            <v>Blank</v>
          </cell>
        </row>
        <row r="2202">
          <cell r="H2202" t="str">
            <v>WINDO.WIN8.EU.00.FR.SIT.CSB.TS.1FL.PBA.00.PI</v>
          </cell>
          <cell r="I2202" t="str">
            <v>Not  Applicable</v>
          </cell>
          <cell r="W2202">
            <v>69.25</v>
          </cell>
          <cell r="X2202">
            <v>0.2</v>
          </cell>
          <cell r="AG2202">
            <v>20131105</v>
          </cell>
          <cell r="AN2202">
            <v>20131105</v>
          </cell>
          <cell r="AT2202" t="str">
            <v>Blank</v>
          </cell>
        </row>
        <row r="2203">
          <cell r="H2203" t="str">
            <v>SIGNA.SIPC.EU.00.FR.SIT.CSB.TS.1FL.PBA.SG.PI</v>
          </cell>
          <cell r="I2203" t="str">
            <v>Not  Applicable</v>
          </cell>
          <cell r="W2203">
            <v>62.45</v>
          </cell>
          <cell r="X2203">
            <v>3.02</v>
          </cell>
          <cell r="AG2203">
            <v>20131105</v>
          </cell>
          <cell r="AN2203">
            <v>20131108</v>
          </cell>
          <cell r="AT2203" t="str">
            <v>Blank</v>
          </cell>
        </row>
        <row r="2204">
          <cell r="H2204" t="str">
            <v>SIGNA.SIPC.EU.00.FR.SIT.CSB.TS.1FL.PBA.GR.PI</v>
          </cell>
          <cell r="I2204" t="str">
            <v>Not  Applicable</v>
          </cell>
          <cell r="W2204">
            <v>2.63</v>
          </cell>
          <cell r="X2204">
            <v>7.03</v>
          </cell>
          <cell r="AG2204">
            <v>20131105</v>
          </cell>
          <cell r="AN2204">
            <v>20131112</v>
          </cell>
          <cell r="AT2204" t="str">
            <v>Blank</v>
          </cell>
        </row>
        <row r="2205">
          <cell r="H2205" t="str">
            <v>WINDO.WIN8.EU.00.FR.SIT.CSB.TS.1FL.PBA.00.PI</v>
          </cell>
          <cell r="I2205" t="str">
            <v>Yes</v>
          </cell>
          <cell r="W2205">
            <v>62.18</v>
          </cell>
          <cell r="X2205">
            <v>2.95</v>
          </cell>
          <cell r="AG2205">
            <v>20131105</v>
          </cell>
          <cell r="AN2205">
            <v>20131108</v>
          </cell>
          <cell r="AT2205" t="str">
            <v>Blank</v>
          </cell>
        </row>
        <row r="2206">
          <cell r="H2206" t="str">
            <v>SIGNA.SIPC.EU.00.FR.SIT.CSB.TS.1FL.PBA.GR.PI</v>
          </cell>
          <cell r="I2206" t="str">
            <v>Not  Applicable</v>
          </cell>
          <cell r="W2206">
            <v>4.3</v>
          </cell>
          <cell r="X2206">
            <v>7.04</v>
          </cell>
          <cell r="AG2206">
            <v>20131105</v>
          </cell>
          <cell r="AN2206">
            <v>20131112</v>
          </cell>
          <cell r="AT2206" t="str">
            <v>Blank</v>
          </cell>
        </row>
        <row r="2207">
          <cell r="H2207" t="str">
            <v>SIGNA.SIPC.EU.00.FR.SIT.CSB.TS.1FL.PBA.GR.PI</v>
          </cell>
          <cell r="I2207" t="str">
            <v>Not  Applicable</v>
          </cell>
          <cell r="W2207">
            <v>60.05</v>
          </cell>
          <cell r="X2207">
            <v>7.34</v>
          </cell>
          <cell r="AG2207">
            <v>20131105</v>
          </cell>
          <cell r="AN2207">
            <v>20131112</v>
          </cell>
          <cell r="AT2207" t="str">
            <v>Blank</v>
          </cell>
        </row>
        <row r="2208">
          <cell r="H2208" t="str">
            <v>WINDO.WIN8.EU.00.FR.SIT.CSB.TS.1FL.PBA.00.PI</v>
          </cell>
          <cell r="I2208" t="str">
            <v>Yes</v>
          </cell>
          <cell r="W2208">
            <v>5.58</v>
          </cell>
          <cell r="X2208">
            <v>3.95</v>
          </cell>
          <cell r="AG2208">
            <v>20131105</v>
          </cell>
          <cell r="AN2208">
            <v>20131109</v>
          </cell>
          <cell r="AT2208" t="str">
            <v>Blank</v>
          </cell>
        </row>
        <row r="2209">
          <cell r="H2209" t="str">
            <v>WINDO.W7BA.EU.00.FR.SIT.CSB.TS.2ET.PBA.00.PI</v>
          </cell>
          <cell r="I2209" t="str">
            <v>Not  Applicable</v>
          </cell>
          <cell r="W2209">
            <v>51.52</v>
          </cell>
          <cell r="X2209">
            <v>4.17</v>
          </cell>
          <cell r="AG2209">
            <v>20131105</v>
          </cell>
          <cell r="AN2209">
            <v>20131105</v>
          </cell>
          <cell r="AT2209" t="str">
            <v>Blank</v>
          </cell>
        </row>
        <row r="2210">
          <cell r="H2210" t="str">
            <v>SIGNA.SIPC.EU.00.FR.SIT.CSB.TS.1FL.PBA.SG.PI</v>
          </cell>
          <cell r="I2210" t="str">
            <v>Not  Applicable</v>
          </cell>
          <cell r="W2210">
            <v>41.78</v>
          </cell>
          <cell r="X2210">
            <v>0.2</v>
          </cell>
          <cell r="AG2210">
            <v>20131105</v>
          </cell>
          <cell r="AN2210">
            <v>20131105</v>
          </cell>
          <cell r="AT2210" t="str">
            <v>Blank</v>
          </cell>
        </row>
        <row r="2211">
          <cell r="H2211" t="str">
            <v>WINDO.W7BA.EU.00.FR.SIT.CSB.TS.2ET.PBA.00.PI</v>
          </cell>
          <cell r="I2211" t="str">
            <v>Not  Applicable</v>
          </cell>
          <cell r="W2211">
            <v>36.43</v>
          </cell>
          <cell r="X2211">
            <v>10.119999999999999</v>
          </cell>
          <cell r="AG2211">
            <v>20131105</v>
          </cell>
          <cell r="AN2211">
            <v>20131115</v>
          </cell>
          <cell r="AT2211" t="str">
            <v>Blank</v>
          </cell>
        </row>
        <row r="2212">
          <cell r="H2212" t="str">
            <v>SIGNA.SIPC.EU.00.FR.SIT.CSB.TS.1FL.PBA.SG.PI</v>
          </cell>
          <cell r="I2212" t="str">
            <v>Not  Applicable</v>
          </cell>
          <cell r="W2212">
            <v>18.88</v>
          </cell>
          <cell r="X2212">
            <v>7.16</v>
          </cell>
          <cell r="AG2212">
            <v>20131105</v>
          </cell>
          <cell r="AN2212">
            <v>20131112</v>
          </cell>
          <cell r="AT2212" t="str">
            <v>Blank</v>
          </cell>
        </row>
        <row r="2213">
          <cell r="H2213" t="str">
            <v>SIGNA.SIPC.EU.00.FR.SIT.CSB.TS.1FL.PBA.SG.PI</v>
          </cell>
          <cell r="I2213" t="str">
            <v>Yes</v>
          </cell>
          <cell r="W2213">
            <v>45.3</v>
          </cell>
          <cell r="X2213">
            <v>6.25</v>
          </cell>
          <cell r="AG2213">
            <v>20131105</v>
          </cell>
          <cell r="AN2213">
            <v>20131111</v>
          </cell>
          <cell r="AT2213" t="str">
            <v>Blank</v>
          </cell>
        </row>
        <row r="2214">
          <cell r="H2214" t="str">
            <v>SIGNA.SIPC.EU.00.FR.SIT.CSB.TS.1FL.PBA.SG.PI</v>
          </cell>
          <cell r="I2214" t="str">
            <v>Not  Applicable</v>
          </cell>
          <cell r="W2214">
            <v>48.48</v>
          </cell>
          <cell r="X2214">
            <v>3.38</v>
          </cell>
          <cell r="AG2214">
            <v>20131105</v>
          </cell>
          <cell r="AN2214">
            <v>20131108</v>
          </cell>
          <cell r="AT2214" t="str">
            <v>Blank</v>
          </cell>
        </row>
        <row r="2215">
          <cell r="H2215" t="str">
            <v>SIGNA.SIPC.EU.00.FR.SIT.CSB.TS.1FL.PBA.SG.PI</v>
          </cell>
          <cell r="I2215" t="str">
            <v>Not  Applicable</v>
          </cell>
          <cell r="W2215">
            <v>49.7</v>
          </cell>
          <cell r="X2215">
            <v>8.36</v>
          </cell>
          <cell r="AG2215">
            <v>20131105</v>
          </cell>
          <cell r="AN2215">
            <v>20131113</v>
          </cell>
          <cell r="AT2215" t="str">
            <v>Blank</v>
          </cell>
        </row>
        <row r="2216">
          <cell r="H2216" t="str">
            <v>WINDO.W7BA.EU.00.FR.SIT.CSB.TS.2ET.PBA.00.PI</v>
          </cell>
          <cell r="I2216" t="str">
            <v>Yes</v>
          </cell>
          <cell r="W2216">
            <v>48.33</v>
          </cell>
          <cell r="X2216">
            <v>0.08</v>
          </cell>
          <cell r="AG2216">
            <v>20131105</v>
          </cell>
          <cell r="AN2216">
            <v>20131105</v>
          </cell>
          <cell r="AT2216" t="str">
            <v>Blank</v>
          </cell>
        </row>
        <row r="2217">
          <cell r="H2217" t="str">
            <v>SIGNA.SIPC.EU.00.FR.SIT.CSB.TS.1FL.PBA.SG.PI</v>
          </cell>
          <cell r="I2217" t="str">
            <v>Not  Applicable</v>
          </cell>
          <cell r="W2217">
            <v>61.52</v>
          </cell>
          <cell r="X2217">
            <v>3.05</v>
          </cell>
          <cell r="AG2217">
            <v>20131105</v>
          </cell>
          <cell r="AN2217">
            <v>20131108</v>
          </cell>
          <cell r="AT2217" t="str">
            <v>Blank</v>
          </cell>
        </row>
        <row r="2218">
          <cell r="H2218" t="str">
            <v>SIGNA.SIPC.EU.00.FR.SIT.CSB.TS.1FL.PBA.SG.PI</v>
          </cell>
          <cell r="I2218" t="str">
            <v>Not  Applicable</v>
          </cell>
          <cell r="W2218">
            <v>13.2</v>
          </cell>
          <cell r="X2218">
            <v>3.42</v>
          </cell>
          <cell r="AG2218">
            <v>20131105</v>
          </cell>
          <cell r="AN2218">
            <v>20131108</v>
          </cell>
          <cell r="AT2218" t="str">
            <v>Blank</v>
          </cell>
        </row>
        <row r="2219">
          <cell r="H2219" t="str">
            <v>WINDO.W7BA.EU.00.FR.SIT.CSB.TS.2ET.PBA.00.PI</v>
          </cell>
          <cell r="I2219" t="str">
            <v>Not  Applicable</v>
          </cell>
          <cell r="W2219">
            <v>57.17</v>
          </cell>
          <cell r="X2219">
            <v>0.04</v>
          </cell>
          <cell r="AG2219">
            <v>20131105</v>
          </cell>
          <cell r="AN2219">
            <v>20131105</v>
          </cell>
          <cell r="AT2219" t="str">
            <v>Blank</v>
          </cell>
        </row>
        <row r="2220">
          <cell r="H2220" t="str">
            <v>SIGNA.SIPC.EU.00.FR.SIT.CSB.TS.1FL.PBA.SG.PI</v>
          </cell>
          <cell r="I2220" t="str">
            <v>Not  Applicable</v>
          </cell>
          <cell r="W2220">
            <v>35.6</v>
          </cell>
          <cell r="X2220">
            <v>3.33</v>
          </cell>
          <cell r="AG2220">
            <v>20131105</v>
          </cell>
          <cell r="AN2220">
            <v>20131108</v>
          </cell>
          <cell r="AT2220" t="str">
            <v>Blank</v>
          </cell>
        </row>
        <row r="2221">
          <cell r="H2221" t="str">
            <v>WINDO.W7BA.EU.00.FR.SIT.CSB.TS.2ET.PBA.00.PI</v>
          </cell>
          <cell r="I2221" t="str">
            <v>Not  Applicable</v>
          </cell>
          <cell r="W2221">
            <v>174.97</v>
          </cell>
          <cell r="X2221">
            <v>3.17</v>
          </cell>
          <cell r="AG2221">
            <v>20131105</v>
          </cell>
          <cell r="AN2221">
            <v>20131108</v>
          </cell>
          <cell r="AT2221" t="str">
            <v>Blank</v>
          </cell>
        </row>
        <row r="2222">
          <cell r="H2222" t="str">
            <v>SIGNA.SIPC.EU.00.FR.SIT.CSB.TS.1FL.PBA.SG.PI</v>
          </cell>
          <cell r="I2222" t="str">
            <v>Not  Applicable</v>
          </cell>
          <cell r="W2222">
            <v>9.9</v>
          </cell>
          <cell r="X2222">
            <v>3.37</v>
          </cell>
          <cell r="AG2222">
            <v>20131105</v>
          </cell>
          <cell r="AN2222">
            <v>20131108</v>
          </cell>
          <cell r="AT2222" t="str">
            <v>Blank</v>
          </cell>
        </row>
        <row r="2223">
          <cell r="H2223" t="str">
            <v>SIGNA.SIPC.EU.00.FR.SIT.CSB.TS.1FL.PBA.SG.PI</v>
          </cell>
          <cell r="I2223" t="str">
            <v>Not  Applicable</v>
          </cell>
          <cell r="W2223">
            <v>54.22</v>
          </cell>
          <cell r="X2223">
            <v>10.35</v>
          </cell>
          <cell r="AG2223">
            <v>20131105</v>
          </cell>
          <cell r="AN2223">
            <v>20131107</v>
          </cell>
          <cell r="AT2223" t="str">
            <v>Blank</v>
          </cell>
        </row>
        <row r="2224">
          <cell r="H2224" t="str">
            <v>SIGNA.SIPC.EU.00.FR.SIT.CSB.TS.1FL.PBA.GR.PI</v>
          </cell>
          <cell r="I2224" t="str">
            <v>Not  Applicable</v>
          </cell>
          <cell r="W2224">
            <v>43.23</v>
          </cell>
          <cell r="X2224">
            <v>0.23</v>
          </cell>
          <cell r="AG2224">
            <v>20131105</v>
          </cell>
          <cell r="AN2224">
            <v>20131105</v>
          </cell>
          <cell r="AT2224" t="str">
            <v>Blank</v>
          </cell>
        </row>
        <row r="2225">
          <cell r="H2225" t="str">
            <v>SIGNA.SIPC.EU.00.FR.SIT.CSB.TS.1FL.PBA.GR.PI</v>
          </cell>
          <cell r="I2225" t="str">
            <v>Not  Applicable</v>
          </cell>
          <cell r="W2225">
            <v>4.6500000000000004</v>
          </cell>
          <cell r="X2225">
            <v>2.46</v>
          </cell>
          <cell r="AG2225">
            <v>20131105</v>
          </cell>
          <cell r="AN2225">
            <v>20131107</v>
          </cell>
          <cell r="AT2225" t="str">
            <v>Blank</v>
          </cell>
        </row>
        <row r="2226">
          <cell r="H2226" t="str">
            <v>SIGNA.SIPC.EU.00.FR.SIT.CSB.TS.1FL.PBA.SG.PI</v>
          </cell>
          <cell r="I2226" t="str">
            <v>Not  Applicable</v>
          </cell>
          <cell r="W2226">
            <v>9.73</v>
          </cell>
          <cell r="X2226">
            <v>7.1</v>
          </cell>
          <cell r="AG2226">
            <v>20131105</v>
          </cell>
          <cell r="AN2226">
            <v>20131112</v>
          </cell>
          <cell r="AT2226" t="str">
            <v>Blank</v>
          </cell>
        </row>
        <row r="2227">
          <cell r="H2227" t="str">
            <v>SIGNA.SIPC.EU.00.FR.SIT.CSB.TS.1FL.PBA.CN.PI</v>
          </cell>
          <cell r="I2227" t="str">
            <v>Not  Applicable</v>
          </cell>
          <cell r="W2227">
            <v>16.63</v>
          </cell>
          <cell r="X2227">
            <v>10.98</v>
          </cell>
          <cell r="AG2227">
            <v>20131105</v>
          </cell>
          <cell r="AN2227">
            <v>20131107</v>
          </cell>
          <cell r="AT2227" t="str">
            <v>Blank</v>
          </cell>
        </row>
        <row r="2228">
          <cell r="H2228" t="str">
            <v>WINDO.WIN8.EU.00.FR.SIT.CSB.TS.1FL.PBA.00.PI</v>
          </cell>
          <cell r="I2228" t="str">
            <v>Yes</v>
          </cell>
          <cell r="W2228">
            <v>3.85</v>
          </cell>
          <cell r="X2228">
            <v>3.11</v>
          </cell>
          <cell r="AG2228">
            <v>20131105</v>
          </cell>
          <cell r="AN2228">
            <v>20131107</v>
          </cell>
          <cell r="AT2228" t="str">
            <v>Blank</v>
          </cell>
        </row>
        <row r="2229">
          <cell r="H2229" t="str">
            <v>WINDO.WIN8.EU.00.FR.SIT.CSB.TS.1FL.PBA.00.PI</v>
          </cell>
          <cell r="I2229" t="str">
            <v>Not  Applicable</v>
          </cell>
          <cell r="W2229">
            <v>44.52</v>
          </cell>
          <cell r="X2229">
            <v>0.09</v>
          </cell>
          <cell r="AG2229">
            <v>20131105</v>
          </cell>
          <cell r="AN2229">
            <v>20131105</v>
          </cell>
          <cell r="AT2229" t="str">
            <v>Blank</v>
          </cell>
        </row>
        <row r="2230">
          <cell r="H2230" t="str">
            <v>WINDO.WIN8.EU.00.FR.SIT.CSB.TS.1FL.PBA.00.PI</v>
          </cell>
          <cell r="I2230" t="str">
            <v>Yes</v>
          </cell>
          <cell r="W2230">
            <v>35.369999999999997</v>
          </cell>
          <cell r="X2230">
            <v>0.13</v>
          </cell>
          <cell r="AG2230">
            <v>20131105</v>
          </cell>
          <cell r="AN2230">
            <v>20131105</v>
          </cell>
          <cell r="AT2230" t="str">
            <v>Blank</v>
          </cell>
        </row>
        <row r="2231">
          <cell r="H2231" t="str">
            <v>WINDO.WIN8.EU.00.FR.SIT.CSB.TS.1FL.PBA.00.PI</v>
          </cell>
          <cell r="I2231" t="str">
            <v>Yes</v>
          </cell>
          <cell r="W2231">
            <v>11.2</v>
          </cell>
          <cell r="X2231">
            <v>0.01</v>
          </cell>
          <cell r="AG2231">
            <v>20131105</v>
          </cell>
          <cell r="AN2231">
            <v>20131105</v>
          </cell>
          <cell r="AT2231" t="str">
            <v>Blank</v>
          </cell>
        </row>
        <row r="2232">
          <cell r="H2232" t="str">
            <v>SIGNA.SIPC.EU.00.FR.SIT.CSB.TS.1FL.PBA.SG.PI</v>
          </cell>
          <cell r="I2232" t="str">
            <v>Yes</v>
          </cell>
          <cell r="W2232">
            <v>10.3</v>
          </cell>
          <cell r="X2232">
            <v>0.46</v>
          </cell>
          <cell r="AG2232">
            <v>20131105</v>
          </cell>
          <cell r="AN2232">
            <v>20131105</v>
          </cell>
          <cell r="AT2232" t="str">
            <v>Blank</v>
          </cell>
        </row>
        <row r="2233">
          <cell r="H2233" t="str">
            <v>SIGNA.SIPC.EU.00.FR.SIT.CSB.TS.1FL.PBA.SG.PI</v>
          </cell>
          <cell r="I2233" t="str">
            <v>Yes</v>
          </cell>
          <cell r="W2233">
            <v>42.7</v>
          </cell>
          <cell r="X2233">
            <v>1.1499999999999999</v>
          </cell>
          <cell r="AG2233">
            <v>20131105</v>
          </cell>
          <cell r="AN2233">
            <v>20131106</v>
          </cell>
          <cell r="AT2233" t="str">
            <v>Blank</v>
          </cell>
        </row>
        <row r="2234">
          <cell r="H2234" t="str">
            <v>WINDO.W7BA.EU.00.FR.SIT.CSB.TS.2ET.PBA.00.PI</v>
          </cell>
          <cell r="I2234" t="str">
            <v>Not  Applicable</v>
          </cell>
          <cell r="W2234">
            <v>48.87</v>
          </cell>
          <cell r="X2234">
            <v>0</v>
          </cell>
          <cell r="AG2234">
            <v>20131105</v>
          </cell>
          <cell r="AT2234" t="str">
            <v>Blank</v>
          </cell>
        </row>
        <row r="2235">
          <cell r="H2235" t="str">
            <v>WINDO.W7BA.EU.00.FR.SIT.CSB.TS.2ET.PBA.00.PI</v>
          </cell>
          <cell r="I2235" t="str">
            <v>Not  Applicable</v>
          </cell>
          <cell r="W2235">
            <v>41.45</v>
          </cell>
          <cell r="X2235">
            <v>0.03</v>
          </cell>
          <cell r="AG2235">
            <v>20131105</v>
          </cell>
          <cell r="AN2235">
            <v>20131105</v>
          </cell>
          <cell r="AT2235" t="str">
            <v>Blank</v>
          </cell>
        </row>
        <row r="2236">
          <cell r="H2236" t="str">
            <v>SIGNA.SIPC.EU.00.FR.SIT.CSB.TS.1FL.PBA.SG.PI</v>
          </cell>
          <cell r="I2236" t="str">
            <v>Not  Applicable</v>
          </cell>
          <cell r="W2236">
            <v>5.15</v>
          </cell>
          <cell r="X2236">
            <v>3.39</v>
          </cell>
          <cell r="AG2236">
            <v>20131105</v>
          </cell>
          <cell r="AN2236">
            <v>20131108</v>
          </cell>
          <cell r="AT2236" t="str">
            <v>Blank</v>
          </cell>
        </row>
        <row r="2237">
          <cell r="H2237" t="str">
            <v>WINDO.WIN8.EU.00.FR.SIT.CSB.TS.1FL.PBA.00.PI</v>
          </cell>
          <cell r="I2237" t="str">
            <v>Yes</v>
          </cell>
          <cell r="W2237">
            <v>8.5299999999999994</v>
          </cell>
          <cell r="X2237">
            <v>0.01</v>
          </cell>
          <cell r="AG2237">
            <v>20131105</v>
          </cell>
          <cell r="AN2237">
            <v>20131105</v>
          </cell>
          <cell r="AT2237" t="str">
            <v>Blank</v>
          </cell>
        </row>
        <row r="2238">
          <cell r="H2238" t="str">
            <v>WINDO.W7BA.EU.00.FR.SIT.CSB.TS.2ET.PBA.00.PI</v>
          </cell>
          <cell r="I2238" t="str">
            <v>Not  Applicable</v>
          </cell>
          <cell r="W2238">
            <v>40.17</v>
          </cell>
          <cell r="X2238">
            <v>4.2300000000000004</v>
          </cell>
          <cell r="AG2238">
            <v>20131105</v>
          </cell>
          <cell r="AN2238">
            <v>20131109</v>
          </cell>
          <cell r="AT2238" t="str">
            <v>Blank</v>
          </cell>
        </row>
        <row r="2239">
          <cell r="H2239" t="str">
            <v>SIGNA.SIPC.EU.00.FR.SIT.CSB.TS.1FL.PBA.GR.PI</v>
          </cell>
          <cell r="I2239" t="str">
            <v>Not  Applicable</v>
          </cell>
          <cell r="W2239">
            <v>3.58</v>
          </cell>
          <cell r="X2239">
            <v>9.9700000000000006</v>
          </cell>
          <cell r="AG2239">
            <v>20131105</v>
          </cell>
          <cell r="AN2239">
            <v>20131108</v>
          </cell>
          <cell r="AT2239" t="str">
            <v>Blank</v>
          </cell>
        </row>
        <row r="2240">
          <cell r="H2240" t="str">
            <v>SIGNA.SIPC.EU.00.FR.SIT.CSB.TS.1FL.PBA.SG.PI</v>
          </cell>
          <cell r="I2240" t="str">
            <v>Yes</v>
          </cell>
          <cell r="W2240">
            <v>7.37</v>
          </cell>
          <cell r="X2240">
            <v>1.47</v>
          </cell>
          <cell r="AG2240">
            <v>20131105</v>
          </cell>
          <cell r="AN2240">
            <v>20131106</v>
          </cell>
          <cell r="AT2240" t="str">
            <v>Blank</v>
          </cell>
        </row>
        <row r="2241">
          <cell r="H2241" t="str">
            <v>WINDO.WIN8.EU.00.FR.SIT.CSB.TS.1FL.PBA.00.PI</v>
          </cell>
          <cell r="I2241" t="str">
            <v>Yes</v>
          </cell>
          <cell r="W2241">
            <v>7.22</v>
          </cell>
          <cell r="X2241">
            <v>2.93</v>
          </cell>
          <cell r="AG2241">
            <v>20131105</v>
          </cell>
          <cell r="AN2241">
            <v>20131108</v>
          </cell>
          <cell r="AT2241" t="str">
            <v>Blank</v>
          </cell>
        </row>
        <row r="2242">
          <cell r="H2242" t="str">
            <v>WINDO.W7BA.EU.00.FR.SIT.CSB.TS.1FL.PBA.00.PI</v>
          </cell>
          <cell r="I2242" t="str">
            <v>Not  Applicable</v>
          </cell>
          <cell r="W2242">
            <v>8.9499999999999993</v>
          </cell>
          <cell r="X2242">
            <v>0.05</v>
          </cell>
          <cell r="AG2242">
            <v>20131105</v>
          </cell>
          <cell r="AN2242">
            <v>20131105</v>
          </cell>
          <cell r="AT2242" t="str">
            <v>Blank</v>
          </cell>
        </row>
        <row r="2243">
          <cell r="H2243" t="str">
            <v>SIGNA.SIPC.EU.00.FR.SIT.CSB.TS.1FL.PBA.SG.PI</v>
          </cell>
          <cell r="I2243" t="str">
            <v>Not  Applicable</v>
          </cell>
          <cell r="W2243">
            <v>2.15</v>
          </cell>
          <cell r="X2243">
            <v>7.16</v>
          </cell>
          <cell r="AG2243">
            <v>20131105</v>
          </cell>
          <cell r="AN2243">
            <v>20131112</v>
          </cell>
          <cell r="AT2243" t="str">
            <v>Blank</v>
          </cell>
        </row>
        <row r="2244">
          <cell r="H2244" t="str">
            <v>SIGNA.SIPC.EU.00.FR.SIT.CSB.TS.1FL.PBA.SG.PI</v>
          </cell>
          <cell r="I2244" t="str">
            <v>Not  Applicable</v>
          </cell>
          <cell r="W2244">
            <v>27.27</v>
          </cell>
          <cell r="X2244">
            <v>4.22</v>
          </cell>
          <cell r="AG2244">
            <v>20131105</v>
          </cell>
          <cell r="AN2244">
            <v>20131109</v>
          </cell>
          <cell r="AT2244" t="str">
            <v>Blank</v>
          </cell>
        </row>
        <row r="2245">
          <cell r="H2245" t="str">
            <v>WINDO.W7BA.EU.00.FR.SIT.CSB.TS.2ET.PBA.00.PI</v>
          </cell>
          <cell r="I2245" t="str">
            <v>Not  Applicable</v>
          </cell>
          <cell r="W2245">
            <v>125.47</v>
          </cell>
          <cell r="X2245">
            <v>0.95</v>
          </cell>
          <cell r="AG2245">
            <v>20131105</v>
          </cell>
          <cell r="AN2245">
            <v>20131105</v>
          </cell>
          <cell r="AT2245" t="str">
            <v>Blank</v>
          </cell>
        </row>
        <row r="2246">
          <cell r="H2246" t="str">
            <v>SIGNA.SIPC.EU.00.FR.SIT.CSB.TS.1FL.PBA.SG.PI</v>
          </cell>
          <cell r="I2246" t="str">
            <v>Not  Applicable</v>
          </cell>
          <cell r="W2246">
            <v>1.82</v>
          </cell>
          <cell r="X2246">
            <v>7.16</v>
          </cell>
          <cell r="AG2246">
            <v>20131105</v>
          </cell>
          <cell r="AN2246">
            <v>20131112</v>
          </cell>
          <cell r="AT2246" t="str">
            <v>Blank</v>
          </cell>
        </row>
        <row r="2247">
          <cell r="H2247" t="str">
            <v>SIGNA.SIPC.EU.00.FR.SIT.CSB.TS.1FL.PBA.SG.PI</v>
          </cell>
          <cell r="I2247" t="str">
            <v>Not  Applicable</v>
          </cell>
          <cell r="W2247">
            <v>5.45</v>
          </cell>
          <cell r="X2247">
            <v>7.11</v>
          </cell>
          <cell r="AG2247">
            <v>20131105</v>
          </cell>
          <cell r="AN2247">
            <v>20131112</v>
          </cell>
          <cell r="AT2247" t="str">
            <v>Blank</v>
          </cell>
        </row>
        <row r="2248">
          <cell r="H2248" t="str">
            <v>SIGNA.SIPC.EU.00.FR.SIT.CSB.TS.1FL.PBA.SG.PI</v>
          </cell>
          <cell r="I2248" t="str">
            <v>Not  Applicable</v>
          </cell>
          <cell r="W2248">
            <v>10.38</v>
          </cell>
          <cell r="X2248">
            <v>7.15</v>
          </cell>
          <cell r="AG2248">
            <v>20131105</v>
          </cell>
          <cell r="AN2248">
            <v>20131112</v>
          </cell>
          <cell r="AT2248" t="str">
            <v>Blank</v>
          </cell>
        </row>
        <row r="2249">
          <cell r="H2249" t="str">
            <v>SIGNA.SIPC.EU.00.FR.SIT.CSB.TS.1FL.PBA.SG.PI</v>
          </cell>
          <cell r="I2249" t="str">
            <v>Not  Applicable</v>
          </cell>
          <cell r="W2249">
            <v>55.05</v>
          </cell>
          <cell r="X2249">
            <v>1.32</v>
          </cell>
          <cell r="AG2249">
            <v>20131105</v>
          </cell>
          <cell r="AN2249">
            <v>20131106</v>
          </cell>
          <cell r="AT2249" t="str">
            <v>Blank</v>
          </cell>
        </row>
        <row r="2250">
          <cell r="H2250" t="str">
            <v>WINDO.WIN8.EU.00.FR.SIT.CSB.TS.1FL.PBA.00.PI</v>
          </cell>
          <cell r="I2250" t="str">
            <v>Not  Applicable</v>
          </cell>
          <cell r="W2250">
            <v>100.22</v>
          </cell>
          <cell r="X2250">
            <v>0.12</v>
          </cell>
          <cell r="AG2250">
            <v>20131105</v>
          </cell>
          <cell r="AN2250">
            <v>20131105</v>
          </cell>
          <cell r="AT2250" t="str">
            <v>Blank</v>
          </cell>
        </row>
        <row r="2251">
          <cell r="H2251" t="str">
            <v>WINDO.WIN8.EU.00.FR.SIT.CSB.TS.1FL.PBA.00.PI</v>
          </cell>
          <cell r="I2251" t="str">
            <v>Not  Applicable</v>
          </cell>
          <cell r="W2251">
            <v>29.33</v>
          </cell>
          <cell r="X2251">
            <v>0.21</v>
          </cell>
          <cell r="AG2251">
            <v>20131105</v>
          </cell>
          <cell r="AN2251">
            <v>20131105</v>
          </cell>
          <cell r="AT2251" t="str">
            <v>Blank</v>
          </cell>
        </row>
        <row r="2252">
          <cell r="H2252" t="str">
            <v>WINDO.W7BA.EU.00.FR.SIT.CSB.TS.2ET.PBA.00.PI</v>
          </cell>
          <cell r="I2252" t="str">
            <v>Not  Applicable</v>
          </cell>
          <cell r="W2252">
            <v>41.2</v>
          </cell>
          <cell r="X2252">
            <v>1.07</v>
          </cell>
          <cell r="AG2252">
            <v>20131105</v>
          </cell>
          <cell r="AN2252">
            <v>20131106</v>
          </cell>
          <cell r="AT2252" t="str">
            <v>Blank</v>
          </cell>
        </row>
        <row r="2253">
          <cell r="H2253" t="str">
            <v>SIGNA.SIPC.EU.00.FR.SIT.CSB.TS.1FL.PBA.SG.PI</v>
          </cell>
          <cell r="I2253" t="str">
            <v>Not  Applicable</v>
          </cell>
          <cell r="W2253">
            <v>9.58</v>
          </cell>
          <cell r="X2253">
            <v>2.5099999999999998</v>
          </cell>
          <cell r="AG2253">
            <v>20131105</v>
          </cell>
          <cell r="AN2253">
            <v>20131107</v>
          </cell>
          <cell r="AT2253" t="str">
            <v>Blank</v>
          </cell>
        </row>
        <row r="2254">
          <cell r="H2254" t="str">
            <v>SIGNA.SIPC.EU.00.FR.SIT.CSB.TS.1FL.PBA.SG.PI</v>
          </cell>
          <cell r="I2254" t="str">
            <v>Not  Applicable</v>
          </cell>
          <cell r="W2254">
            <v>27.67</v>
          </cell>
          <cell r="X2254">
            <v>3.49</v>
          </cell>
          <cell r="AG2254">
            <v>20131105</v>
          </cell>
          <cell r="AN2254">
            <v>20131108</v>
          </cell>
          <cell r="AT2254" t="str">
            <v>Blank</v>
          </cell>
        </row>
        <row r="2255">
          <cell r="H2255" t="str">
            <v>SIGNA.SIPC.EU.00.FR.SIT.CSB.TS.1FL.PBA.SG.PI</v>
          </cell>
          <cell r="I2255" t="str">
            <v>Not  Applicable</v>
          </cell>
          <cell r="W2255">
            <v>1.9</v>
          </cell>
          <cell r="X2255">
            <v>7.18</v>
          </cell>
          <cell r="AG2255">
            <v>20131105</v>
          </cell>
          <cell r="AN2255">
            <v>20131112</v>
          </cell>
          <cell r="AT2255" t="str">
            <v>Blank</v>
          </cell>
        </row>
        <row r="2256">
          <cell r="H2256" t="str">
            <v>SIGNA.SIPC.EU.00.FR.SIT.CSB.TS.1FL.PBA.SG.PI</v>
          </cell>
          <cell r="I2256" t="str">
            <v>Not  Applicable</v>
          </cell>
          <cell r="W2256">
            <v>2.68</v>
          </cell>
          <cell r="X2256">
            <v>7.45</v>
          </cell>
          <cell r="AG2256">
            <v>20131105</v>
          </cell>
          <cell r="AN2256">
            <v>20131112</v>
          </cell>
          <cell r="AT2256" t="str">
            <v>Blank</v>
          </cell>
        </row>
        <row r="2257">
          <cell r="H2257" t="str">
            <v>WINDO.WIN8.EU.00.FR.SIT.CSB.TS.1FL.PBA.00.PI</v>
          </cell>
          <cell r="I2257" t="str">
            <v>Yes</v>
          </cell>
          <cell r="W2257">
            <v>3.97</v>
          </cell>
          <cell r="X2257">
            <v>0.03</v>
          </cell>
          <cell r="AG2257">
            <v>20131105</v>
          </cell>
          <cell r="AN2257">
            <v>20131105</v>
          </cell>
          <cell r="AT2257" t="str">
            <v>Blank</v>
          </cell>
        </row>
        <row r="2258">
          <cell r="H2258" t="str">
            <v>SIGNA.SIPC.EU.00.FR.SIT.CSB.TS.1FL.PBA.SG.PI</v>
          </cell>
          <cell r="I2258" t="str">
            <v>Not  Applicable</v>
          </cell>
          <cell r="W2258">
            <v>49.92</v>
          </cell>
          <cell r="X2258">
            <v>3.12</v>
          </cell>
          <cell r="AG2258">
            <v>20131105</v>
          </cell>
          <cell r="AN2258">
            <v>20131108</v>
          </cell>
          <cell r="AT2258" t="str">
            <v>Blank</v>
          </cell>
        </row>
        <row r="2259">
          <cell r="H2259" t="str">
            <v>SIGNA.SIPC.EU.00.FR.SIT.CSB.TS.1FL.PBA.GR.PI</v>
          </cell>
          <cell r="I2259" t="str">
            <v>Not  Applicable</v>
          </cell>
          <cell r="W2259">
            <v>46.32</v>
          </cell>
          <cell r="X2259">
            <v>0.26</v>
          </cell>
          <cell r="AG2259">
            <v>20131105</v>
          </cell>
          <cell r="AN2259">
            <v>20131105</v>
          </cell>
          <cell r="AT2259" t="str">
            <v>Blank</v>
          </cell>
        </row>
        <row r="2260">
          <cell r="H2260" t="str">
            <v>WINDO.WIN8.EU.00.FR.SIT.CSB.TS.1FL.PBA.00.PI</v>
          </cell>
          <cell r="I2260" t="str">
            <v>Yes</v>
          </cell>
          <cell r="W2260">
            <v>26.37</v>
          </cell>
          <cell r="X2260">
            <v>2.14</v>
          </cell>
          <cell r="AG2260">
            <v>20131105</v>
          </cell>
          <cell r="AN2260">
            <v>20131107</v>
          </cell>
          <cell r="AT2260" t="str">
            <v>Blank</v>
          </cell>
        </row>
        <row r="2261">
          <cell r="H2261" t="str">
            <v>WINDO.W7BA.EU.00.FR.SIT.CSB.TS.2ET.PBA.00.PI</v>
          </cell>
          <cell r="I2261" t="str">
            <v>Not  Applicable</v>
          </cell>
          <cell r="W2261">
            <v>79.28</v>
          </cell>
          <cell r="X2261">
            <v>0.08</v>
          </cell>
          <cell r="AG2261">
            <v>20131105</v>
          </cell>
          <cell r="AN2261">
            <v>20131105</v>
          </cell>
          <cell r="AT2261" t="str">
            <v>Blank</v>
          </cell>
        </row>
        <row r="2262">
          <cell r="H2262" t="str">
            <v>SIGNA.SIPC.EU.00.FR.SIT.CSB.TS.1FL.PBA.SG.PI</v>
          </cell>
          <cell r="I2262" t="str">
            <v>Not  Applicable</v>
          </cell>
          <cell r="W2262">
            <v>44.18</v>
          </cell>
          <cell r="X2262">
            <v>7.49</v>
          </cell>
          <cell r="AG2262">
            <v>20131105</v>
          </cell>
          <cell r="AN2262">
            <v>20131112</v>
          </cell>
          <cell r="AT2262" t="str">
            <v>Blank</v>
          </cell>
        </row>
        <row r="2263">
          <cell r="H2263" t="str">
            <v>SIGNA.SIPC.EU.00.FR.SIT.CSB.TS.1FL.PBA.SG.PI</v>
          </cell>
          <cell r="I2263" t="str">
            <v>Not  Applicable</v>
          </cell>
          <cell r="W2263">
            <v>32.299999999999997</v>
          </cell>
          <cell r="X2263">
            <v>3.48</v>
          </cell>
          <cell r="AG2263">
            <v>20131105</v>
          </cell>
          <cell r="AN2263">
            <v>20131108</v>
          </cell>
          <cell r="AT2263" t="str">
            <v>Blank</v>
          </cell>
        </row>
        <row r="2264">
          <cell r="H2264" t="str">
            <v>SIGNA.SIPC.EU.00.FR.SIT.CSB.TS.1FL.PBA.SG.PI</v>
          </cell>
          <cell r="I2264" t="str">
            <v>Not  Applicable</v>
          </cell>
          <cell r="W2264">
            <v>52.88</v>
          </cell>
          <cell r="X2264">
            <v>7.46</v>
          </cell>
          <cell r="AG2264">
            <v>20131105</v>
          </cell>
          <cell r="AN2264">
            <v>20131112</v>
          </cell>
          <cell r="AT2264" t="str">
            <v>Blank</v>
          </cell>
        </row>
        <row r="2265">
          <cell r="H2265" t="str">
            <v>SIGNA.SIPC.EU.00.FR.SIT.CSB.TS.1FL.PBA.SG.PI</v>
          </cell>
          <cell r="I2265" t="str">
            <v>Not  Applicable</v>
          </cell>
          <cell r="W2265">
            <v>40.93</v>
          </cell>
          <cell r="X2265">
            <v>7.46</v>
          </cell>
          <cell r="AG2265">
            <v>20131105</v>
          </cell>
          <cell r="AN2265">
            <v>20131112</v>
          </cell>
          <cell r="AT2265" t="str">
            <v>Blank</v>
          </cell>
        </row>
        <row r="2266">
          <cell r="H2266" t="str">
            <v>SIGNA.SIPC.EU.00.FR.SIT.CSB.TS.1FL.PBA.CN.PI</v>
          </cell>
          <cell r="I2266" t="str">
            <v>Not  Applicable</v>
          </cell>
          <cell r="W2266">
            <v>25.35</v>
          </cell>
          <cell r="X2266">
            <v>13.2</v>
          </cell>
          <cell r="AG2266">
            <v>20131105</v>
          </cell>
          <cell r="AN2266">
            <v>20131108</v>
          </cell>
          <cell r="AT2266" t="str">
            <v>Blank</v>
          </cell>
        </row>
        <row r="2267">
          <cell r="H2267" t="str">
            <v>SIGNA.SIPC.EU.00.FR.SIT.CSB.TS.1FL.PBA.SG.PI</v>
          </cell>
          <cell r="I2267" t="str">
            <v>Not  Applicable</v>
          </cell>
          <cell r="W2267">
            <v>63.62</v>
          </cell>
          <cell r="X2267">
            <v>8.1999999999999993</v>
          </cell>
          <cell r="AG2267">
            <v>20131105</v>
          </cell>
          <cell r="AN2267">
            <v>20131113</v>
          </cell>
          <cell r="AT2267" t="str">
            <v>Blank</v>
          </cell>
        </row>
        <row r="2268">
          <cell r="H2268" t="str">
            <v>WINDO.W7BA.EU.00.FR.SIT.CSB.TS.2ET.PBA.00.PI</v>
          </cell>
          <cell r="I2268" t="str">
            <v>Not  Applicable</v>
          </cell>
          <cell r="W2268">
            <v>42.77</v>
          </cell>
          <cell r="X2268">
            <v>1.18</v>
          </cell>
          <cell r="AG2268">
            <v>20131105</v>
          </cell>
          <cell r="AN2268">
            <v>20131106</v>
          </cell>
          <cell r="AT2268" t="str">
            <v>Blank</v>
          </cell>
        </row>
        <row r="2269">
          <cell r="H2269" t="str">
            <v>WINDO.WIN8.EU.00.FR.SIT.CSB.TS.1FL.PBA.00.PI</v>
          </cell>
          <cell r="I2269" t="str">
            <v>Not  Applicable</v>
          </cell>
          <cell r="W2269">
            <v>4.32</v>
          </cell>
          <cell r="X2269">
            <v>0.17</v>
          </cell>
          <cell r="AG2269">
            <v>20131105</v>
          </cell>
          <cell r="AN2269">
            <v>20131105</v>
          </cell>
          <cell r="AT2269" t="str">
            <v>Blank</v>
          </cell>
        </row>
        <row r="2270">
          <cell r="H2270" t="str">
            <v>SIGNA.SIPC.EU.00.FR.SIT.CSB.TS.1FL.PBA.SG.PI</v>
          </cell>
          <cell r="I2270" t="str">
            <v>Not  Applicable</v>
          </cell>
          <cell r="W2270">
            <v>44.33</v>
          </cell>
          <cell r="X2270">
            <v>6.39</v>
          </cell>
          <cell r="AG2270">
            <v>20131105</v>
          </cell>
          <cell r="AN2270">
            <v>20131111</v>
          </cell>
          <cell r="AT2270" t="str">
            <v>Blank</v>
          </cell>
        </row>
        <row r="2271">
          <cell r="H2271" t="str">
            <v>SIGNA.SIPC.EU.00.FR.SIT.CSB.TS.1FL.PBA.SG.PI</v>
          </cell>
          <cell r="I2271" t="str">
            <v>Not  Applicable</v>
          </cell>
          <cell r="W2271">
            <v>48.62</v>
          </cell>
          <cell r="X2271">
            <v>3.51</v>
          </cell>
          <cell r="AG2271">
            <v>20131105</v>
          </cell>
          <cell r="AN2271">
            <v>20131108</v>
          </cell>
          <cell r="AT2271" t="str">
            <v>Blank</v>
          </cell>
        </row>
        <row r="2272">
          <cell r="H2272" t="str">
            <v>WINDO.W7BA.EU.00.FR.SIT.CSB.TS.2ET.PBA.00.PI</v>
          </cell>
          <cell r="I2272" t="str">
            <v>Not  Applicable</v>
          </cell>
          <cell r="W2272">
            <v>142.16999999999999</v>
          </cell>
          <cell r="X2272">
            <v>0.11</v>
          </cell>
          <cell r="AG2272">
            <v>20131105</v>
          </cell>
          <cell r="AN2272">
            <v>20131105</v>
          </cell>
          <cell r="AT2272" t="str">
            <v>Blank</v>
          </cell>
        </row>
        <row r="2273">
          <cell r="H2273" t="str">
            <v>SIGNA.SIPC.EU.00.FR.SIT.CSB.TS.1FL.PBA.SG.PI</v>
          </cell>
          <cell r="I2273" t="str">
            <v>Not  Applicable</v>
          </cell>
          <cell r="W2273">
            <v>63.68</v>
          </cell>
          <cell r="X2273">
            <v>7.48</v>
          </cell>
          <cell r="AG2273">
            <v>20131105</v>
          </cell>
          <cell r="AN2273">
            <v>20131112</v>
          </cell>
          <cell r="AT2273" t="str">
            <v>Blank</v>
          </cell>
        </row>
        <row r="2274">
          <cell r="H2274" t="str">
            <v>SIGNA.SIPC.EU.00.FR.SIT.CSB.TS.1FL.PBA.SG.PI</v>
          </cell>
          <cell r="I2274" t="str">
            <v>Yes</v>
          </cell>
          <cell r="W2274">
            <v>14.97</v>
          </cell>
          <cell r="X2274">
            <v>1.07</v>
          </cell>
          <cell r="AG2274">
            <v>20131105</v>
          </cell>
          <cell r="AN2274">
            <v>20131105</v>
          </cell>
          <cell r="AT2274" t="str">
            <v>Blank</v>
          </cell>
        </row>
        <row r="2275">
          <cell r="H2275" t="str">
            <v>SIGNA.SIPC.EU.00.FR.SIT.CSB.TS.1FL.PBA.SG.PI</v>
          </cell>
          <cell r="I2275" t="str">
            <v>Not  Applicable</v>
          </cell>
          <cell r="W2275">
            <v>5.47</v>
          </cell>
          <cell r="X2275">
            <v>7.22</v>
          </cell>
          <cell r="AG2275">
            <v>20131105</v>
          </cell>
          <cell r="AN2275">
            <v>20131112</v>
          </cell>
          <cell r="AT2275" t="str">
            <v>Blank</v>
          </cell>
        </row>
        <row r="2276">
          <cell r="H2276" t="str">
            <v>WINDO.WIN8.EU.00.FR.SIT.CSB.TS.1FL.PBA.00.PI</v>
          </cell>
          <cell r="I2276" t="str">
            <v>Yes</v>
          </cell>
          <cell r="W2276">
            <v>50.22</v>
          </cell>
          <cell r="X2276">
            <v>13.02</v>
          </cell>
          <cell r="AG2276">
            <v>20131105</v>
          </cell>
          <cell r="AN2276">
            <v>20131105</v>
          </cell>
          <cell r="AT2276" t="str">
            <v>Blank</v>
          </cell>
        </row>
        <row r="2277">
          <cell r="H2277" t="str">
            <v>WINDO.W7BA.EU.00.FR.SIT.CSB.TS.2ET.PBA.00.PI</v>
          </cell>
          <cell r="I2277" t="str">
            <v>Not  Applicable</v>
          </cell>
          <cell r="W2277">
            <v>31.67</v>
          </cell>
          <cell r="X2277">
            <v>1.23</v>
          </cell>
          <cell r="AG2277">
            <v>20131105</v>
          </cell>
          <cell r="AN2277">
            <v>20131105</v>
          </cell>
          <cell r="AT2277" t="str">
            <v>Blank</v>
          </cell>
        </row>
        <row r="2278">
          <cell r="H2278" t="str">
            <v>SIGNA.SIPC.EU.00.FR.SIT.CSB.TS.1FL.PBA.SG.PI</v>
          </cell>
          <cell r="I2278" t="str">
            <v>Not  Applicable</v>
          </cell>
          <cell r="W2278">
            <v>31</v>
          </cell>
          <cell r="X2278">
            <v>7.5</v>
          </cell>
          <cell r="AG2278">
            <v>20131105</v>
          </cell>
          <cell r="AN2278">
            <v>20131112</v>
          </cell>
          <cell r="AT2278" t="str">
            <v>Blank</v>
          </cell>
        </row>
        <row r="2279">
          <cell r="H2279" t="str">
            <v>SIGNA.SIPC.EU.00.FR.SIT.CSB.TS.1FL.PBA.GR.PI</v>
          </cell>
          <cell r="I2279" t="str">
            <v>Not  Applicable</v>
          </cell>
          <cell r="W2279">
            <v>55.18</v>
          </cell>
          <cell r="X2279">
            <v>10.52</v>
          </cell>
          <cell r="AG2279">
            <v>20131105</v>
          </cell>
          <cell r="AN2279">
            <v>20131115</v>
          </cell>
          <cell r="AT2279" t="str">
            <v>Blank</v>
          </cell>
        </row>
        <row r="2280">
          <cell r="H2280" t="str">
            <v>WINDO.WIN8.EU.00.FR.SIT.CSB.TS.1FL.PBA.00.PI</v>
          </cell>
          <cell r="I2280" t="str">
            <v>Not  Applicable</v>
          </cell>
          <cell r="W2280">
            <v>64.400000000000006</v>
          </cell>
          <cell r="X2280">
            <v>0.18</v>
          </cell>
          <cell r="AG2280">
            <v>20131105</v>
          </cell>
          <cell r="AN2280">
            <v>20131105</v>
          </cell>
          <cell r="AT2280" t="str">
            <v>Blank</v>
          </cell>
        </row>
        <row r="2281">
          <cell r="H2281" t="str">
            <v>SIGNA.SIPC.EU.00.FR.SIT.CSB.TS.1FL.PBA.SG.PI</v>
          </cell>
          <cell r="I2281" t="str">
            <v>Not  Applicable</v>
          </cell>
          <cell r="W2281">
            <v>52.73</v>
          </cell>
          <cell r="X2281">
            <v>10.54</v>
          </cell>
          <cell r="AG2281">
            <v>20131105</v>
          </cell>
          <cell r="AN2281">
            <v>20131115</v>
          </cell>
          <cell r="AT2281" t="str">
            <v>Blank</v>
          </cell>
        </row>
        <row r="2282">
          <cell r="H2282" t="str">
            <v>PCHTH.PCSF.EU.00.FR.SIT.CSB.TS.1FL.PBA.00.WB</v>
          </cell>
          <cell r="I2282" t="str">
            <v>Not  Applicable</v>
          </cell>
          <cell r="W2282">
            <v>16.78</v>
          </cell>
          <cell r="X2282">
            <v>8.5</v>
          </cell>
          <cell r="AG2282">
            <v>20131104</v>
          </cell>
          <cell r="AN2282">
            <v>20131107</v>
          </cell>
          <cell r="AT2282" t="str">
            <v>Blank</v>
          </cell>
        </row>
        <row r="2283">
          <cell r="H2283" t="str">
            <v>SIGNA.SIPC.EU.00.FR.SIT.CSB.TS.1FL.PBA.CN.PI</v>
          </cell>
          <cell r="I2283" t="str">
            <v>Not  Applicable</v>
          </cell>
          <cell r="W2283">
            <v>6.38</v>
          </cell>
          <cell r="X2283">
            <v>7.93</v>
          </cell>
          <cell r="AG2283">
            <v>20131104</v>
          </cell>
          <cell r="AN2283">
            <v>20131112</v>
          </cell>
          <cell r="AT2283" t="str">
            <v>Blank</v>
          </cell>
        </row>
        <row r="2284">
          <cell r="H2284" t="str">
            <v>WINDO.WIN8.EU.00.FR.SIT.CSB.TS.1FL.PBA.00.PI</v>
          </cell>
          <cell r="I2284" t="str">
            <v>Yes</v>
          </cell>
          <cell r="W2284">
            <v>5.3</v>
          </cell>
          <cell r="X2284">
            <v>2.78</v>
          </cell>
          <cell r="AG2284">
            <v>20131104</v>
          </cell>
          <cell r="AN2284">
            <v>20131107</v>
          </cell>
          <cell r="AT2284" t="str">
            <v>Blank</v>
          </cell>
        </row>
        <row r="2285">
          <cell r="H2285" t="str">
            <v>WINDO.W7BA.EU.00.FR.SIT.CSB.TS.2ET.PBA.00.PI</v>
          </cell>
          <cell r="I2285" t="str">
            <v>Yes</v>
          </cell>
          <cell r="W2285">
            <v>92.38</v>
          </cell>
          <cell r="X2285">
            <v>2.62</v>
          </cell>
          <cell r="AG2285">
            <v>20131104</v>
          </cell>
          <cell r="AN2285">
            <v>20131107</v>
          </cell>
          <cell r="AT2285" t="str">
            <v>Blank</v>
          </cell>
        </row>
        <row r="2286">
          <cell r="H2286" t="str">
            <v>SIGNA.SIPC.EU.00.FR.SIT.CSB.TS.1FL.PBA.SG.PI</v>
          </cell>
          <cell r="I2286" t="str">
            <v>Not  Applicable</v>
          </cell>
          <cell r="W2286">
            <v>2.83</v>
          </cell>
          <cell r="X2286">
            <v>0.17</v>
          </cell>
          <cell r="AG2286">
            <v>20131104</v>
          </cell>
          <cell r="AN2286">
            <v>20131104</v>
          </cell>
          <cell r="AT2286" t="str">
            <v>Blank</v>
          </cell>
        </row>
        <row r="2287">
          <cell r="H2287" t="str">
            <v>WINDO.WIN8.EU.00.FR.SIT.CSB.TS.1FL.PBA.00.PI</v>
          </cell>
          <cell r="I2287" t="str">
            <v>Not  Applicable</v>
          </cell>
          <cell r="W2287">
            <v>157.05000000000001</v>
          </cell>
          <cell r="X2287">
            <v>0</v>
          </cell>
          <cell r="AG2287">
            <v>20131104</v>
          </cell>
          <cell r="AT2287" t="str">
            <v>Blank</v>
          </cell>
        </row>
        <row r="2288">
          <cell r="H2288" t="str">
            <v>SIGNA.SIPC.EU.00.FR.SIT.CSB.TS.1FL.PBA.SG.PI</v>
          </cell>
          <cell r="I2288" t="str">
            <v>Not  Applicable</v>
          </cell>
          <cell r="W2288">
            <v>44.05</v>
          </cell>
          <cell r="X2288">
            <v>3.09</v>
          </cell>
          <cell r="AG2288">
            <v>20131104</v>
          </cell>
          <cell r="AN2288">
            <v>20131107</v>
          </cell>
          <cell r="AT2288" t="str">
            <v>Blank</v>
          </cell>
        </row>
        <row r="2289">
          <cell r="H2289" t="str">
            <v>WINDO.WIN8.EU.00.FR.SIT.CSB.TS.1FL.PBA.00.PI</v>
          </cell>
          <cell r="I2289" t="str">
            <v>Yes</v>
          </cell>
          <cell r="W2289">
            <v>129.25</v>
          </cell>
          <cell r="X2289">
            <v>3.88</v>
          </cell>
          <cell r="AG2289">
            <v>20131104</v>
          </cell>
          <cell r="AN2289">
            <v>20131108</v>
          </cell>
          <cell r="AT2289" t="str">
            <v>Blank</v>
          </cell>
        </row>
        <row r="2290">
          <cell r="H2290" t="str">
            <v>WINDO.W7BA.EU.00.FR.SIT.CSB.TS.2ET.PBA.00.PI</v>
          </cell>
          <cell r="I2290" t="str">
            <v>Not  Applicable</v>
          </cell>
          <cell r="W2290">
            <v>68.13</v>
          </cell>
          <cell r="X2290">
            <v>3.7</v>
          </cell>
          <cell r="AG2290">
            <v>20131104</v>
          </cell>
          <cell r="AN2290">
            <v>20131108</v>
          </cell>
          <cell r="AT2290" t="str">
            <v>Blank</v>
          </cell>
        </row>
        <row r="2291">
          <cell r="H2291" t="str">
            <v>SIGNA.SIPC.EU.00.FR.SIT.CSB.TS.1FL.PBA.SG.PI</v>
          </cell>
          <cell r="I2291" t="str">
            <v>Not  Applicable</v>
          </cell>
          <cell r="W2291">
            <v>38.35</v>
          </cell>
          <cell r="X2291">
            <v>7.96</v>
          </cell>
          <cell r="AG2291">
            <v>20131104</v>
          </cell>
          <cell r="AN2291">
            <v>20131112</v>
          </cell>
          <cell r="AT2291" t="str">
            <v>Blank</v>
          </cell>
        </row>
        <row r="2292">
          <cell r="H2292" t="str">
            <v>SIGNA.SIPC.EU.00.FR.SIT.CSB.TS.1FL.PBA.GR.PI</v>
          </cell>
          <cell r="I2292" t="str">
            <v>Not  Applicable</v>
          </cell>
          <cell r="W2292">
            <v>41.8</v>
          </cell>
          <cell r="X2292">
            <v>5.07</v>
          </cell>
          <cell r="AG2292">
            <v>20131104</v>
          </cell>
          <cell r="AN2292">
            <v>20131109</v>
          </cell>
          <cell r="AT2292" t="str">
            <v>Blank</v>
          </cell>
        </row>
        <row r="2293">
          <cell r="H2293" t="str">
            <v>SIGNA.SIPC.EU.00.FR.SIT.CSB.TS.1FL.PBA.CN.PI</v>
          </cell>
          <cell r="I2293" t="str">
            <v>[No Value]</v>
          </cell>
          <cell r="W2293">
            <v>7.93</v>
          </cell>
          <cell r="X2293">
            <v>10.029999999999999</v>
          </cell>
          <cell r="AG2293">
            <v>20131104</v>
          </cell>
          <cell r="AN2293">
            <v>20131114</v>
          </cell>
          <cell r="AT2293" t="str">
            <v>Blank</v>
          </cell>
        </row>
        <row r="2294">
          <cell r="H2294" t="str">
            <v>SIGNA.SIPC.EU.00.FR.SIT.CSB.TS.1FL.PBA.SG.PI</v>
          </cell>
          <cell r="I2294" t="str">
            <v>Not  Applicable</v>
          </cell>
          <cell r="W2294">
            <v>1.87</v>
          </cell>
          <cell r="X2294">
            <v>8.1199999999999992</v>
          </cell>
          <cell r="AG2294">
            <v>20131104</v>
          </cell>
          <cell r="AN2294">
            <v>20131112</v>
          </cell>
          <cell r="AT2294" t="str">
            <v>Blank</v>
          </cell>
        </row>
        <row r="2295">
          <cell r="H2295" t="str">
            <v>SIGNA.SIPC.EU.00.FR.SIT.CSB.TS.1FL.PBA.SG.PI</v>
          </cell>
          <cell r="I2295" t="str">
            <v>Yes</v>
          </cell>
          <cell r="W2295">
            <v>17.22</v>
          </cell>
          <cell r="X2295">
            <v>1.17</v>
          </cell>
          <cell r="AG2295">
            <v>20131104</v>
          </cell>
          <cell r="AN2295">
            <v>20131105</v>
          </cell>
          <cell r="AT2295" t="str">
            <v>Blank</v>
          </cell>
        </row>
        <row r="2296">
          <cell r="H2296" t="str">
            <v>SIGNA.SIPC.EU.00.FR.SIT.CSB.TS.1FL.PBA.SG.PI</v>
          </cell>
          <cell r="I2296" t="str">
            <v>Not  Applicable</v>
          </cell>
          <cell r="W2296">
            <v>20.23</v>
          </cell>
          <cell r="X2296">
            <v>1.1399999999999999</v>
          </cell>
          <cell r="AG2296">
            <v>20131104</v>
          </cell>
          <cell r="AN2296">
            <v>20131105</v>
          </cell>
          <cell r="AT2296" t="str">
            <v>Blank</v>
          </cell>
        </row>
        <row r="2297">
          <cell r="H2297" t="str">
            <v>WINDO.WIN8.EU.00.FR.SIT.CSB.TS.1FL.PBA.00.PI</v>
          </cell>
          <cell r="I2297" t="str">
            <v>Not  Applicable</v>
          </cell>
          <cell r="W2297">
            <v>12.2</v>
          </cell>
          <cell r="X2297">
            <v>9.99</v>
          </cell>
          <cell r="AG2297">
            <v>20131104</v>
          </cell>
          <cell r="AN2297">
            <v>20131114</v>
          </cell>
          <cell r="AT2297" t="str">
            <v>Blank</v>
          </cell>
        </row>
        <row r="2298">
          <cell r="H2298" t="str">
            <v>SIGNA.SIPC.EU.00.FR.SIT.CSB.TS.1FL.PBA.SG.PI</v>
          </cell>
          <cell r="I2298" t="str">
            <v>Not  Applicable</v>
          </cell>
          <cell r="W2298">
            <v>3.15</v>
          </cell>
          <cell r="X2298">
            <v>1.9</v>
          </cell>
          <cell r="AG2298">
            <v>20131104</v>
          </cell>
          <cell r="AN2298">
            <v>20131106</v>
          </cell>
          <cell r="AT2298" t="str">
            <v>Blank</v>
          </cell>
        </row>
        <row r="2299">
          <cell r="H2299" t="str">
            <v>SIGNA.SIPC.EU.00.FR.SIT.CSB.TS.1FL.PBA.GR.PI</v>
          </cell>
          <cell r="I2299" t="str">
            <v>Not  Applicable</v>
          </cell>
          <cell r="W2299">
            <v>5.0199999999999996</v>
          </cell>
          <cell r="X2299">
            <v>3.18</v>
          </cell>
          <cell r="AG2299">
            <v>20131104</v>
          </cell>
          <cell r="AN2299">
            <v>20131107</v>
          </cell>
          <cell r="AT2299" t="str">
            <v>Blank</v>
          </cell>
        </row>
        <row r="2300">
          <cell r="H2300" t="str">
            <v>SIGNA.SIPC.EU.00.FR.SIT.CSB.TS.1FL.PBA.GR.PI</v>
          </cell>
          <cell r="I2300" t="str">
            <v>Not  Applicable</v>
          </cell>
          <cell r="W2300">
            <v>63.75</v>
          </cell>
          <cell r="X2300">
            <v>5.0599999999999996</v>
          </cell>
          <cell r="AG2300">
            <v>20131104</v>
          </cell>
          <cell r="AN2300">
            <v>20131109</v>
          </cell>
          <cell r="AT2300" t="str">
            <v>Blank</v>
          </cell>
        </row>
        <row r="2301">
          <cell r="H2301" t="str">
            <v>SIGNA.SIPC.EU.00.FR.SIT.CSB.TS.1FL.PBA.SG.PI</v>
          </cell>
          <cell r="I2301" t="str">
            <v>Not  Applicable</v>
          </cell>
          <cell r="W2301">
            <v>7.9</v>
          </cell>
          <cell r="X2301">
            <v>4.8899999999999997</v>
          </cell>
          <cell r="AG2301">
            <v>20131104</v>
          </cell>
          <cell r="AN2301">
            <v>20131109</v>
          </cell>
          <cell r="AT2301" t="str">
            <v>Blank</v>
          </cell>
        </row>
        <row r="2302">
          <cell r="H2302" t="str">
            <v>WINDO.WIN8.EU.00.FR.SIT.CSB.TS.1FL.PBA.00.PI</v>
          </cell>
          <cell r="I2302" t="str">
            <v>Not  Applicable</v>
          </cell>
          <cell r="W2302">
            <v>12.95</v>
          </cell>
          <cell r="X2302">
            <v>7.63</v>
          </cell>
          <cell r="AG2302">
            <v>20131104</v>
          </cell>
          <cell r="AN2302">
            <v>20131105</v>
          </cell>
          <cell r="AT2302" t="str">
            <v>Blank</v>
          </cell>
        </row>
        <row r="2303">
          <cell r="H2303" t="str">
            <v>SIGNA.SIPC.EU.00.FR.SIT.CSB.TS.1FL.PBA.SG.PI</v>
          </cell>
          <cell r="I2303" t="str">
            <v>Not  Applicable</v>
          </cell>
          <cell r="W2303">
            <v>41.67</v>
          </cell>
          <cell r="X2303">
            <v>10.01</v>
          </cell>
          <cell r="AG2303">
            <v>20131104</v>
          </cell>
          <cell r="AN2303">
            <v>20131114</v>
          </cell>
          <cell r="AT2303" t="str">
            <v>Blank</v>
          </cell>
        </row>
        <row r="2304">
          <cell r="H2304" t="str">
            <v>SIGNA.SIPC.EU.00.FR.SIT.CSB.TS.1FL.PBA.GR.PI</v>
          </cell>
          <cell r="I2304" t="str">
            <v>Not  Applicable</v>
          </cell>
          <cell r="W2304">
            <v>32.630000000000003</v>
          </cell>
          <cell r="X2304">
            <v>5.15</v>
          </cell>
          <cell r="AG2304">
            <v>20131104</v>
          </cell>
          <cell r="AN2304">
            <v>20131109</v>
          </cell>
          <cell r="AT2304" t="str">
            <v>Blank</v>
          </cell>
        </row>
        <row r="2305">
          <cell r="H2305" t="str">
            <v>SIGNA.SIPC.EU.00.FR.SIT.CSB.TS.1FL.PBA.SG.PI</v>
          </cell>
          <cell r="I2305" t="str">
            <v>Not  Applicable</v>
          </cell>
          <cell r="W2305">
            <v>46.02</v>
          </cell>
          <cell r="X2305">
            <v>8.1199999999999992</v>
          </cell>
          <cell r="AG2305">
            <v>20131104</v>
          </cell>
          <cell r="AN2305">
            <v>20131112</v>
          </cell>
          <cell r="AT2305" t="str">
            <v>Blank</v>
          </cell>
        </row>
        <row r="2306">
          <cell r="H2306" t="str">
            <v>SIGNA.SIPC.EU.00.FR.SIT.CSB.TS.1FL.PBA.SG.PI</v>
          </cell>
          <cell r="I2306" t="str">
            <v>Not  Applicable</v>
          </cell>
          <cell r="W2306">
            <v>58.45</v>
          </cell>
          <cell r="X2306">
            <v>10.06</v>
          </cell>
          <cell r="AG2306">
            <v>20131104</v>
          </cell>
          <cell r="AN2306">
            <v>20131114</v>
          </cell>
          <cell r="AT2306" t="str">
            <v>Blank</v>
          </cell>
        </row>
        <row r="2307">
          <cell r="H2307" t="str">
            <v>WINDO.W7BA.EU.00.FR.SIT.CSB.TS.2ET.PBA.00.PI</v>
          </cell>
          <cell r="I2307" t="str">
            <v>Not  Applicable</v>
          </cell>
          <cell r="W2307">
            <v>47.68</v>
          </cell>
          <cell r="X2307">
            <v>4.9400000000000004</v>
          </cell>
          <cell r="AG2307">
            <v>20131104</v>
          </cell>
          <cell r="AN2307">
            <v>20131109</v>
          </cell>
          <cell r="AT2307" t="str">
            <v>Blank</v>
          </cell>
        </row>
        <row r="2308">
          <cell r="H2308" t="str">
            <v>SIGNA.SIPC.EU.00.FR.SIT.CSB.TS.1FL.PBA.SG.PI</v>
          </cell>
          <cell r="I2308" t="str">
            <v>Not  Applicable</v>
          </cell>
          <cell r="W2308">
            <v>32.28</v>
          </cell>
          <cell r="X2308">
            <v>1.64</v>
          </cell>
          <cell r="AG2308">
            <v>20131104</v>
          </cell>
          <cell r="AN2308">
            <v>20131105</v>
          </cell>
          <cell r="AT2308" t="str">
            <v>Blank</v>
          </cell>
        </row>
        <row r="2309">
          <cell r="H2309" t="str">
            <v>SIGNA.SIPC.EU.00.FR.SIT.CSB.TS.1FL.PBA.SG.PI</v>
          </cell>
          <cell r="I2309" t="str">
            <v>Not  Applicable</v>
          </cell>
          <cell r="W2309">
            <v>1.62</v>
          </cell>
          <cell r="X2309">
            <v>9.1999999999999993</v>
          </cell>
          <cell r="AG2309">
            <v>20131104</v>
          </cell>
          <cell r="AN2309">
            <v>20131113</v>
          </cell>
          <cell r="AT2309" t="str">
            <v>Blank</v>
          </cell>
        </row>
        <row r="2310">
          <cell r="H2310" t="str">
            <v>SIGNA.SIPC.EU.00.FR.SIT.CSB.TS.1FL.PBA.SG.PI</v>
          </cell>
          <cell r="I2310" t="str">
            <v>Not  Applicable</v>
          </cell>
          <cell r="W2310">
            <v>42.53</v>
          </cell>
          <cell r="X2310">
            <v>1.05</v>
          </cell>
          <cell r="AG2310">
            <v>20131104</v>
          </cell>
          <cell r="AN2310">
            <v>20131105</v>
          </cell>
          <cell r="AT2310" t="str">
            <v>Blank</v>
          </cell>
        </row>
        <row r="2311">
          <cell r="H2311" t="str">
            <v>SIGNA.SIPC.EU.00.FR.SIT.CSB.TS.1FL.PBA.SG.PI</v>
          </cell>
          <cell r="I2311" t="str">
            <v>Not  Applicable</v>
          </cell>
          <cell r="W2311">
            <v>1.55</v>
          </cell>
          <cell r="X2311">
            <v>9.81</v>
          </cell>
          <cell r="AG2311">
            <v>20131104</v>
          </cell>
          <cell r="AN2311">
            <v>20131114</v>
          </cell>
          <cell r="AT2311" t="str">
            <v>Blank</v>
          </cell>
        </row>
        <row r="2312">
          <cell r="H2312" t="str">
            <v>WINDO.W7BA.EU.00.FR.SIT.CSB.TS.2ET.PBA.00.PI</v>
          </cell>
          <cell r="I2312" t="str">
            <v>Not  Applicable</v>
          </cell>
          <cell r="W2312">
            <v>20.68</v>
          </cell>
          <cell r="X2312">
            <v>0.92</v>
          </cell>
          <cell r="AG2312">
            <v>20131104</v>
          </cell>
          <cell r="AN2312">
            <v>20131105</v>
          </cell>
          <cell r="AT2312" t="str">
            <v>Blank</v>
          </cell>
        </row>
        <row r="2313">
          <cell r="H2313" t="str">
            <v>SIGNA.SIPC.EU.00.FR.SIT.CSB.TS.1FL.PBA.SG.PI</v>
          </cell>
          <cell r="I2313" t="str">
            <v>Not  Applicable</v>
          </cell>
          <cell r="W2313">
            <v>1.8</v>
          </cell>
          <cell r="X2313">
            <v>8.15</v>
          </cell>
          <cell r="AG2313">
            <v>20131104</v>
          </cell>
          <cell r="AN2313">
            <v>20131112</v>
          </cell>
          <cell r="AT2313" t="str">
            <v>Blank</v>
          </cell>
        </row>
        <row r="2314">
          <cell r="H2314" t="str">
            <v>SIGNA.SIPC.EU.00.FR.SIT.CSB.TS.1FL.PBA.SG.PI</v>
          </cell>
          <cell r="I2314" t="str">
            <v>Not  Applicable</v>
          </cell>
          <cell r="W2314">
            <v>46.18</v>
          </cell>
          <cell r="X2314">
            <v>8.1300000000000008</v>
          </cell>
          <cell r="AG2314">
            <v>20131104</v>
          </cell>
          <cell r="AN2314">
            <v>20131112</v>
          </cell>
          <cell r="AT2314" t="str">
            <v>Blank</v>
          </cell>
        </row>
        <row r="2315">
          <cell r="H2315" t="str">
            <v>SIGNA.SIPC.EU.00.FR.SIT.CSB.TS.1FL.PBA.SG.PI</v>
          </cell>
          <cell r="I2315" t="str">
            <v>Not  Applicable</v>
          </cell>
          <cell r="W2315">
            <v>2.75</v>
          </cell>
          <cell r="X2315">
            <v>8.15</v>
          </cell>
          <cell r="AG2315">
            <v>20131104</v>
          </cell>
          <cell r="AN2315">
            <v>20131112</v>
          </cell>
          <cell r="AT2315" t="str">
            <v>Blank</v>
          </cell>
        </row>
        <row r="2316">
          <cell r="H2316" t="str">
            <v>SIGNA.SIPC.EU.00.FR.SIT.CSB.TS.1FL.PBA.GR.PI</v>
          </cell>
          <cell r="I2316" t="str">
            <v>Yes</v>
          </cell>
          <cell r="W2316">
            <v>41.18</v>
          </cell>
          <cell r="X2316">
            <v>7.88</v>
          </cell>
          <cell r="AG2316">
            <v>20131104</v>
          </cell>
          <cell r="AN2316">
            <v>20131112</v>
          </cell>
          <cell r="AT2316" t="str">
            <v>Blank</v>
          </cell>
        </row>
        <row r="2317">
          <cell r="H2317" t="str">
            <v>PCHTH.PCSF.EU.00.FR.SIT.CSB.TS.1FL.PBA.00.WB</v>
          </cell>
          <cell r="I2317" t="str">
            <v>Not  Applicable</v>
          </cell>
          <cell r="W2317">
            <v>13.48</v>
          </cell>
          <cell r="X2317">
            <v>13.77</v>
          </cell>
          <cell r="AG2317">
            <v>20131104</v>
          </cell>
          <cell r="AN2317">
            <v>20131113</v>
          </cell>
          <cell r="AT2317" t="str">
            <v>Blank</v>
          </cell>
        </row>
        <row r="2318">
          <cell r="H2318" t="str">
            <v>SIGNA.SIPC.EU.00.FR.SIT.CSB.TS.1FL.PBA.SG.PI</v>
          </cell>
          <cell r="I2318" t="str">
            <v>Not  Applicable</v>
          </cell>
          <cell r="W2318">
            <v>78.48</v>
          </cell>
          <cell r="X2318">
            <v>5.14</v>
          </cell>
          <cell r="AG2318">
            <v>20131104</v>
          </cell>
          <cell r="AN2318">
            <v>20131109</v>
          </cell>
          <cell r="AT2318" t="str">
            <v>Blank</v>
          </cell>
        </row>
        <row r="2319">
          <cell r="H2319" t="str">
            <v>PCHTH.PCSF.EU.00.FR.SIT.CSB.TS.1FL.PBA.00.WB</v>
          </cell>
          <cell r="I2319" t="str">
            <v>Not  Applicable</v>
          </cell>
          <cell r="W2319">
            <v>5.7</v>
          </cell>
          <cell r="X2319">
            <v>8.6999999999999993</v>
          </cell>
          <cell r="AG2319">
            <v>20131104</v>
          </cell>
          <cell r="AN2319">
            <v>20131113</v>
          </cell>
          <cell r="AT2319" t="str">
            <v>Blank</v>
          </cell>
        </row>
        <row r="2320">
          <cell r="H2320" t="str">
            <v>SIGNA.SIPC.EU.00.FR.SIT.CSB.TS.1FL.PBA.SG.PI</v>
          </cell>
          <cell r="I2320" t="str">
            <v>Not  Applicable</v>
          </cell>
          <cell r="W2320">
            <v>41.68</v>
          </cell>
          <cell r="X2320">
            <v>7.86</v>
          </cell>
          <cell r="AG2320">
            <v>20131104</v>
          </cell>
          <cell r="AN2320">
            <v>20131112</v>
          </cell>
          <cell r="AT2320" t="str">
            <v>Blank</v>
          </cell>
        </row>
        <row r="2321">
          <cell r="H2321" t="str">
            <v>SIGNA.SIPC.EU.00.FR.SIT.CSB.TS.1FL.PBA.SG.PI</v>
          </cell>
          <cell r="I2321" t="str">
            <v>Not  Applicable</v>
          </cell>
          <cell r="W2321">
            <v>57.65</v>
          </cell>
          <cell r="X2321">
            <v>6.89</v>
          </cell>
          <cell r="AG2321">
            <v>20131104</v>
          </cell>
          <cell r="AN2321">
            <v>20131111</v>
          </cell>
          <cell r="AT2321" t="str">
            <v>Blank</v>
          </cell>
        </row>
        <row r="2322">
          <cell r="H2322" t="str">
            <v>SIGNA.SIPC.EU.00.FR.SIT.CSB.TS.1FL.PBA.SG.PI</v>
          </cell>
          <cell r="I2322" t="str">
            <v>Not  Applicable</v>
          </cell>
          <cell r="W2322">
            <v>69.38</v>
          </cell>
          <cell r="X2322">
            <v>3.21</v>
          </cell>
          <cell r="AG2322">
            <v>20131104</v>
          </cell>
          <cell r="AN2322">
            <v>20131106</v>
          </cell>
          <cell r="AT2322" t="str">
            <v>Blank</v>
          </cell>
        </row>
        <row r="2323">
          <cell r="H2323" t="str">
            <v>SIGNA.SIPC.EU.00.FR.SIT.CSB.TS.1FL.PBA.SG.PI</v>
          </cell>
          <cell r="I2323" t="str">
            <v>Not  Applicable</v>
          </cell>
          <cell r="W2323">
            <v>26.13</v>
          </cell>
          <cell r="X2323">
            <v>2.87</v>
          </cell>
          <cell r="AG2323">
            <v>20131104</v>
          </cell>
          <cell r="AN2323">
            <v>20131107</v>
          </cell>
          <cell r="AT2323" t="str">
            <v>Blank</v>
          </cell>
        </row>
        <row r="2324">
          <cell r="H2324" t="str">
            <v>SIGNA.SIPC.EU.00.FR.SIT.CSB.TS.1FL.PBA.SG.PI</v>
          </cell>
          <cell r="I2324" t="str">
            <v>Not  Applicable</v>
          </cell>
          <cell r="W2324">
            <v>39.119999999999997</v>
          </cell>
          <cell r="X2324">
            <v>4.05</v>
          </cell>
          <cell r="AG2324">
            <v>20131104</v>
          </cell>
          <cell r="AN2324">
            <v>20131108</v>
          </cell>
          <cell r="AT2324" t="str">
            <v>Blank</v>
          </cell>
        </row>
        <row r="2325">
          <cell r="H2325" t="str">
            <v>WINDO.WIN8.EU.00.FR.SIT.CSB.TS.1FL.PBA.00.PI</v>
          </cell>
          <cell r="I2325" t="str">
            <v>Yes</v>
          </cell>
          <cell r="W2325">
            <v>4.7300000000000004</v>
          </cell>
          <cell r="X2325">
            <v>0.01</v>
          </cell>
          <cell r="AG2325">
            <v>20131104</v>
          </cell>
          <cell r="AN2325">
            <v>20131104</v>
          </cell>
          <cell r="AT2325" t="str">
            <v>Blank</v>
          </cell>
        </row>
        <row r="2326">
          <cell r="H2326" t="str">
            <v>SIGNA.SIPC.EU.00.FR.SIT.CSB.TS.1FL.PBA.SG.PI</v>
          </cell>
          <cell r="I2326" t="str">
            <v>Not  Applicable</v>
          </cell>
          <cell r="W2326">
            <v>4.5</v>
          </cell>
          <cell r="X2326">
            <v>8.16</v>
          </cell>
          <cell r="AG2326">
            <v>20131104</v>
          </cell>
          <cell r="AN2326">
            <v>20131112</v>
          </cell>
          <cell r="AT2326" t="str">
            <v>Blank</v>
          </cell>
        </row>
        <row r="2327">
          <cell r="H2327" t="str">
            <v>SIGNA.SIPC.EU.00.FR.SIT.CSB.TS.1FL.PBA.SG.PI</v>
          </cell>
          <cell r="I2327" t="str">
            <v>Yes</v>
          </cell>
          <cell r="W2327">
            <v>75.05</v>
          </cell>
          <cell r="X2327">
            <v>3.17</v>
          </cell>
          <cell r="AG2327">
            <v>20131104</v>
          </cell>
          <cell r="AN2327">
            <v>20131107</v>
          </cell>
          <cell r="AT2327" t="str">
            <v>Blank</v>
          </cell>
        </row>
        <row r="2328">
          <cell r="H2328" t="str">
            <v>WINDO.W7BA.EU.00.FR.SIT.CSB.TS.2ET.PBA.00.PI</v>
          </cell>
          <cell r="I2328" t="str">
            <v>Not  Applicable</v>
          </cell>
          <cell r="W2328">
            <v>91.05</v>
          </cell>
          <cell r="X2328">
            <v>7.03</v>
          </cell>
          <cell r="AG2328">
            <v>20131104</v>
          </cell>
          <cell r="AN2328">
            <v>20131106</v>
          </cell>
          <cell r="AT2328" t="str">
            <v>Blank</v>
          </cell>
        </row>
        <row r="2329">
          <cell r="H2329" t="str">
            <v>SIGNA.SIPC.EU.00.FR.SIT.CSB.TS.1FL.PBA.SG.PI</v>
          </cell>
          <cell r="I2329" t="str">
            <v>Not  Applicable</v>
          </cell>
          <cell r="W2329">
            <v>1.47</v>
          </cell>
          <cell r="X2329">
            <v>8.16</v>
          </cell>
          <cell r="AG2329">
            <v>20131104</v>
          </cell>
          <cell r="AN2329">
            <v>20131112</v>
          </cell>
          <cell r="AT2329" t="str">
            <v>Blank</v>
          </cell>
        </row>
        <row r="2330">
          <cell r="H2330" t="str">
            <v>WINDO.WIN8.EU.00.FR.SIT.CSB.TS.1FL.PBA.00.PI</v>
          </cell>
          <cell r="I2330" t="str">
            <v>Not  Applicable</v>
          </cell>
          <cell r="W2330">
            <v>38.119999999999997</v>
          </cell>
          <cell r="X2330">
            <v>2.97</v>
          </cell>
          <cell r="AG2330">
            <v>20131104</v>
          </cell>
          <cell r="AN2330">
            <v>20131107</v>
          </cell>
          <cell r="AT2330" t="str">
            <v>Blank</v>
          </cell>
        </row>
        <row r="2331">
          <cell r="H2331" t="str">
            <v>SIGNA.SIPC.EU.00.FR.SIT.CSB.TS.1FL.PBA.SG.PI</v>
          </cell>
          <cell r="I2331" t="str">
            <v>Not  Applicable</v>
          </cell>
          <cell r="W2331">
            <v>45.4</v>
          </cell>
          <cell r="X2331">
            <v>9.9499999999999993</v>
          </cell>
          <cell r="AG2331">
            <v>20131104</v>
          </cell>
          <cell r="AN2331">
            <v>20131114</v>
          </cell>
          <cell r="AT2331" t="str">
            <v>Blank</v>
          </cell>
        </row>
        <row r="2332">
          <cell r="H2332" t="str">
            <v>SIGNA.SIPC.EU.00.FR.SIT.CSB.TS.1FL.PBA.SG.PI</v>
          </cell>
          <cell r="I2332" t="str">
            <v>Yes</v>
          </cell>
          <cell r="W2332">
            <v>62.97</v>
          </cell>
          <cell r="X2332">
            <v>8.0500000000000007</v>
          </cell>
          <cell r="AG2332">
            <v>20131104</v>
          </cell>
          <cell r="AN2332">
            <v>20131112</v>
          </cell>
          <cell r="AT2332" t="str">
            <v>Blank</v>
          </cell>
        </row>
        <row r="2333">
          <cell r="H2333" t="str">
            <v>PCHTH.PCSF.EU.00.FR.SIT.CSB.TS.1FL.PBA.00.WB</v>
          </cell>
          <cell r="I2333" t="str">
            <v>Not  Applicable</v>
          </cell>
          <cell r="W2333">
            <v>53.65</v>
          </cell>
          <cell r="X2333">
            <v>0</v>
          </cell>
          <cell r="AG2333">
            <v>20131104</v>
          </cell>
          <cell r="AT2333" t="str">
            <v>Blank</v>
          </cell>
        </row>
        <row r="2334">
          <cell r="H2334" t="str">
            <v>SIGNA.SIPC.EU.00.FR.SIT.CSB.TS.1FL.PBA.SG.PI</v>
          </cell>
          <cell r="I2334" t="str">
            <v>Yes</v>
          </cell>
          <cell r="W2334">
            <v>16.75</v>
          </cell>
          <cell r="X2334">
            <v>1.21</v>
          </cell>
          <cell r="AG2334">
            <v>20131104</v>
          </cell>
          <cell r="AN2334">
            <v>20131105</v>
          </cell>
          <cell r="AT2334" t="str">
            <v>Blank</v>
          </cell>
        </row>
        <row r="2335">
          <cell r="H2335" t="str">
            <v>SIGNA.SIPC.EU.00.FR.SIT.CSB.TS.1FL.PBA.SG.PI</v>
          </cell>
          <cell r="I2335" t="str">
            <v>Not  Applicable</v>
          </cell>
          <cell r="W2335">
            <v>2.63</v>
          </cell>
          <cell r="X2335">
            <v>8.17</v>
          </cell>
          <cell r="AG2335">
            <v>20131104</v>
          </cell>
          <cell r="AN2335">
            <v>20131112</v>
          </cell>
          <cell r="AT2335" t="str">
            <v>Blank</v>
          </cell>
        </row>
        <row r="2336">
          <cell r="H2336" t="str">
            <v>WINDO.WIN8.EU.00.FR.SIT.CSB.TS.1FL.PBA.00.PI</v>
          </cell>
          <cell r="I2336" t="str">
            <v>Yes</v>
          </cell>
          <cell r="W2336">
            <v>19.399999999999999</v>
          </cell>
          <cell r="X2336">
            <v>0.01</v>
          </cell>
          <cell r="AG2336">
            <v>20131104</v>
          </cell>
          <cell r="AN2336">
            <v>20131104</v>
          </cell>
          <cell r="AT2336" t="str">
            <v>Blank</v>
          </cell>
        </row>
        <row r="2337">
          <cell r="H2337" t="str">
            <v>SIGNA.SIPC.EU.00.FR.SIT.CSB.TS.1FL.PBA.GR.PI</v>
          </cell>
          <cell r="I2337" t="str">
            <v>Yes</v>
          </cell>
          <cell r="W2337">
            <v>14.9</v>
          </cell>
          <cell r="X2337">
            <v>0.23</v>
          </cell>
          <cell r="AG2337">
            <v>20131104</v>
          </cell>
          <cell r="AN2337">
            <v>20131104</v>
          </cell>
          <cell r="AT2337" t="str">
            <v>Blank</v>
          </cell>
        </row>
        <row r="2338">
          <cell r="H2338" t="str">
            <v>WINDO.W7BA.EU.00.FR.SIT.CSB.TS.2ET.PBA.00.PI</v>
          </cell>
          <cell r="I2338" t="str">
            <v>Not  Applicable</v>
          </cell>
          <cell r="W2338">
            <v>49.75</v>
          </cell>
          <cell r="X2338">
            <v>0</v>
          </cell>
          <cell r="AG2338">
            <v>20131104</v>
          </cell>
          <cell r="AT2338" t="str">
            <v>Blank</v>
          </cell>
        </row>
        <row r="2339">
          <cell r="H2339" t="str">
            <v>SIGNA.SIPC.EU.00.FR.SIT.CSB.TS.1FL.PBA.SG.PI</v>
          </cell>
          <cell r="I2339" t="str">
            <v>Not  Applicable</v>
          </cell>
          <cell r="W2339">
            <v>1.52</v>
          </cell>
          <cell r="X2339">
            <v>8.17</v>
          </cell>
          <cell r="AG2339">
            <v>20131104</v>
          </cell>
          <cell r="AN2339">
            <v>20131112</v>
          </cell>
          <cell r="AT2339" t="str">
            <v>Blank</v>
          </cell>
        </row>
        <row r="2340">
          <cell r="H2340" t="str">
            <v>WINDO.WIN8.EU.00.FR.SIT.CSB.TS.1FL.PBA.00.PI</v>
          </cell>
          <cell r="I2340" t="str">
            <v>Not  Applicable</v>
          </cell>
          <cell r="W2340">
            <v>27.18</v>
          </cell>
          <cell r="X2340">
            <v>0</v>
          </cell>
          <cell r="AG2340">
            <v>20131104</v>
          </cell>
          <cell r="AT2340" t="str">
            <v>Blank</v>
          </cell>
        </row>
        <row r="2341">
          <cell r="H2341" t="str">
            <v>WINDO.W7BA.EU.00.FR.SIT.CSB.TS.2ET.PBA.00.PI</v>
          </cell>
          <cell r="I2341" t="str">
            <v>Not  Applicable</v>
          </cell>
          <cell r="W2341">
            <v>47.5</v>
          </cell>
          <cell r="X2341">
            <v>0</v>
          </cell>
          <cell r="AG2341">
            <v>20131104</v>
          </cell>
          <cell r="AT2341" t="str">
            <v>Blank</v>
          </cell>
        </row>
        <row r="2342">
          <cell r="H2342" t="str">
            <v>SIGNA.SIPC.EU.00.FR.SIT.CSB.TS.1FL.PBA.SG.PI</v>
          </cell>
          <cell r="I2342" t="str">
            <v>Not  Applicable</v>
          </cell>
          <cell r="W2342">
            <v>59.37</v>
          </cell>
          <cell r="X2342">
            <v>9.2100000000000009</v>
          </cell>
          <cell r="AG2342">
            <v>20131104</v>
          </cell>
          <cell r="AN2342">
            <v>20131113</v>
          </cell>
          <cell r="AT2342" t="str">
            <v>Blank</v>
          </cell>
        </row>
        <row r="2343">
          <cell r="H2343" t="str">
            <v>WINDO.W7BA.EU.00.FR.SIT.CSB.TS.2ET.PBA.00.PI</v>
          </cell>
          <cell r="I2343" t="str">
            <v>Not  Applicable</v>
          </cell>
          <cell r="W2343">
            <v>126.15</v>
          </cell>
          <cell r="X2343">
            <v>0</v>
          </cell>
          <cell r="AG2343">
            <v>20131104</v>
          </cell>
          <cell r="AT2343" t="str">
            <v>Blank</v>
          </cell>
        </row>
        <row r="2344">
          <cell r="H2344" t="str">
            <v>WINDO.WIN8.EU.00.FR.SIT.CSB.TS.1FL.PBA.00.PI</v>
          </cell>
          <cell r="I2344" t="str">
            <v>Yes</v>
          </cell>
          <cell r="W2344">
            <v>39.33</v>
          </cell>
          <cell r="X2344">
            <v>0.03</v>
          </cell>
          <cell r="AG2344">
            <v>20131104</v>
          </cell>
          <cell r="AN2344">
            <v>20131104</v>
          </cell>
          <cell r="AT2344" t="str">
            <v>Blank</v>
          </cell>
        </row>
        <row r="2345">
          <cell r="H2345" t="str">
            <v>WINDO.W7BA.EU.00.FR.SIT.CSB.TS.2ET.PBA.00.PI</v>
          </cell>
          <cell r="I2345" t="str">
            <v>Not  Applicable</v>
          </cell>
          <cell r="W2345">
            <v>40.47</v>
          </cell>
          <cell r="X2345">
            <v>11.08</v>
          </cell>
          <cell r="AG2345">
            <v>20131104</v>
          </cell>
          <cell r="AN2345">
            <v>20131104</v>
          </cell>
          <cell r="AT2345" t="str">
            <v>Blank</v>
          </cell>
        </row>
        <row r="2346">
          <cell r="H2346" t="str">
            <v>SIGNA.SIPC.EU.00.FR.SIT.CSB.TS.1FL.PBA.SG.PI</v>
          </cell>
          <cell r="I2346" t="str">
            <v>Not  Applicable</v>
          </cell>
          <cell r="W2346">
            <v>73.67</v>
          </cell>
          <cell r="X2346">
            <v>2.25</v>
          </cell>
          <cell r="AG2346">
            <v>20131104</v>
          </cell>
          <cell r="AN2346">
            <v>20131106</v>
          </cell>
          <cell r="AT2346" t="str">
            <v>Blank</v>
          </cell>
        </row>
        <row r="2347">
          <cell r="H2347" t="str">
            <v>WINDO.WIN8.EU.00.FR.SIT.CSB.TS.1FL.PBA.00.PI</v>
          </cell>
          <cell r="I2347" t="str">
            <v>Not  Applicable</v>
          </cell>
          <cell r="W2347">
            <v>67.319999999999993</v>
          </cell>
          <cell r="X2347">
            <v>0.99</v>
          </cell>
          <cell r="AG2347">
            <v>20131104</v>
          </cell>
          <cell r="AN2347">
            <v>20131104</v>
          </cell>
          <cell r="AT2347" t="str">
            <v>Blank</v>
          </cell>
        </row>
        <row r="2348">
          <cell r="H2348" t="str">
            <v>WINDO.W7BA.EU.00.FR.SIT.CSB.TS.2ET.PBA.00.PI</v>
          </cell>
          <cell r="I2348" t="str">
            <v>Not  Applicable</v>
          </cell>
          <cell r="W2348">
            <v>38.270000000000003</v>
          </cell>
          <cell r="X2348">
            <v>4.71</v>
          </cell>
          <cell r="AG2348">
            <v>20131104</v>
          </cell>
          <cell r="AN2348">
            <v>20131109</v>
          </cell>
          <cell r="AT2348" t="str">
            <v>Blank</v>
          </cell>
        </row>
        <row r="2349">
          <cell r="H2349" t="str">
            <v>SIGNA.SIPC.EU.00.FR.SIT.CSB.TS.1FL.PBA.SG.PI</v>
          </cell>
          <cell r="I2349" t="str">
            <v>Not  Applicable</v>
          </cell>
          <cell r="W2349">
            <v>6.07</v>
          </cell>
          <cell r="X2349">
            <v>8.8800000000000008</v>
          </cell>
          <cell r="AG2349">
            <v>20131104</v>
          </cell>
          <cell r="AN2349">
            <v>20131113</v>
          </cell>
          <cell r="AT2349" t="str">
            <v>Blank</v>
          </cell>
        </row>
        <row r="2350">
          <cell r="H2350" t="str">
            <v>SIGNA.SIPC.EU.00.FR.SIT.CSB.TS.1FL.PBA.SG.PI</v>
          </cell>
          <cell r="I2350" t="str">
            <v>Not  Applicable</v>
          </cell>
          <cell r="W2350">
            <v>17.079999999999998</v>
          </cell>
          <cell r="X2350">
            <v>8.19</v>
          </cell>
          <cell r="AG2350">
            <v>20131104</v>
          </cell>
          <cell r="AN2350">
            <v>20131112</v>
          </cell>
          <cell r="AT2350" t="str">
            <v>Blank</v>
          </cell>
        </row>
        <row r="2351">
          <cell r="H2351" t="str">
            <v>WINDO.WIN8.EU.00.FR.SIT.CSB.TS.1FL.PBA.00.PI</v>
          </cell>
          <cell r="I2351" t="str">
            <v>Yes</v>
          </cell>
          <cell r="W2351">
            <v>8.27</v>
          </cell>
          <cell r="X2351">
            <v>0.74</v>
          </cell>
          <cell r="AG2351">
            <v>20131104</v>
          </cell>
          <cell r="AN2351">
            <v>20131105</v>
          </cell>
          <cell r="AT2351" t="str">
            <v>Blank</v>
          </cell>
        </row>
        <row r="2352">
          <cell r="H2352" t="str">
            <v>SIGNA.SIPC.EU.00.FR.SIT.CSB.TS.1FL.PBA.SG.PI</v>
          </cell>
          <cell r="I2352" t="str">
            <v>Not  Applicable</v>
          </cell>
          <cell r="W2352">
            <v>38.119999999999997</v>
          </cell>
          <cell r="X2352">
            <v>1.08</v>
          </cell>
          <cell r="AG2352">
            <v>20131104</v>
          </cell>
          <cell r="AN2352">
            <v>20131105</v>
          </cell>
          <cell r="AT2352" t="str">
            <v>Blank</v>
          </cell>
        </row>
        <row r="2353">
          <cell r="H2353" t="str">
            <v>SIGNA.SIPC.EU.00.FR.SIT.CSB.TS.1FL.PBA.CN.PI</v>
          </cell>
          <cell r="I2353" t="str">
            <v>Yes</v>
          </cell>
          <cell r="W2353">
            <v>70.569999999999993</v>
          </cell>
          <cell r="X2353">
            <v>13.81</v>
          </cell>
          <cell r="AG2353">
            <v>20131104</v>
          </cell>
          <cell r="AN2353">
            <v>20131108</v>
          </cell>
          <cell r="AT2353" t="str">
            <v>Blank</v>
          </cell>
        </row>
        <row r="2354">
          <cell r="H2354" t="str">
            <v>WINDO.W7BA.EU.00.FR.SIT.CSB.TS.2ET.PBA.00.PI</v>
          </cell>
          <cell r="I2354" t="str">
            <v>Not  Applicable</v>
          </cell>
          <cell r="W2354">
            <v>222.78</v>
          </cell>
          <cell r="X2354">
            <v>9.7200000000000006</v>
          </cell>
          <cell r="AG2354">
            <v>20131104</v>
          </cell>
          <cell r="AN2354">
            <v>20131106</v>
          </cell>
          <cell r="AT2354" t="str">
            <v>Blank</v>
          </cell>
        </row>
        <row r="2355">
          <cell r="H2355" t="str">
            <v>SIGNA.SIPC.EU.00.FR.SIT.CSB.TS.1FL.PBA.SG.PI</v>
          </cell>
          <cell r="I2355" t="str">
            <v>Not  Applicable</v>
          </cell>
          <cell r="W2355">
            <v>42.2</v>
          </cell>
          <cell r="X2355">
            <v>8.2200000000000006</v>
          </cell>
          <cell r="AG2355">
            <v>20131104</v>
          </cell>
          <cell r="AN2355">
            <v>20131112</v>
          </cell>
          <cell r="AT2355" t="str">
            <v>Blank</v>
          </cell>
        </row>
        <row r="2356">
          <cell r="H2356" t="str">
            <v>SIGNA.SIPC.EU.00.FR.SIT.CSB.TS.1FL.PBA.SG.PI</v>
          </cell>
          <cell r="I2356" t="str">
            <v>Yes</v>
          </cell>
          <cell r="W2356">
            <v>66.88</v>
          </cell>
          <cell r="X2356">
            <v>3.08</v>
          </cell>
          <cell r="AG2356">
            <v>20131104</v>
          </cell>
          <cell r="AN2356">
            <v>20131107</v>
          </cell>
          <cell r="AT2356" t="str">
            <v>Blank</v>
          </cell>
        </row>
        <row r="2357">
          <cell r="H2357" t="str">
            <v>SIGNA.SIPC.EU.00.FR.SIT.CSB.TS.1FL.PBA.SG.PI</v>
          </cell>
          <cell r="I2357" t="str">
            <v>Not  Applicable</v>
          </cell>
          <cell r="W2357">
            <v>32.47</v>
          </cell>
          <cell r="X2357">
            <v>1.23</v>
          </cell>
          <cell r="AG2357">
            <v>20131104</v>
          </cell>
          <cell r="AN2357">
            <v>20131105</v>
          </cell>
          <cell r="AT2357" t="str">
            <v>Blank</v>
          </cell>
        </row>
        <row r="2358">
          <cell r="H2358" t="str">
            <v>WINDO.WIN8.EU.00.FR.SIT.CSB.TS.1FL.PBA.00.PI</v>
          </cell>
          <cell r="I2358" t="str">
            <v>Yes</v>
          </cell>
          <cell r="W2358">
            <v>20.63</v>
          </cell>
          <cell r="X2358">
            <v>3.99</v>
          </cell>
          <cell r="AG2358">
            <v>20131104</v>
          </cell>
          <cell r="AN2358">
            <v>20131108</v>
          </cell>
          <cell r="AT2358" t="str">
            <v>Blank</v>
          </cell>
        </row>
        <row r="2359">
          <cell r="H2359" t="str">
            <v>SIGNA.SIPC.EU.00.FR.SIT.CSB.TS.1FL.PBA.SG.PI</v>
          </cell>
          <cell r="I2359" t="str">
            <v>Yes</v>
          </cell>
          <cell r="W2359">
            <v>40.03</v>
          </cell>
          <cell r="X2359">
            <v>8.02</v>
          </cell>
          <cell r="AG2359">
            <v>20131104</v>
          </cell>
          <cell r="AN2359">
            <v>20131112</v>
          </cell>
          <cell r="AT2359" t="str">
            <v>Blank</v>
          </cell>
        </row>
        <row r="2360">
          <cell r="H2360" t="str">
            <v>WINDO.WIN8.EU.00.FR.SIT.CSB.TS.1FL.PBA.00.PI</v>
          </cell>
          <cell r="I2360" t="str">
            <v>Not  Applicable</v>
          </cell>
          <cell r="W2360">
            <v>66.900000000000006</v>
          </cell>
          <cell r="X2360">
            <v>9.74</v>
          </cell>
          <cell r="AG2360">
            <v>20131104</v>
          </cell>
          <cell r="AN2360">
            <v>20131114</v>
          </cell>
          <cell r="AT2360" t="str">
            <v>Blank</v>
          </cell>
        </row>
        <row r="2361">
          <cell r="H2361" t="str">
            <v>SIGNA.SIPC.EU.00.FR.SIT.CSB.TS.1FL.PBA.GR.PI</v>
          </cell>
          <cell r="I2361" t="str">
            <v>Yes</v>
          </cell>
          <cell r="W2361">
            <v>33.119999999999997</v>
          </cell>
          <cell r="X2361">
            <v>13.96</v>
          </cell>
          <cell r="AG2361">
            <v>20131104</v>
          </cell>
          <cell r="AN2361">
            <v>20131118</v>
          </cell>
          <cell r="AT2361" t="str">
            <v>Blank</v>
          </cell>
        </row>
        <row r="2362">
          <cell r="H2362" t="str">
            <v>WINDO.WIN8.EU.00.FR.SIT.CSB.TS.1FL.PBA.00.PI</v>
          </cell>
          <cell r="I2362" t="str">
            <v>Not  Applicable</v>
          </cell>
          <cell r="W2362">
            <v>6.83</v>
          </cell>
          <cell r="X2362">
            <v>7.78</v>
          </cell>
          <cell r="AG2362">
            <v>20131104</v>
          </cell>
          <cell r="AN2362">
            <v>20131112</v>
          </cell>
          <cell r="AT2362" t="str">
            <v>Blank</v>
          </cell>
        </row>
        <row r="2363">
          <cell r="H2363" t="str">
            <v>SIGNA.SIPC.EU.00.FR.SIT.CSB.TS.1FL.PBA.GR.PI</v>
          </cell>
          <cell r="I2363" t="str">
            <v>Yes</v>
          </cell>
          <cell r="W2363">
            <v>40.67</v>
          </cell>
          <cell r="X2363">
            <v>8.02</v>
          </cell>
          <cell r="AG2363">
            <v>20131104</v>
          </cell>
          <cell r="AN2363">
            <v>20131112</v>
          </cell>
          <cell r="AT2363" t="str">
            <v>Blank</v>
          </cell>
        </row>
        <row r="2364">
          <cell r="H2364" t="str">
            <v>WINDO.WIN8.EU.00.FR.SIT.CSB.TS.1FL.PBA.00.PI</v>
          </cell>
          <cell r="I2364" t="str">
            <v>Yes</v>
          </cell>
          <cell r="W2364">
            <v>31.62</v>
          </cell>
          <cell r="X2364">
            <v>4.09</v>
          </cell>
          <cell r="AG2364">
            <v>20131104</v>
          </cell>
          <cell r="AN2364">
            <v>20131108</v>
          </cell>
          <cell r="AT2364" t="str">
            <v>Blank</v>
          </cell>
        </row>
        <row r="2365">
          <cell r="H2365" t="str">
            <v>SIGNA.SIPC.EU.00.FR.SIT.CSB.TS.1FL.PBA.SG.PI</v>
          </cell>
          <cell r="I2365" t="str">
            <v>Not  Applicable</v>
          </cell>
          <cell r="W2365">
            <v>42.88</v>
          </cell>
          <cell r="X2365">
            <v>8.24</v>
          </cell>
          <cell r="AG2365">
            <v>20131104</v>
          </cell>
          <cell r="AN2365">
            <v>20131112</v>
          </cell>
          <cell r="AT2365" t="str">
            <v>Blank</v>
          </cell>
        </row>
        <row r="2366">
          <cell r="H2366" t="str">
            <v>SIGNA.SIPC.EU.00.FR.SIT.CSB.TS.1FL.PBA.SG.PI</v>
          </cell>
          <cell r="I2366" t="str">
            <v>Not  Applicable</v>
          </cell>
          <cell r="W2366">
            <v>23.15</v>
          </cell>
          <cell r="X2366">
            <v>0.27</v>
          </cell>
          <cell r="AG2366">
            <v>20131104</v>
          </cell>
          <cell r="AN2366">
            <v>20131104</v>
          </cell>
          <cell r="AT2366" t="str">
            <v>Blank</v>
          </cell>
        </row>
        <row r="2367">
          <cell r="H2367" t="str">
            <v>SIGNA.SIPC.EU.00.FR.SIT.CSB.TS.1FL.PBA.SG.PI</v>
          </cell>
          <cell r="I2367" t="str">
            <v>Not  Applicable</v>
          </cell>
          <cell r="W2367">
            <v>42.32</v>
          </cell>
          <cell r="X2367">
            <v>13.78</v>
          </cell>
          <cell r="AG2367">
            <v>20131104</v>
          </cell>
          <cell r="AN2367">
            <v>20131112</v>
          </cell>
          <cell r="AT2367" t="str">
            <v>Blank</v>
          </cell>
        </row>
        <row r="2368">
          <cell r="H2368" t="str">
            <v>WINDO.WIN8.EU.00.FR.SIT.CSB.TS.1FL.PBA.00.PI</v>
          </cell>
          <cell r="I2368" t="str">
            <v>Not  Applicable</v>
          </cell>
          <cell r="W2368">
            <v>8.83</v>
          </cell>
          <cell r="X2368">
            <v>2.0699999999999998</v>
          </cell>
          <cell r="AG2368">
            <v>20131104</v>
          </cell>
          <cell r="AN2368">
            <v>20131106</v>
          </cell>
          <cell r="AT2368" t="str">
            <v>Blank</v>
          </cell>
        </row>
        <row r="2369">
          <cell r="H2369" t="str">
            <v>SIGNA.SIPC.EU.00.FR.SIT.CSB.TS.1FL.PBA.SG.PI</v>
          </cell>
          <cell r="I2369" t="str">
            <v>Not  Applicable</v>
          </cell>
          <cell r="W2369">
            <v>46.58</v>
          </cell>
          <cell r="X2369">
            <v>8.24</v>
          </cell>
          <cell r="AG2369">
            <v>20131104</v>
          </cell>
          <cell r="AN2369">
            <v>20131112</v>
          </cell>
          <cell r="AT2369" t="str">
            <v>Blank</v>
          </cell>
        </row>
        <row r="2370">
          <cell r="H2370" t="str">
            <v>WINDO.WIN8.EU.00.FR.SIT.CSB.TS.1FL.PBA.00.PI</v>
          </cell>
          <cell r="I2370" t="str">
            <v>Not  Applicable</v>
          </cell>
          <cell r="W2370">
            <v>70.55</v>
          </cell>
          <cell r="X2370">
            <v>9.1199999999999992</v>
          </cell>
          <cell r="AG2370">
            <v>20131104</v>
          </cell>
          <cell r="AN2370">
            <v>20131113</v>
          </cell>
          <cell r="AT2370" t="str">
            <v>Blank</v>
          </cell>
        </row>
        <row r="2371">
          <cell r="H2371" t="str">
            <v>SIGNA.SIPC.EU.00.FR.SIT.CSB.TS.1FL.PBA.SG.PI</v>
          </cell>
          <cell r="I2371" t="str">
            <v>Not  Applicable</v>
          </cell>
          <cell r="W2371">
            <v>71.37</v>
          </cell>
          <cell r="X2371">
            <v>8.25</v>
          </cell>
          <cell r="AG2371">
            <v>20131104</v>
          </cell>
          <cell r="AN2371">
            <v>20131105</v>
          </cell>
          <cell r="AT2371" t="str">
            <v>Blank</v>
          </cell>
        </row>
        <row r="2372">
          <cell r="H2372" t="str">
            <v>SIGNA.SIPC.EU.00.FR.SIT.CSB.TS.1FL.PBA.SG.PI</v>
          </cell>
          <cell r="I2372" t="str">
            <v>Not  Applicable</v>
          </cell>
          <cell r="W2372">
            <v>49.13</v>
          </cell>
          <cell r="X2372">
            <v>9.2799999999999994</v>
          </cell>
          <cell r="AG2372">
            <v>20131104</v>
          </cell>
          <cell r="AN2372">
            <v>20131113</v>
          </cell>
          <cell r="AT2372" t="str">
            <v>Blank</v>
          </cell>
        </row>
        <row r="2373">
          <cell r="H2373" t="str">
            <v>WINDO.WIN8.EU.00.FR.SIT.CSB.TS.1FL.PBA.00.PI</v>
          </cell>
          <cell r="I2373" t="str">
            <v>Not  Applicable</v>
          </cell>
          <cell r="W2373">
            <v>54.7</v>
          </cell>
          <cell r="X2373">
            <v>3.91</v>
          </cell>
          <cell r="AG2373">
            <v>20131104</v>
          </cell>
          <cell r="AN2373">
            <v>20131108</v>
          </cell>
          <cell r="AT2373" t="str">
            <v>Blank</v>
          </cell>
        </row>
        <row r="2374">
          <cell r="H2374" t="str">
            <v>WINDO.WIN8.EU.00.FR.SIT.CSB.TS.1FL.PBA.00.PI</v>
          </cell>
          <cell r="I2374" t="str">
            <v>No - Customer Resolved</v>
          </cell>
          <cell r="W2374">
            <v>17.649999999999999</v>
          </cell>
          <cell r="X2374">
            <v>4.09</v>
          </cell>
          <cell r="AG2374">
            <v>20131104</v>
          </cell>
          <cell r="AN2374">
            <v>20131107</v>
          </cell>
          <cell r="AT2374" t="str">
            <v>Blank</v>
          </cell>
        </row>
        <row r="2375">
          <cell r="H2375" t="str">
            <v>SIGNA.SIPC.EU.00.FR.SIT.CSB.TS.1FL.PBA.SG.PI</v>
          </cell>
          <cell r="I2375" t="str">
            <v>Not  Applicable</v>
          </cell>
          <cell r="W2375">
            <v>62.25</v>
          </cell>
          <cell r="X2375">
            <v>9.2100000000000009</v>
          </cell>
          <cell r="AG2375">
            <v>20131104</v>
          </cell>
          <cell r="AN2375">
            <v>20131113</v>
          </cell>
          <cell r="AT2375" t="str">
            <v>Blank</v>
          </cell>
        </row>
        <row r="2376">
          <cell r="H2376" t="str">
            <v>SIGNA.SIPC.EU.00.FR.SIT.CSB.TS.1FL.PBA.SG.PI</v>
          </cell>
          <cell r="I2376" t="str">
            <v>Yes</v>
          </cell>
          <cell r="W2376">
            <v>47.28</v>
          </cell>
          <cell r="X2376">
            <v>10.17</v>
          </cell>
          <cell r="AG2376">
            <v>20131104</v>
          </cell>
          <cell r="AN2376">
            <v>20131114</v>
          </cell>
          <cell r="AT2376" t="str">
            <v>Blank</v>
          </cell>
        </row>
        <row r="2377">
          <cell r="H2377" t="str">
            <v>WINDO.WIN8.EU.00.FR.SIT.CSB.TS.1FL.PBA.00.PI</v>
          </cell>
          <cell r="I2377" t="str">
            <v>Not  Applicable</v>
          </cell>
          <cell r="W2377">
            <v>78.930000000000007</v>
          </cell>
          <cell r="X2377">
            <v>2.98</v>
          </cell>
          <cell r="AG2377">
            <v>20131104</v>
          </cell>
          <cell r="AN2377">
            <v>20131107</v>
          </cell>
          <cell r="AT2377" t="str">
            <v>Blank</v>
          </cell>
        </row>
        <row r="2378">
          <cell r="H2378" t="str">
            <v>SIGNA.SIPC.EU.00.FR.SIT.CSB.TS.1FL.PBA.SG.PI</v>
          </cell>
          <cell r="I2378" t="str">
            <v>Not  Applicable</v>
          </cell>
          <cell r="W2378">
            <v>70.2</v>
          </cell>
          <cell r="X2378">
            <v>8.26</v>
          </cell>
          <cell r="AG2378">
            <v>20131104</v>
          </cell>
          <cell r="AN2378">
            <v>20131112</v>
          </cell>
          <cell r="AT2378" t="str">
            <v>Blank</v>
          </cell>
        </row>
        <row r="2379">
          <cell r="H2379" t="str">
            <v>SIGNA.SIPC.EU.00.FR.SIT.CSB.TS.1FL.PBA.SG.PI</v>
          </cell>
          <cell r="I2379" t="str">
            <v>Not  Applicable</v>
          </cell>
          <cell r="W2379">
            <v>41.12</v>
          </cell>
          <cell r="X2379">
            <v>11.05</v>
          </cell>
          <cell r="AG2379">
            <v>20131104</v>
          </cell>
          <cell r="AN2379">
            <v>20131115</v>
          </cell>
          <cell r="AT2379" t="str">
            <v>Blank</v>
          </cell>
        </row>
        <row r="2380">
          <cell r="H2380" t="str">
            <v>SIGNA.SIPC.EU.00.FR.SIT.CSB.TS.1FL.PBA.GR.PI</v>
          </cell>
          <cell r="I2380" t="str">
            <v>Not  Applicable</v>
          </cell>
          <cell r="W2380">
            <v>81.8</v>
          </cell>
          <cell r="X2380">
            <v>3.3</v>
          </cell>
          <cell r="AG2380">
            <v>20131104</v>
          </cell>
          <cell r="AN2380">
            <v>20131107</v>
          </cell>
          <cell r="AT2380" t="str">
            <v>Blank</v>
          </cell>
        </row>
        <row r="2381">
          <cell r="H2381" t="str">
            <v>WINDO.W7BA.EU.00.FR.SIT.CSB.TS.2ET.PBA.00.PI</v>
          </cell>
          <cell r="I2381" t="str">
            <v>Not  Applicable</v>
          </cell>
          <cell r="W2381">
            <v>109.28</v>
          </cell>
          <cell r="X2381">
            <v>10.83</v>
          </cell>
          <cell r="AG2381">
            <v>20131104</v>
          </cell>
          <cell r="AN2381">
            <v>20131115</v>
          </cell>
          <cell r="AT2381" t="str">
            <v>Blank</v>
          </cell>
        </row>
        <row r="2382">
          <cell r="H2382" t="str">
            <v>WINDO.WIN8.EU.00.FR.SIT.CSB.TS.1FL.PBA.00.PI</v>
          </cell>
          <cell r="I2382" t="str">
            <v>Not  Applicable</v>
          </cell>
          <cell r="W2382">
            <v>8.85</v>
          </cell>
          <cell r="X2382">
            <v>7.87</v>
          </cell>
          <cell r="AG2382">
            <v>20131104</v>
          </cell>
          <cell r="AN2382">
            <v>20131112</v>
          </cell>
          <cell r="AT2382" t="str">
            <v>Blank</v>
          </cell>
        </row>
        <row r="2383">
          <cell r="H2383" t="str">
            <v>SIGNA.SIPC.EU.00.FR.SIT.CSB.TS.1FL.PBA.SG.PI</v>
          </cell>
          <cell r="I2383" t="str">
            <v>Yes</v>
          </cell>
          <cell r="W2383">
            <v>51.18</v>
          </cell>
          <cell r="X2383">
            <v>4.16</v>
          </cell>
          <cell r="AG2383">
            <v>20131104</v>
          </cell>
          <cell r="AN2383">
            <v>20131108</v>
          </cell>
          <cell r="AT2383" t="str">
            <v>Blank</v>
          </cell>
        </row>
        <row r="2384">
          <cell r="H2384" t="str">
            <v>WINDO.W7BA.EU.00.FR.SIT.CSB.TS.2ET.PBA.00.PI</v>
          </cell>
          <cell r="I2384" t="str">
            <v>Not  Applicable</v>
          </cell>
          <cell r="W2384">
            <v>135.03</v>
          </cell>
          <cell r="X2384">
            <v>3.82</v>
          </cell>
          <cell r="AG2384">
            <v>20131104</v>
          </cell>
          <cell r="AN2384">
            <v>20131105</v>
          </cell>
          <cell r="AT2384" t="str">
            <v>Blank</v>
          </cell>
        </row>
        <row r="2385">
          <cell r="H2385" t="str">
            <v>SIGNA.SIPC.EU.00.FR.SIT.CSB.TS.1FL.PBA.SG.PI</v>
          </cell>
          <cell r="I2385" t="str">
            <v>Not  Applicable</v>
          </cell>
          <cell r="W2385">
            <v>55.72</v>
          </cell>
          <cell r="X2385">
            <v>4.05</v>
          </cell>
          <cell r="AG2385">
            <v>20131104</v>
          </cell>
          <cell r="AN2385">
            <v>20131108</v>
          </cell>
          <cell r="AT2385" t="str">
            <v>Blank</v>
          </cell>
        </row>
        <row r="2386">
          <cell r="H2386" t="str">
            <v>SIGNA.SIPC.EU.00.FR.SIT.CSB.TS.1FL.PBA.SG.PI</v>
          </cell>
          <cell r="I2386" t="str">
            <v>Not  Applicable</v>
          </cell>
          <cell r="W2386">
            <v>57.8</v>
          </cell>
          <cell r="X2386">
            <v>3.31</v>
          </cell>
          <cell r="AG2386">
            <v>20131104</v>
          </cell>
          <cell r="AN2386">
            <v>20131107</v>
          </cell>
          <cell r="AT2386" t="str">
            <v>Blank</v>
          </cell>
        </row>
        <row r="2387">
          <cell r="H2387" t="str">
            <v>SIGNA.SIPC.EU.00.FR.SIT.CSB.TS.1FL.PBA.SG.PI</v>
          </cell>
          <cell r="I2387" t="str">
            <v>Not  Applicable</v>
          </cell>
          <cell r="W2387">
            <v>23.78</v>
          </cell>
          <cell r="X2387">
            <v>3.3</v>
          </cell>
          <cell r="AG2387">
            <v>20131104</v>
          </cell>
          <cell r="AN2387">
            <v>20131107</v>
          </cell>
          <cell r="AT2387" t="str">
            <v>Blank</v>
          </cell>
        </row>
        <row r="2388">
          <cell r="H2388" t="str">
            <v>WINDO.WIN8.EU.00.FR.SIT.CSB.TS.1FL.PBA.00.PI</v>
          </cell>
          <cell r="I2388" t="str">
            <v>No - Duplicate</v>
          </cell>
          <cell r="W2388">
            <v>7.13</v>
          </cell>
          <cell r="X2388">
            <v>1.86</v>
          </cell>
          <cell r="AG2388">
            <v>20131104</v>
          </cell>
          <cell r="AN2388">
            <v>20131106</v>
          </cell>
          <cell r="AT2388" t="str">
            <v>Blank</v>
          </cell>
        </row>
        <row r="2389">
          <cell r="H2389" t="str">
            <v>WINDO.WIN8.EU.00.FR.SIT.CSB.TS.1FL.PBA.00.PI</v>
          </cell>
          <cell r="I2389" t="str">
            <v>Not  Applicable</v>
          </cell>
          <cell r="W2389">
            <v>24.3</v>
          </cell>
          <cell r="X2389">
            <v>0.95</v>
          </cell>
          <cell r="AG2389">
            <v>20131104</v>
          </cell>
          <cell r="AN2389">
            <v>20131105</v>
          </cell>
          <cell r="AT2389" t="str">
            <v>Blank</v>
          </cell>
        </row>
        <row r="2390">
          <cell r="H2390" t="str">
            <v>WINDO.WIN8.EU.00.FR.SIT.CSB.TS.1FL.PBA.00.PI</v>
          </cell>
          <cell r="I2390" t="str">
            <v>Not  Applicable</v>
          </cell>
          <cell r="W2390">
            <v>40.880000000000003</v>
          </cell>
          <cell r="X2390">
            <v>0.05</v>
          </cell>
          <cell r="AG2390">
            <v>20131104</v>
          </cell>
          <cell r="AN2390">
            <v>20131104</v>
          </cell>
          <cell r="AT2390" t="str">
            <v>Blank</v>
          </cell>
        </row>
        <row r="2391">
          <cell r="H2391" t="str">
            <v>WINDO.W7BA.EU.00.FR.SIT.CSB.TS.2ET.PBA.00.PI</v>
          </cell>
          <cell r="I2391" t="str">
            <v>Not  Applicable</v>
          </cell>
          <cell r="W2391">
            <v>11.22</v>
          </cell>
          <cell r="X2391">
            <v>9.07</v>
          </cell>
          <cell r="AG2391">
            <v>20131104</v>
          </cell>
          <cell r="AN2391">
            <v>20131106</v>
          </cell>
          <cell r="AT2391" t="str">
            <v>Blank</v>
          </cell>
        </row>
        <row r="2392">
          <cell r="H2392" t="str">
            <v>WINDO.WIN8.EU.00.FR.SIT.CSB.TS.1FL.PBA.00.PI</v>
          </cell>
          <cell r="I2392" t="str">
            <v>No - Customer Resolved</v>
          </cell>
          <cell r="W2392">
            <v>16.43</v>
          </cell>
          <cell r="X2392">
            <v>1.85</v>
          </cell>
          <cell r="AG2392">
            <v>20131104</v>
          </cell>
          <cell r="AN2392">
            <v>20131106</v>
          </cell>
          <cell r="AT2392" t="str">
            <v>Blank</v>
          </cell>
        </row>
        <row r="2393">
          <cell r="H2393" t="str">
            <v>SIGNA.SIPC.EU.00.FR.SIT.CSB.TS.1FL.PBA.SG.PI</v>
          </cell>
          <cell r="I2393" t="str">
            <v>Yes</v>
          </cell>
          <cell r="W2393">
            <v>33.25</v>
          </cell>
          <cell r="X2393">
            <v>1.24</v>
          </cell>
          <cell r="AG2393">
            <v>20131104</v>
          </cell>
          <cell r="AN2393">
            <v>20131105</v>
          </cell>
          <cell r="AT2393" t="str">
            <v>Blank</v>
          </cell>
        </row>
        <row r="2394">
          <cell r="H2394" t="str">
            <v>WINDO.WIN8.EU.00.FR.SIT.CSB.TS.1FL.PBA.00.PI</v>
          </cell>
          <cell r="I2394" t="str">
            <v>Yes</v>
          </cell>
          <cell r="W2394">
            <v>163.65</v>
          </cell>
          <cell r="X2394">
            <v>2.0699999999999998</v>
          </cell>
          <cell r="AG2394">
            <v>20131104</v>
          </cell>
          <cell r="AN2394">
            <v>20131105</v>
          </cell>
          <cell r="AT2394" t="str">
            <v>Blank</v>
          </cell>
        </row>
        <row r="2395">
          <cell r="H2395" t="str">
            <v>WINDO.WIN8.EU.00.FR.SIT.CSB.TS.1FL.PBA.00.PI</v>
          </cell>
          <cell r="I2395" t="str">
            <v>Not  Applicable</v>
          </cell>
          <cell r="W2395">
            <v>27.87</v>
          </cell>
          <cell r="X2395">
            <v>0.02</v>
          </cell>
          <cell r="AG2395">
            <v>20131104</v>
          </cell>
          <cell r="AN2395">
            <v>20131104</v>
          </cell>
          <cell r="AT2395" t="str">
            <v>Blank</v>
          </cell>
        </row>
        <row r="2396">
          <cell r="H2396" t="str">
            <v>WINDO.WIN8.EU.00.FR.SIT.CSB.TS.1FL.PBA.00.PI</v>
          </cell>
          <cell r="I2396" t="str">
            <v>Not  Applicable</v>
          </cell>
          <cell r="W2396">
            <v>18.2</v>
          </cell>
          <cell r="X2396">
            <v>2.08</v>
          </cell>
          <cell r="AG2396">
            <v>20131104</v>
          </cell>
          <cell r="AN2396">
            <v>20131106</v>
          </cell>
          <cell r="AT2396" t="str">
            <v>Blank</v>
          </cell>
        </row>
        <row r="2397">
          <cell r="H2397" t="str">
            <v>WINDO.W7BA.EU.00.FR.SIT.CSB.TS.2ET.PBA.00.PI</v>
          </cell>
          <cell r="I2397" t="str">
            <v>Not  Applicable</v>
          </cell>
          <cell r="W2397">
            <v>67.27</v>
          </cell>
          <cell r="X2397">
            <v>2.85</v>
          </cell>
          <cell r="AG2397">
            <v>20131104</v>
          </cell>
          <cell r="AN2397">
            <v>20131107</v>
          </cell>
          <cell r="AT2397" t="str">
            <v>Blank</v>
          </cell>
        </row>
        <row r="2398">
          <cell r="H2398" t="str">
            <v>WINDO.W7BA.EU.00.FR.SIT.CSB.TS.2ET.PBA.00.PI</v>
          </cell>
          <cell r="I2398" t="str">
            <v>Not  Applicable</v>
          </cell>
          <cell r="W2398">
            <v>57.95</v>
          </cell>
          <cell r="X2398">
            <v>2.85</v>
          </cell>
          <cell r="AG2398">
            <v>20131104</v>
          </cell>
          <cell r="AN2398">
            <v>20131107</v>
          </cell>
          <cell r="AT2398" t="str">
            <v>Blank</v>
          </cell>
        </row>
        <row r="2399">
          <cell r="H2399" t="str">
            <v>WINDO.WIN8.EU.00.FR.SIT.CSB.TS.1FL.PBA.00.PI</v>
          </cell>
          <cell r="I2399" t="str">
            <v>Yes</v>
          </cell>
          <cell r="W2399">
            <v>22.02</v>
          </cell>
          <cell r="X2399">
            <v>1.1000000000000001</v>
          </cell>
          <cell r="AG2399">
            <v>20131104</v>
          </cell>
          <cell r="AN2399">
            <v>20131104</v>
          </cell>
          <cell r="AT2399" t="str">
            <v>Blank</v>
          </cell>
        </row>
        <row r="2400">
          <cell r="H2400" t="str">
            <v>WINDO.WIN8.EU.00.FR.SIT.CSB.TS.1FL.PBA.00.PI</v>
          </cell>
          <cell r="I2400" t="str">
            <v>Not  Applicable</v>
          </cell>
          <cell r="W2400">
            <v>21.4</v>
          </cell>
          <cell r="X2400">
            <v>1.99</v>
          </cell>
          <cell r="AG2400">
            <v>20131104</v>
          </cell>
          <cell r="AN2400">
            <v>20131106</v>
          </cell>
          <cell r="AT2400" t="str">
            <v>Blank</v>
          </cell>
        </row>
        <row r="2401">
          <cell r="H2401" t="str">
            <v>WINDO.WIN8.EU.00.FR.SIT.CSB.TS.1FL.PBA.00.PI</v>
          </cell>
          <cell r="I2401" t="str">
            <v>Not  Applicable</v>
          </cell>
          <cell r="W2401">
            <v>39.270000000000003</v>
          </cell>
          <cell r="X2401">
            <v>2.93</v>
          </cell>
          <cell r="AG2401">
            <v>20131104</v>
          </cell>
          <cell r="AN2401">
            <v>20131107</v>
          </cell>
          <cell r="AT2401" t="str">
            <v>Blank</v>
          </cell>
        </row>
        <row r="2402">
          <cell r="H2402" t="str">
            <v>SIGNA.SIPC.EU.00.FR.SIT.CSB.TS.1FL.PBA.SG.PI</v>
          </cell>
          <cell r="I2402" t="str">
            <v>Not  Applicable</v>
          </cell>
          <cell r="W2402">
            <v>47.05</v>
          </cell>
          <cell r="X2402">
            <v>8.2799999999999994</v>
          </cell>
          <cell r="AG2402">
            <v>20131104</v>
          </cell>
          <cell r="AN2402">
            <v>20131112</v>
          </cell>
          <cell r="AT2402" t="str">
            <v>Blank</v>
          </cell>
        </row>
        <row r="2403">
          <cell r="H2403" t="str">
            <v>SIGNA.SIPC.EU.00.FR.SIT.CSB.TS.1FL.PBA.SG.PI</v>
          </cell>
          <cell r="I2403" t="str">
            <v>Not  Applicable</v>
          </cell>
          <cell r="W2403">
            <v>30.02</v>
          </cell>
          <cell r="X2403">
            <v>2.27</v>
          </cell>
          <cell r="AG2403">
            <v>20131104</v>
          </cell>
          <cell r="AN2403">
            <v>20131106</v>
          </cell>
          <cell r="AT2403" t="str">
            <v>Blank</v>
          </cell>
        </row>
        <row r="2404">
          <cell r="H2404" t="str">
            <v>WINDO.WIN8.EU.00.FR.SIT.CSB.TS.1FL.PBA.00.PI</v>
          </cell>
          <cell r="I2404" t="str">
            <v>Not  Applicable</v>
          </cell>
          <cell r="W2404">
            <v>119.42</v>
          </cell>
          <cell r="X2404">
            <v>0.97</v>
          </cell>
          <cell r="AG2404">
            <v>20131104</v>
          </cell>
          <cell r="AN2404">
            <v>20131105</v>
          </cell>
          <cell r="AT2404" t="str">
            <v>Blank</v>
          </cell>
        </row>
        <row r="2405">
          <cell r="H2405" t="str">
            <v>SIGNA.SIPC.EU.00.FR.SIT.CSB.TS.1FL.PBA.GR.PI</v>
          </cell>
          <cell r="I2405" t="str">
            <v>Not  Applicable</v>
          </cell>
          <cell r="W2405">
            <v>48.98</v>
          </cell>
          <cell r="X2405">
            <v>0.26</v>
          </cell>
          <cell r="AG2405">
            <v>20131104</v>
          </cell>
          <cell r="AN2405">
            <v>20131104</v>
          </cell>
          <cell r="AT2405" t="str">
            <v>Blank</v>
          </cell>
        </row>
        <row r="2406">
          <cell r="H2406" t="str">
            <v>WINDO.W7BA.EU.00.FR.SIT.CSB.TS.2ET.PBA.00.PI</v>
          </cell>
          <cell r="I2406" t="str">
            <v>Not  Applicable</v>
          </cell>
          <cell r="W2406">
            <v>30.42</v>
          </cell>
          <cell r="X2406">
            <v>0.02</v>
          </cell>
          <cell r="AG2406">
            <v>20131104</v>
          </cell>
          <cell r="AN2406">
            <v>20131104</v>
          </cell>
          <cell r="AT2406" t="str">
            <v>Blank</v>
          </cell>
        </row>
        <row r="2407">
          <cell r="H2407" t="str">
            <v>WINDO.WIN8.EU.00.FR.SIT.CSB.TS.1FL.PBA.00.PI</v>
          </cell>
          <cell r="I2407" t="str">
            <v>Not  Applicable</v>
          </cell>
          <cell r="W2407">
            <v>6.65</v>
          </cell>
          <cell r="X2407">
            <v>1.99</v>
          </cell>
          <cell r="AG2407">
            <v>20131104</v>
          </cell>
          <cell r="AN2407">
            <v>20131106</v>
          </cell>
          <cell r="AT2407" t="str">
            <v>Blank</v>
          </cell>
        </row>
        <row r="2408">
          <cell r="H2408" t="str">
            <v>SIGNA.SIPC.EU.00.FR.SIT.CSB.TS.1FL.PBA.SG.PI</v>
          </cell>
          <cell r="I2408" t="str">
            <v>Not  Applicable</v>
          </cell>
          <cell r="W2408">
            <v>9.08</v>
          </cell>
          <cell r="X2408">
            <v>3.33</v>
          </cell>
          <cell r="AG2408">
            <v>20131104</v>
          </cell>
          <cell r="AN2408">
            <v>20131107</v>
          </cell>
          <cell r="AT2408" t="str">
            <v>Blank</v>
          </cell>
        </row>
        <row r="2409">
          <cell r="H2409" t="str">
            <v>SIGNA.SIPC.EU.00.FR.SIT.CSB.TS.1FL.PBA.SG.PI</v>
          </cell>
          <cell r="I2409" t="str">
            <v>Not  Applicable</v>
          </cell>
          <cell r="W2409">
            <v>52.08</v>
          </cell>
          <cell r="X2409">
            <v>2.14</v>
          </cell>
          <cell r="AG2409">
            <v>20131104</v>
          </cell>
          <cell r="AN2409">
            <v>20131106</v>
          </cell>
          <cell r="AT2409" t="str">
            <v>Blank</v>
          </cell>
        </row>
        <row r="2410">
          <cell r="H2410" t="str">
            <v>WINDO.WIN8.EU.00.FR.SIT.CSB.TS.1FL.PBA.00.PI</v>
          </cell>
          <cell r="I2410" t="str">
            <v>Not  Applicable</v>
          </cell>
          <cell r="W2410">
            <v>9.32</v>
          </cell>
          <cell r="X2410">
            <v>0.02</v>
          </cell>
          <cell r="AG2410">
            <v>20131104</v>
          </cell>
          <cell r="AN2410">
            <v>20131104</v>
          </cell>
          <cell r="AT2410" t="str">
            <v>Blank</v>
          </cell>
        </row>
        <row r="2411">
          <cell r="H2411" t="str">
            <v>WINDO.WIN8.EU.00.FR.SIT.CSB.TS.1FL.PBA.00.PI</v>
          </cell>
          <cell r="I2411" t="str">
            <v>Not  Applicable</v>
          </cell>
          <cell r="W2411">
            <v>73.849999999999994</v>
          </cell>
          <cell r="X2411">
            <v>1.92</v>
          </cell>
          <cell r="AG2411">
            <v>20131104</v>
          </cell>
          <cell r="AN2411">
            <v>20131106</v>
          </cell>
          <cell r="AT2411" t="str">
            <v>Blank</v>
          </cell>
        </row>
        <row r="2412">
          <cell r="H2412" t="str">
            <v>WINDO.WIN8.EU.00.FR.SIT.CSB.TS.1FL.PBA.00.PI</v>
          </cell>
          <cell r="I2412" t="str">
            <v>Not  Applicable</v>
          </cell>
          <cell r="W2412">
            <v>4.42</v>
          </cell>
          <cell r="X2412">
            <v>2.11</v>
          </cell>
          <cell r="AG2412">
            <v>20131104</v>
          </cell>
          <cell r="AN2412">
            <v>20131106</v>
          </cell>
          <cell r="AT2412" t="str">
            <v>Blank</v>
          </cell>
        </row>
        <row r="2413">
          <cell r="H2413" t="str">
            <v>WINDO.WIN8.EU.00.FR.SIT.CSB.TS.1FL.PBA.00.PI</v>
          </cell>
          <cell r="I2413" t="str">
            <v>No - Duplicate</v>
          </cell>
          <cell r="W2413">
            <v>5.35</v>
          </cell>
          <cell r="X2413">
            <v>2.9</v>
          </cell>
          <cell r="AG2413">
            <v>20131104</v>
          </cell>
          <cell r="AN2413">
            <v>20131107</v>
          </cell>
          <cell r="AT2413" t="str">
            <v>Blank</v>
          </cell>
        </row>
        <row r="2414">
          <cell r="H2414" t="str">
            <v>WINDO.WIN8.EU.00.FR.SIT.CSB.TS.1FL.PBA.00.PI</v>
          </cell>
          <cell r="I2414" t="str">
            <v>Not  Applicable</v>
          </cell>
          <cell r="W2414">
            <v>105.62</v>
          </cell>
          <cell r="X2414">
            <v>2.12</v>
          </cell>
          <cell r="AG2414">
            <v>20131104</v>
          </cell>
          <cell r="AN2414">
            <v>20131106</v>
          </cell>
          <cell r="AT2414" t="str">
            <v>Blank</v>
          </cell>
        </row>
        <row r="2415">
          <cell r="H2415" t="str">
            <v>WINDO.WIN8.EU.00.FR.SIT.CSB.TS.1FL.PBA.00.PI</v>
          </cell>
          <cell r="I2415" t="str">
            <v>Not  Applicable</v>
          </cell>
          <cell r="W2415">
            <v>10.45</v>
          </cell>
          <cell r="X2415">
            <v>1.86</v>
          </cell>
          <cell r="AG2415">
            <v>20131104</v>
          </cell>
          <cell r="AN2415">
            <v>20131106</v>
          </cell>
          <cell r="AT2415" t="str">
            <v>Blank</v>
          </cell>
        </row>
        <row r="2416">
          <cell r="H2416" t="str">
            <v>WINDO.W7BA.EU.00.FR.SIT.CSB.TS.2ET.PBA.00.PI</v>
          </cell>
          <cell r="I2416" t="str">
            <v>Not  Applicable</v>
          </cell>
          <cell r="W2416">
            <v>16.77</v>
          </cell>
          <cell r="X2416">
            <v>2.12</v>
          </cell>
          <cell r="AG2416">
            <v>20131104</v>
          </cell>
          <cell r="AN2416">
            <v>20131105</v>
          </cell>
          <cell r="AT2416" t="str">
            <v>Blank</v>
          </cell>
        </row>
        <row r="2417">
          <cell r="H2417" t="str">
            <v>SIGNA.SIPC.EU.00.FR.SIT.CSB.TS.1FL.PBA.SG.PI</v>
          </cell>
          <cell r="I2417" t="str">
            <v>Not  Applicable</v>
          </cell>
          <cell r="W2417">
            <v>3.23</v>
          </cell>
          <cell r="X2417">
            <v>3.35</v>
          </cell>
          <cell r="AG2417">
            <v>20131104</v>
          </cell>
          <cell r="AN2417">
            <v>20131107</v>
          </cell>
          <cell r="AT2417" t="str">
            <v>Blank</v>
          </cell>
        </row>
        <row r="2418">
          <cell r="H2418" t="str">
            <v>SIGNA.SIPC.EU.00.FR.SIT.CSB.TS.1FL.PBA.SG.PI</v>
          </cell>
          <cell r="I2418" t="str">
            <v>Not  Applicable</v>
          </cell>
          <cell r="W2418">
            <v>53.13</v>
          </cell>
          <cell r="X2418">
            <v>0.2</v>
          </cell>
          <cell r="AG2418">
            <v>20131104</v>
          </cell>
          <cell r="AN2418">
            <v>20131104</v>
          </cell>
          <cell r="AT2418" t="str">
            <v>Blank</v>
          </cell>
        </row>
        <row r="2419">
          <cell r="H2419" t="str">
            <v>WINDO.W7BA.EU.00.FR.SIT.CSB.TS.2ET.PBA.00.PI</v>
          </cell>
          <cell r="I2419" t="str">
            <v>Not  Applicable</v>
          </cell>
          <cell r="W2419">
            <v>63.53</v>
          </cell>
          <cell r="X2419">
            <v>3.99</v>
          </cell>
          <cell r="AG2419">
            <v>20131104</v>
          </cell>
          <cell r="AN2419">
            <v>20131105</v>
          </cell>
          <cell r="AT2419" t="str">
            <v>Blank</v>
          </cell>
        </row>
        <row r="2420">
          <cell r="H2420" t="str">
            <v>SIGNA.SIPC.EU.00.FR.SIT.CSB.TS.1FL.PBA.SG.PI</v>
          </cell>
          <cell r="I2420" t="str">
            <v>Not  Applicable</v>
          </cell>
          <cell r="W2420">
            <v>2.37</v>
          </cell>
          <cell r="X2420">
            <v>7.08</v>
          </cell>
          <cell r="AG2420">
            <v>20131104</v>
          </cell>
          <cell r="AN2420">
            <v>20131111</v>
          </cell>
          <cell r="AT2420" t="str">
            <v>Blank</v>
          </cell>
        </row>
        <row r="2421">
          <cell r="H2421" t="str">
            <v>WINDO.W7BA.EU.00.FR.SIT.CSB.TS.2ET.PBA.00.PI</v>
          </cell>
          <cell r="I2421" t="str">
            <v>Not  Applicable</v>
          </cell>
          <cell r="W2421">
            <v>26.37</v>
          </cell>
          <cell r="X2421">
            <v>0.03</v>
          </cell>
          <cell r="AG2421">
            <v>20131104</v>
          </cell>
          <cell r="AN2421">
            <v>20131104</v>
          </cell>
          <cell r="AT2421" t="str">
            <v>Blank</v>
          </cell>
        </row>
        <row r="2422">
          <cell r="H2422" t="str">
            <v>SIGNA.SIPC.EU.00.FR.SIT.CSB.TS.1FL.PBA.GR.PI</v>
          </cell>
          <cell r="I2422" t="str">
            <v>Not  Applicable</v>
          </cell>
          <cell r="W2422">
            <v>12.28</v>
          </cell>
          <cell r="X2422">
            <v>2.34</v>
          </cell>
          <cell r="AG2422">
            <v>20131104</v>
          </cell>
          <cell r="AN2422">
            <v>20131106</v>
          </cell>
          <cell r="AT2422" t="str">
            <v>Blank</v>
          </cell>
        </row>
        <row r="2423">
          <cell r="H2423" t="str">
            <v>SIGNA.SIPC.EU.00.FR.SIT.CSB.TS.1FL.PBA.SG.PI</v>
          </cell>
          <cell r="I2423" t="str">
            <v>Not  Applicable</v>
          </cell>
          <cell r="W2423">
            <v>3.67</v>
          </cell>
          <cell r="X2423">
            <v>10.17</v>
          </cell>
          <cell r="AG2423">
            <v>20131104</v>
          </cell>
          <cell r="AN2423">
            <v>20131114</v>
          </cell>
          <cell r="AT2423" t="str">
            <v>Blank</v>
          </cell>
        </row>
        <row r="2424">
          <cell r="H2424" t="str">
            <v>SIGNA.SIPC.EU.00.FR.SIT.CSB.TS.1FL.PBA.SG.PI</v>
          </cell>
          <cell r="I2424" t="str">
            <v>Not  Applicable</v>
          </cell>
          <cell r="W2424">
            <v>48.58</v>
          </cell>
          <cell r="X2424">
            <v>13.98</v>
          </cell>
          <cell r="AG2424">
            <v>20131104</v>
          </cell>
          <cell r="AN2424">
            <v>20131111</v>
          </cell>
          <cell r="AT2424" t="str">
            <v>Blank</v>
          </cell>
        </row>
        <row r="2425">
          <cell r="H2425" t="str">
            <v>WINDO.W7BA.EU.00.FR.SIT.CSB.TS.2ET.PBA.00.PI</v>
          </cell>
          <cell r="I2425" t="str">
            <v>Not  Applicable</v>
          </cell>
          <cell r="W2425">
            <v>185.43</v>
          </cell>
          <cell r="X2425">
            <v>8.07</v>
          </cell>
          <cell r="AG2425">
            <v>20131104</v>
          </cell>
          <cell r="AN2425">
            <v>20131112</v>
          </cell>
          <cell r="AT2425" t="str">
            <v>Blank</v>
          </cell>
        </row>
        <row r="2426">
          <cell r="H2426" t="str">
            <v>WINDO.WIN8.EU.00.FR.SIT.CSB.TS.1FL.PBA.00.PI</v>
          </cell>
          <cell r="I2426" t="str">
            <v>No - Customer Resolved</v>
          </cell>
          <cell r="W2426">
            <v>25.55</v>
          </cell>
          <cell r="X2426">
            <v>4.13</v>
          </cell>
          <cell r="AG2426">
            <v>20131104</v>
          </cell>
          <cell r="AN2426">
            <v>20131108</v>
          </cell>
          <cell r="AT2426" t="str">
            <v>Blank</v>
          </cell>
        </row>
        <row r="2427">
          <cell r="H2427" t="str">
            <v>SIGNA.SIPC.EU.00.FR.SIT.CSB.TS.1FL.PBA.SG.PI</v>
          </cell>
          <cell r="I2427" t="str">
            <v>Not  Applicable</v>
          </cell>
          <cell r="W2427">
            <v>1.95</v>
          </cell>
          <cell r="X2427">
            <v>1.24</v>
          </cell>
          <cell r="AG2427">
            <v>20131104</v>
          </cell>
          <cell r="AN2427">
            <v>20131105</v>
          </cell>
          <cell r="AT2427" t="str">
            <v>Blank</v>
          </cell>
        </row>
        <row r="2428">
          <cell r="H2428" t="str">
            <v>WINDO.WIN8.EU.00.FR.SIT.CSB.TS.1FL.PBA.00.PI</v>
          </cell>
          <cell r="I2428" t="str">
            <v>Not  Applicable</v>
          </cell>
          <cell r="W2428">
            <v>42.45</v>
          </cell>
          <cell r="X2428">
            <v>1.87</v>
          </cell>
          <cell r="AG2428">
            <v>20131104</v>
          </cell>
          <cell r="AN2428">
            <v>20131106</v>
          </cell>
          <cell r="AT2428" t="str">
            <v>Blank</v>
          </cell>
        </row>
        <row r="2429">
          <cell r="H2429" t="str">
            <v>SIGNA.SIPC.EU.00.FR.SIT.CSB.TS.1FL.PBA.SG.PI</v>
          </cell>
          <cell r="I2429" t="str">
            <v>Not  Applicable</v>
          </cell>
          <cell r="W2429">
            <v>44.53</v>
          </cell>
          <cell r="X2429">
            <v>8.33</v>
          </cell>
          <cell r="AG2429">
            <v>20131104</v>
          </cell>
          <cell r="AN2429">
            <v>20131112</v>
          </cell>
          <cell r="AT2429" t="str">
            <v>Blank</v>
          </cell>
        </row>
        <row r="2430">
          <cell r="H2430" t="str">
            <v>SIGNA.SIPC.EU.00.FR.SIT.CSB.TS.1FL.PBA.SG.PI</v>
          </cell>
          <cell r="I2430" t="str">
            <v>Yes</v>
          </cell>
          <cell r="W2430">
            <v>42.45</v>
          </cell>
          <cell r="X2430">
            <v>4.24</v>
          </cell>
          <cell r="AG2430">
            <v>20131104</v>
          </cell>
          <cell r="AN2430">
            <v>20131108</v>
          </cell>
          <cell r="AT2430" t="str">
            <v>Blank</v>
          </cell>
        </row>
        <row r="2431">
          <cell r="H2431" t="str">
            <v>SIGNA.SIPC.EU.00.FR.SIT.CSB.TS.1FL.PBA.SG.PI</v>
          </cell>
          <cell r="I2431" t="str">
            <v>Not  Applicable</v>
          </cell>
          <cell r="W2431">
            <v>64.7</v>
          </cell>
          <cell r="X2431">
            <v>3.51</v>
          </cell>
          <cell r="AG2431">
            <v>20131104</v>
          </cell>
          <cell r="AN2431">
            <v>20131106</v>
          </cell>
          <cell r="AT2431" t="str">
            <v>Blank</v>
          </cell>
        </row>
        <row r="2432">
          <cell r="H2432" t="str">
            <v>SIGNA.SIPC.EU.00.FR.SIT.CSB.TS.1FL.PBA.SG.PI</v>
          </cell>
          <cell r="I2432" t="str">
            <v>Not  Applicable</v>
          </cell>
          <cell r="W2432">
            <v>1.72</v>
          </cell>
          <cell r="X2432">
            <v>8.2899999999999991</v>
          </cell>
          <cell r="AG2432">
            <v>20131104</v>
          </cell>
          <cell r="AN2432">
            <v>20131112</v>
          </cell>
          <cell r="AT2432" t="str">
            <v>Blank</v>
          </cell>
        </row>
        <row r="2433">
          <cell r="H2433" t="str">
            <v>SIGNA.SIPC.EU.00.FR.SIT.CSB.TS.1FL.PBA.SG.PI</v>
          </cell>
          <cell r="I2433" t="str">
            <v>Not  Applicable</v>
          </cell>
          <cell r="W2433">
            <v>39.770000000000003</v>
          </cell>
          <cell r="X2433">
            <v>3.37</v>
          </cell>
          <cell r="AG2433">
            <v>20131104</v>
          </cell>
          <cell r="AN2433">
            <v>20131107</v>
          </cell>
          <cell r="AT2433" t="str">
            <v>Blank</v>
          </cell>
        </row>
        <row r="2434">
          <cell r="H2434" t="str">
            <v>SIGNA.SIPC.EU.00.FR.SIT.CSB.TS.1FL.PBA.SG.PI</v>
          </cell>
          <cell r="I2434" t="str">
            <v>Not  Applicable</v>
          </cell>
          <cell r="W2434">
            <v>42.67</v>
          </cell>
          <cell r="X2434">
            <v>11.29</v>
          </cell>
          <cell r="AG2434">
            <v>20131104</v>
          </cell>
          <cell r="AN2434">
            <v>20131112</v>
          </cell>
          <cell r="AT2434" t="str">
            <v>Blank</v>
          </cell>
        </row>
        <row r="2435">
          <cell r="H2435" t="str">
            <v>WINDO.WIN8.EU.00.FR.SIT.CSB.TS.1FL.PBA.00.PI</v>
          </cell>
          <cell r="I2435" t="str">
            <v>Not  Applicable</v>
          </cell>
          <cell r="W2435">
            <v>65.33</v>
          </cell>
          <cell r="X2435">
            <v>14</v>
          </cell>
          <cell r="AG2435">
            <v>20131104</v>
          </cell>
          <cell r="AN2435">
            <v>20131113</v>
          </cell>
          <cell r="AT2435" t="str">
            <v>Blank</v>
          </cell>
        </row>
        <row r="2436">
          <cell r="H2436" t="str">
            <v>WINDO.WIN8.EU.00.FR.SIT.CSB.TS.1FL.PBA.00.PI</v>
          </cell>
          <cell r="I2436" t="str">
            <v>Not  Applicable</v>
          </cell>
          <cell r="W2436">
            <v>30.88</v>
          </cell>
          <cell r="X2436">
            <v>0.06</v>
          </cell>
          <cell r="AG2436">
            <v>20131104</v>
          </cell>
          <cell r="AN2436">
            <v>20131104</v>
          </cell>
          <cell r="AT2436" t="str">
            <v>Blank</v>
          </cell>
        </row>
        <row r="2437">
          <cell r="H2437" t="str">
            <v>SIGNA.SIPC.EU.00.FR.SIT.CSB.TS.1FL.PBA.SG.PI</v>
          </cell>
          <cell r="I2437" t="str">
            <v>Not  Applicable</v>
          </cell>
          <cell r="W2437">
            <v>43.97</v>
          </cell>
          <cell r="X2437">
            <v>10.32</v>
          </cell>
          <cell r="AG2437">
            <v>20131104</v>
          </cell>
          <cell r="AN2437">
            <v>20131114</v>
          </cell>
          <cell r="AT2437" t="str">
            <v>Blank</v>
          </cell>
        </row>
        <row r="2438">
          <cell r="H2438" t="str">
            <v>SIGNA.SIPC.EU.00.FR.SIT.CSB.TS.1FL.PBA.SG.PI</v>
          </cell>
          <cell r="I2438" t="str">
            <v>Not  Applicable</v>
          </cell>
          <cell r="W2438">
            <v>95.93</v>
          </cell>
          <cell r="X2438">
            <v>8.0500000000000007</v>
          </cell>
          <cell r="AG2438">
            <v>20131104</v>
          </cell>
          <cell r="AN2438">
            <v>20131112</v>
          </cell>
          <cell r="AT2438" t="str">
            <v>Blank</v>
          </cell>
        </row>
        <row r="2439">
          <cell r="H2439" t="str">
            <v>SIGNA.SIPC.EU.00.FR.SIT.CSB.TS.1FL.PBA.SG.PI</v>
          </cell>
          <cell r="I2439" t="str">
            <v>Not  Applicable</v>
          </cell>
          <cell r="W2439">
            <v>40.15</v>
          </cell>
          <cell r="X2439">
            <v>10.33</v>
          </cell>
          <cell r="AG2439">
            <v>20131104</v>
          </cell>
          <cell r="AN2439">
            <v>20131114</v>
          </cell>
          <cell r="AT2439" t="str">
            <v>Blank</v>
          </cell>
        </row>
        <row r="2440">
          <cell r="H2440" t="str">
            <v>SIGNA.SIPC.EU.00.FR.SIT.CSB.TS.1FL.PBA.SG.PI</v>
          </cell>
          <cell r="I2440" t="str">
            <v>Not  Applicable</v>
          </cell>
          <cell r="W2440">
            <v>1.2</v>
          </cell>
          <cell r="X2440">
            <v>7.12</v>
          </cell>
          <cell r="AG2440">
            <v>20131104</v>
          </cell>
          <cell r="AN2440">
            <v>20131111</v>
          </cell>
          <cell r="AT2440" t="str">
            <v>Blank</v>
          </cell>
        </row>
        <row r="2441">
          <cell r="H2441" t="str">
            <v>SIGNA.SIPC.EU.00.FR.SIT.CSB.TS.1FL.PBA.SG.PI</v>
          </cell>
          <cell r="I2441" t="str">
            <v>Not  Applicable</v>
          </cell>
          <cell r="W2441">
            <v>49.15</v>
          </cell>
          <cell r="X2441">
            <v>2.12</v>
          </cell>
          <cell r="AG2441">
            <v>20131104</v>
          </cell>
          <cell r="AN2441">
            <v>20131105</v>
          </cell>
          <cell r="AT2441" t="str">
            <v>Blank</v>
          </cell>
        </row>
        <row r="2442">
          <cell r="H2442" t="str">
            <v>SIGNA.SIPC.EU.00.FR.SIT.CSB.TS.1FL.PBA.SG.PI</v>
          </cell>
          <cell r="I2442" t="str">
            <v>Not  Applicable</v>
          </cell>
          <cell r="W2442">
            <v>39</v>
          </cell>
          <cell r="X2442">
            <v>1.17</v>
          </cell>
          <cell r="AG2442">
            <v>20131104</v>
          </cell>
          <cell r="AN2442">
            <v>20131105</v>
          </cell>
          <cell r="AT2442" t="str">
            <v>Blank</v>
          </cell>
        </row>
        <row r="2443">
          <cell r="H2443" t="str">
            <v>SIGNA.SIPC.EU.00.FR.SIT.CSB.TS.1FL.PBA.SG.PI</v>
          </cell>
          <cell r="I2443" t="str">
            <v>Not  Applicable</v>
          </cell>
          <cell r="W2443">
            <v>25.12</v>
          </cell>
          <cell r="X2443">
            <v>2.37</v>
          </cell>
          <cell r="AG2443">
            <v>20131104</v>
          </cell>
          <cell r="AN2443">
            <v>20131106</v>
          </cell>
          <cell r="AT2443" t="str">
            <v>Blank</v>
          </cell>
        </row>
        <row r="2444">
          <cell r="H2444" t="str">
            <v>WINDO.WIN8.EU.00.FR.SIT.CSB.TS.1FL.PBA.00.PI</v>
          </cell>
          <cell r="I2444" t="str">
            <v>Not  Applicable</v>
          </cell>
          <cell r="W2444">
            <v>41.9</v>
          </cell>
          <cell r="X2444">
            <v>0.04</v>
          </cell>
          <cell r="AG2444">
            <v>20131104</v>
          </cell>
          <cell r="AN2444">
            <v>20131104</v>
          </cell>
          <cell r="AT2444" t="str">
            <v>Blank</v>
          </cell>
        </row>
        <row r="2445">
          <cell r="H2445" t="str">
            <v>SIGNA.SIPC.EU.00.FR.SIT.CSB.TS.1FL.PBA.SG.PI</v>
          </cell>
          <cell r="I2445" t="str">
            <v>Not  Applicable</v>
          </cell>
          <cell r="W2445">
            <v>54.53</v>
          </cell>
          <cell r="X2445">
            <v>7.35</v>
          </cell>
          <cell r="AG2445">
            <v>20131104</v>
          </cell>
          <cell r="AN2445">
            <v>20131111</v>
          </cell>
          <cell r="AT2445" t="str">
            <v>Blank</v>
          </cell>
        </row>
        <row r="2446">
          <cell r="H2446" t="str">
            <v>WINDO.WIN8.EU.00.FR.SIT.CSB.TS.1FL.PBA.00.PI</v>
          </cell>
          <cell r="I2446" t="str">
            <v>Not  Applicable</v>
          </cell>
          <cell r="W2446">
            <v>6.07</v>
          </cell>
          <cell r="X2446">
            <v>0.2</v>
          </cell>
          <cell r="AG2446">
            <v>20131104</v>
          </cell>
          <cell r="AN2446">
            <v>20131104</v>
          </cell>
          <cell r="AT2446" t="str">
            <v>Blank</v>
          </cell>
        </row>
        <row r="2447">
          <cell r="H2447" t="str">
            <v>SIGNA.SIPC.EU.00.FR.SIT.CSB.TS.1FL.PBA.SG.PI</v>
          </cell>
          <cell r="I2447" t="str">
            <v>Yes</v>
          </cell>
          <cell r="W2447">
            <v>41.9</v>
          </cell>
          <cell r="X2447">
            <v>4.0599999999999996</v>
          </cell>
          <cell r="AG2447">
            <v>20131104</v>
          </cell>
          <cell r="AN2447">
            <v>20131108</v>
          </cell>
          <cell r="AT2447" t="str">
            <v>Blank</v>
          </cell>
        </row>
        <row r="2448">
          <cell r="H2448" t="str">
            <v>WINDO.WIN8.EU.00.FR.SIT.CSB.TS.1FL.PBA.00.PI</v>
          </cell>
          <cell r="I2448" t="str">
            <v>Not  Applicable</v>
          </cell>
          <cell r="W2448">
            <v>28.93</v>
          </cell>
          <cell r="X2448">
            <v>0.91</v>
          </cell>
          <cell r="AG2448">
            <v>20131104</v>
          </cell>
          <cell r="AN2448">
            <v>20131105</v>
          </cell>
          <cell r="AT2448" t="str">
            <v>Blank</v>
          </cell>
        </row>
        <row r="2449">
          <cell r="H2449" t="str">
            <v>WINDO.WIN8.EU.00.FR.SIT.CSB.TS.1FL.PBA.00.PI</v>
          </cell>
          <cell r="I2449" t="str">
            <v>Yes</v>
          </cell>
          <cell r="W2449">
            <v>128.69999999999999</v>
          </cell>
          <cell r="X2449">
            <v>0.86</v>
          </cell>
          <cell r="AG2449">
            <v>20131104</v>
          </cell>
          <cell r="AN2449">
            <v>20131104</v>
          </cell>
          <cell r="AT2449" t="str">
            <v>Blank</v>
          </cell>
        </row>
        <row r="2450">
          <cell r="H2450" t="str">
            <v>SIGNA.SIPC.EU.00.FR.SIT.CSB.TS.1FL.PBA.SG.PI</v>
          </cell>
          <cell r="I2450" t="str">
            <v>Not  Applicable</v>
          </cell>
          <cell r="W2450">
            <v>45.28</v>
          </cell>
          <cell r="X2450">
            <v>5.23</v>
          </cell>
          <cell r="AG2450">
            <v>20131104</v>
          </cell>
          <cell r="AN2450">
            <v>20131108</v>
          </cell>
          <cell r="AT2450" t="str">
            <v>Blank</v>
          </cell>
        </row>
        <row r="2451">
          <cell r="H2451" t="str">
            <v>SIGNA.SIPC.EU.00.FR.SIT.CSB.TS.1FL.PBA.CN.PI</v>
          </cell>
          <cell r="I2451" t="str">
            <v>Not  Applicable</v>
          </cell>
          <cell r="W2451">
            <v>35.479999999999997</v>
          </cell>
          <cell r="X2451">
            <v>0.02</v>
          </cell>
          <cell r="AG2451">
            <v>20131104</v>
          </cell>
          <cell r="AN2451">
            <v>20131104</v>
          </cell>
          <cell r="AT2451" t="str">
            <v>Blank</v>
          </cell>
        </row>
        <row r="2452">
          <cell r="H2452" t="str">
            <v>SIGNA.SIPC.EU.00.FR.SIT.CSB.TS.1FL.PBA.SG.PI</v>
          </cell>
          <cell r="I2452" t="str">
            <v>Yes</v>
          </cell>
          <cell r="W2452">
            <v>8.92</v>
          </cell>
          <cell r="X2452">
            <v>1.28</v>
          </cell>
          <cell r="AG2452">
            <v>20131104</v>
          </cell>
          <cell r="AN2452">
            <v>20131105</v>
          </cell>
          <cell r="AT2452" t="str">
            <v>Blank</v>
          </cell>
        </row>
        <row r="2453">
          <cell r="H2453" t="str">
            <v>SIGNA.SIPC.EU.00.FR.SIT.CSB.TS.1FL.PBA.SG.PI</v>
          </cell>
          <cell r="I2453" t="str">
            <v>Not  Applicable</v>
          </cell>
          <cell r="W2453">
            <v>42.55</v>
          </cell>
          <cell r="X2453">
            <v>10.09</v>
          </cell>
          <cell r="AG2453">
            <v>20131104</v>
          </cell>
          <cell r="AN2453">
            <v>20131106</v>
          </cell>
          <cell r="AT2453" t="str">
            <v>Blank</v>
          </cell>
        </row>
        <row r="2454">
          <cell r="H2454" t="str">
            <v>SIGNA.SIPC.EU.00.FR.SIT.CSB.TS.1FL.PBA.SG.PI</v>
          </cell>
          <cell r="I2454" t="str">
            <v>Not  Applicable</v>
          </cell>
          <cell r="W2454">
            <v>46.82</v>
          </cell>
          <cell r="X2454">
            <v>10.07</v>
          </cell>
          <cell r="AG2454">
            <v>20131104</v>
          </cell>
          <cell r="AN2454">
            <v>20131114</v>
          </cell>
          <cell r="AT2454" t="str">
            <v>Blank</v>
          </cell>
        </row>
        <row r="2455">
          <cell r="H2455" t="str">
            <v>WINDO.WIN8.EU.00.FR.SIT.CSB.TS.1FL.PBA.00.PI</v>
          </cell>
          <cell r="I2455" t="str">
            <v>Not  Applicable</v>
          </cell>
          <cell r="W2455">
            <v>31.2</v>
          </cell>
          <cell r="X2455">
            <v>0.02</v>
          </cell>
          <cell r="AG2455">
            <v>20131104</v>
          </cell>
          <cell r="AN2455">
            <v>20131104</v>
          </cell>
          <cell r="AT2455" t="str">
            <v>Blank</v>
          </cell>
        </row>
        <row r="2456">
          <cell r="H2456" t="str">
            <v>SIGNA.SIPC.EU.00.FR.SIT.CSB.TS.1FL.PBA.SG.PI</v>
          </cell>
          <cell r="I2456" t="str">
            <v>Not  Applicable</v>
          </cell>
          <cell r="W2456">
            <v>57.58</v>
          </cell>
          <cell r="X2456">
            <v>10.37</v>
          </cell>
          <cell r="AG2456">
            <v>20131104</v>
          </cell>
          <cell r="AN2456">
            <v>20131114</v>
          </cell>
          <cell r="AT2456" t="str">
            <v>Blank</v>
          </cell>
        </row>
        <row r="2457">
          <cell r="H2457" t="str">
            <v>PCHTH.PCSF.EU.00.FR.SIT.CSB.TS.1FL.PBA.00.WB</v>
          </cell>
          <cell r="I2457" t="str">
            <v>Not  Applicable</v>
          </cell>
          <cell r="W2457">
            <v>4.03</v>
          </cell>
          <cell r="X2457">
            <v>9.17</v>
          </cell>
          <cell r="AG2457">
            <v>20131104</v>
          </cell>
          <cell r="AN2457">
            <v>20131113</v>
          </cell>
          <cell r="AT2457" t="str">
            <v>Blank</v>
          </cell>
        </row>
        <row r="2458">
          <cell r="H2458" t="str">
            <v>WINDO.W7BA.EU.00.FR.SIT.CSB.TS.2ET.PBA.00.PI</v>
          </cell>
          <cell r="I2458" t="str">
            <v>Not  Applicable</v>
          </cell>
          <cell r="W2458">
            <v>24.42</v>
          </cell>
          <cell r="X2458">
            <v>2.96</v>
          </cell>
          <cell r="AG2458">
            <v>20131104</v>
          </cell>
          <cell r="AN2458">
            <v>20131107</v>
          </cell>
          <cell r="AT2458" t="str">
            <v>Blank</v>
          </cell>
        </row>
        <row r="2459">
          <cell r="H2459" t="str">
            <v>SIGNA.SIPC.EU.00.FR.SIT.CSB.TS.1FL.PBA.SG.PI</v>
          </cell>
          <cell r="I2459" t="str">
            <v>Not  Applicable</v>
          </cell>
          <cell r="W2459">
            <v>52.88</v>
          </cell>
          <cell r="X2459">
            <v>4.58</v>
          </cell>
          <cell r="AG2459">
            <v>20131104</v>
          </cell>
          <cell r="AN2459">
            <v>20131108</v>
          </cell>
          <cell r="AT2459" t="str">
            <v>Blank</v>
          </cell>
        </row>
        <row r="2460">
          <cell r="H2460" t="str">
            <v>SIGNA.SIPC.EU.00.FR.SIT.CSB.TS.1FL.PBA.SG.PI</v>
          </cell>
          <cell r="I2460" t="str">
            <v>Not  Applicable</v>
          </cell>
          <cell r="W2460">
            <v>47.23</v>
          </cell>
          <cell r="X2460">
            <v>9.06</v>
          </cell>
          <cell r="AG2460">
            <v>20131104</v>
          </cell>
          <cell r="AN2460">
            <v>20131106</v>
          </cell>
          <cell r="AT2460" t="str">
            <v>Blank</v>
          </cell>
        </row>
        <row r="2461">
          <cell r="H2461" t="str">
            <v>WINDO.W7BA.EU.00.FR.SIT.CSB.TS.2ET.PBA.00.PI</v>
          </cell>
          <cell r="I2461" t="str">
            <v>Not  Applicable</v>
          </cell>
          <cell r="W2461">
            <v>150.05000000000001</v>
          </cell>
          <cell r="X2461">
            <v>11.13</v>
          </cell>
          <cell r="AG2461">
            <v>20131104</v>
          </cell>
          <cell r="AN2461">
            <v>20131104</v>
          </cell>
          <cell r="AT2461" t="str">
            <v>Blank</v>
          </cell>
        </row>
        <row r="2462">
          <cell r="H2462" t="str">
            <v>SIGNA.SIPC.EU.00.FR.SIT.CSB.TS.1FL.PBA.SG.PI</v>
          </cell>
          <cell r="I2462" t="str">
            <v>Not  Applicable</v>
          </cell>
          <cell r="W2462">
            <v>9.4499999999999993</v>
          </cell>
          <cell r="X2462">
            <v>0.43</v>
          </cell>
          <cell r="AG2462">
            <v>20131104</v>
          </cell>
          <cell r="AN2462">
            <v>20131104</v>
          </cell>
          <cell r="AT2462" t="str">
            <v>Blank</v>
          </cell>
        </row>
        <row r="2463">
          <cell r="H2463" t="str">
            <v>SIGNA.SIPC.EU.00.FR.SIT.CSB.TS.1FL.PBA.SG.PI</v>
          </cell>
          <cell r="I2463" t="str">
            <v>Not  Applicable</v>
          </cell>
          <cell r="W2463">
            <v>8.25</v>
          </cell>
          <cell r="X2463">
            <v>9.43</v>
          </cell>
          <cell r="AG2463">
            <v>20131104</v>
          </cell>
          <cell r="AN2463">
            <v>20131113</v>
          </cell>
          <cell r="AT2463" t="str">
            <v>Blank</v>
          </cell>
        </row>
        <row r="2464">
          <cell r="H2464" t="str">
            <v>SIGNA.SIPC.EU.00.FR.SIT.CSB.TS.1FL.PBA.SG.PI</v>
          </cell>
          <cell r="I2464" t="str">
            <v>Not  Applicable</v>
          </cell>
          <cell r="W2464">
            <v>375.8</v>
          </cell>
          <cell r="X2464">
            <v>3.47</v>
          </cell>
          <cell r="AG2464">
            <v>20131104</v>
          </cell>
          <cell r="AN2464">
            <v>20131107</v>
          </cell>
          <cell r="AT2464" t="str">
            <v>Blank</v>
          </cell>
        </row>
        <row r="2465">
          <cell r="H2465" t="str">
            <v>SIGNA.SIPC.EU.00.FR.SIT.CSB.TS.1FL.PBA.SG.PI</v>
          </cell>
          <cell r="I2465" t="str">
            <v>Yes</v>
          </cell>
          <cell r="W2465">
            <v>17.23</v>
          </cell>
          <cell r="X2465">
            <v>0.43</v>
          </cell>
          <cell r="AG2465">
            <v>20131104</v>
          </cell>
          <cell r="AN2465">
            <v>20131104</v>
          </cell>
          <cell r="AT2465" t="str">
            <v>Blank</v>
          </cell>
        </row>
        <row r="2466">
          <cell r="H2466" t="str">
            <v>SIGNA.SIPC.EU.00.FR.SIT.CSB.TS.1FL.PBA.SG.PI</v>
          </cell>
          <cell r="I2466" t="str">
            <v>Yes</v>
          </cell>
          <cell r="W2466">
            <v>62.87</v>
          </cell>
          <cell r="X2466">
            <v>11.13</v>
          </cell>
          <cell r="AG2466">
            <v>20131104</v>
          </cell>
          <cell r="AN2466">
            <v>20131115</v>
          </cell>
          <cell r="AT2466" t="str">
            <v>Blank</v>
          </cell>
        </row>
        <row r="2467">
          <cell r="H2467" t="str">
            <v>SIGNA.SIPC.EU.00.FR.SIT.CSB.TS.1FL.PBA.SG.PI</v>
          </cell>
          <cell r="I2467" t="str">
            <v>Yes</v>
          </cell>
          <cell r="W2467">
            <v>25.92</v>
          </cell>
          <cell r="X2467">
            <v>8.18</v>
          </cell>
          <cell r="AG2467">
            <v>20131104</v>
          </cell>
          <cell r="AN2467">
            <v>20131112</v>
          </cell>
          <cell r="AT2467" t="str">
            <v>Blank</v>
          </cell>
        </row>
        <row r="2468">
          <cell r="H2468" t="str">
            <v>WINDO.WIN8.EU.00.FR.SIT.CSB.TS.1FL.PBA.00.PI</v>
          </cell>
          <cell r="I2468" t="str">
            <v>Not  Applicable</v>
          </cell>
          <cell r="W2468">
            <v>13.62</v>
          </cell>
          <cell r="X2468">
            <v>0.01</v>
          </cell>
          <cell r="AG2468">
            <v>20131104</v>
          </cell>
          <cell r="AN2468">
            <v>20131104</v>
          </cell>
          <cell r="AT2468" t="str">
            <v>Blank</v>
          </cell>
        </row>
        <row r="2469">
          <cell r="H2469" t="str">
            <v>PCHTH.PCSF.EU.00.FR.SIT.CSB.TS.1FL.PBA.00.WB</v>
          </cell>
          <cell r="I2469" t="str">
            <v>Not  Applicable</v>
          </cell>
          <cell r="W2469">
            <v>23.02</v>
          </cell>
          <cell r="X2469">
            <v>7.88</v>
          </cell>
          <cell r="AG2469">
            <v>20131104</v>
          </cell>
          <cell r="AN2469">
            <v>20131112</v>
          </cell>
          <cell r="AT2469" t="str">
            <v>Blank</v>
          </cell>
        </row>
        <row r="2470">
          <cell r="H2470" t="str">
            <v>WINDO.WIN8.EU.00.FR.SIT.CSB.TS.1FL.PBA.00.PI</v>
          </cell>
          <cell r="I2470" t="str">
            <v>Not  Applicable</v>
          </cell>
          <cell r="W2470">
            <v>55.45</v>
          </cell>
          <cell r="X2470">
            <v>0.03</v>
          </cell>
          <cell r="AG2470">
            <v>20131104</v>
          </cell>
          <cell r="AN2470">
            <v>20131104</v>
          </cell>
          <cell r="AT2470" t="str">
            <v>Blank</v>
          </cell>
        </row>
        <row r="2471">
          <cell r="H2471" t="str">
            <v>SIGNA.SIPC.EU.00.FR.SIT.CSB.TS.1FL.PBA.SG.PI</v>
          </cell>
          <cell r="I2471" t="str">
            <v>Not  Applicable</v>
          </cell>
          <cell r="W2471">
            <v>52.93</v>
          </cell>
          <cell r="X2471">
            <v>10.4</v>
          </cell>
          <cell r="AG2471">
            <v>20131104</v>
          </cell>
          <cell r="AN2471">
            <v>20131114</v>
          </cell>
          <cell r="AT2471" t="str">
            <v>Blank</v>
          </cell>
        </row>
        <row r="2472">
          <cell r="H2472" t="str">
            <v>SIGNA.SIPC.EU.00.FR.SIT.CSB.TS.1FL.PBA.SG.PI</v>
          </cell>
          <cell r="I2472" t="str">
            <v>Not  Applicable</v>
          </cell>
          <cell r="W2472">
            <v>19.63</v>
          </cell>
          <cell r="X2472">
            <v>4.3099999999999996</v>
          </cell>
          <cell r="AG2472">
            <v>20131104</v>
          </cell>
          <cell r="AN2472">
            <v>20131108</v>
          </cell>
          <cell r="AT2472" t="str">
            <v>Blank</v>
          </cell>
        </row>
        <row r="2473">
          <cell r="H2473" t="str">
            <v>WINDO.WIN8.EU.00.FR.SIT.CSB.TS.1FL.PBA.00.PI</v>
          </cell>
          <cell r="I2473" t="str">
            <v>Not  Applicable</v>
          </cell>
          <cell r="W2473">
            <v>52.97</v>
          </cell>
          <cell r="X2473">
            <v>0.18</v>
          </cell>
          <cell r="AG2473">
            <v>20131104</v>
          </cell>
          <cell r="AN2473">
            <v>20131104</v>
          </cell>
          <cell r="AT2473" t="str">
            <v>Blank</v>
          </cell>
        </row>
        <row r="2474">
          <cell r="H2474" t="str">
            <v>WINDO.WIN8.EU.00.FR.SIT.CSB.TS.1FL.PBA.00.PI</v>
          </cell>
          <cell r="I2474" t="str">
            <v>Not  Applicable</v>
          </cell>
          <cell r="W2474">
            <v>4.45</v>
          </cell>
          <cell r="X2474">
            <v>0.06</v>
          </cell>
          <cell r="AG2474">
            <v>20131104</v>
          </cell>
          <cell r="AN2474">
            <v>20131104</v>
          </cell>
          <cell r="AT2474" t="str">
            <v>Blank</v>
          </cell>
        </row>
        <row r="2475">
          <cell r="H2475" t="str">
            <v>SIGNA.SIPC.EU.00.FR.SIT.CSB.TS.1FL.PBA.SG.PI</v>
          </cell>
          <cell r="I2475" t="str">
            <v>Not  Applicable</v>
          </cell>
          <cell r="W2475">
            <v>47.15</v>
          </cell>
          <cell r="X2475">
            <v>1.25</v>
          </cell>
          <cell r="AG2475">
            <v>20131104</v>
          </cell>
          <cell r="AN2475">
            <v>20131105</v>
          </cell>
          <cell r="AT2475" t="str">
            <v>Blank</v>
          </cell>
        </row>
        <row r="2476">
          <cell r="H2476" t="str">
            <v>SIGNA.SIPC.EU.00.FR.SIT.CSB.TS.1FL.PBA.SG.PI</v>
          </cell>
          <cell r="I2476" t="str">
            <v>Not  Applicable</v>
          </cell>
          <cell r="W2476">
            <v>1.6</v>
          </cell>
          <cell r="X2476">
            <v>7.19</v>
          </cell>
          <cell r="AG2476">
            <v>20131104</v>
          </cell>
          <cell r="AN2476">
            <v>20131111</v>
          </cell>
          <cell r="AT2476" t="str">
            <v>Blank</v>
          </cell>
        </row>
        <row r="2477">
          <cell r="H2477" t="str">
            <v>WINDO.W7BA.EU.00.FR.SIT.CSB.TS.2ET.PBA.00.PI</v>
          </cell>
          <cell r="I2477" t="str">
            <v>Yes</v>
          </cell>
          <cell r="W2477">
            <v>44.37</v>
          </cell>
          <cell r="X2477">
            <v>3.16</v>
          </cell>
          <cell r="AG2477">
            <v>20131104</v>
          </cell>
          <cell r="AN2477">
            <v>20131107</v>
          </cell>
          <cell r="AT2477" t="str">
            <v>Blank</v>
          </cell>
        </row>
        <row r="2478">
          <cell r="H2478" t="str">
            <v>SIGNA.SIPC.EU.00.FR.SIT.CSB.TS.1FL.PBA.SG.PI</v>
          </cell>
          <cell r="I2478" t="str">
            <v>Not  Applicable</v>
          </cell>
          <cell r="W2478">
            <v>9.52</v>
          </cell>
          <cell r="X2478">
            <v>7.42</v>
          </cell>
          <cell r="AG2478">
            <v>20131104</v>
          </cell>
          <cell r="AN2478">
            <v>20131111</v>
          </cell>
          <cell r="AT2478" t="str">
            <v>Blank</v>
          </cell>
        </row>
        <row r="2479">
          <cell r="H2479" t="str">
            <v>SIGNA.SIPC.EU.00.FR.SIT.CSB.TS.1FL.PBA.SG.PI</v>
          </cell>
          <cell r="I2479" t="str">
            <v>Not  Applicable</v>
          </cell>
          <cell r="W2479">
            <v>47.58</v>
          </cell>
          <cell r="X2479">
            <v>10.41</v>
          </cell>
          <cell r="AG2479">
            <v>20131104</v>
          </cell>
          <cell r="AN2479">
            <v>20131114</v>
          </cell>
          <cell r="AT2479" t="str">
            <v>Blank</v>
          </cell>
        </row>
        <row r="2480">
          <cell r="H2480" t="str">
            <v>SIGNA.SIPC.EU.00.FR.SIT.CSB.TS.1FL.PBA.GR.PI</v>
          </cell>
          <cell r="I2480" t="str">
            <v>Not  Applicable</v>
          </cell>
          <cell r="W2480">
            <v>72.599999999999994</v>
          </cell>
          <cell r="X2480">
            <v>3.45</v>
          </cell>
          <cell r="AG2480">
            <v>20131104</v>
          </cell>
          <cell r="AN2480">
            <v>20131107</v>
          </cell>
          <cell r="AT2480" t="str">
            <v>Blank</v>
          </cell>
        </row>
        <row r="2481">
          <cell r="H2481" t="str">
            <v>SIGNA.SIPC.EU.00.FR.SIT.CSB.TS.1FL.PBA.SG.PI</v>
          </cell>
          <cell r="I2481" t="str">
            <v>Not  Applicable</v>
          </cell>
          <cell r="W2481">
            <v>69.28</v>
          </cell>
          <cell r="X2481">
            <v>1.26</v>
          </cell>
          <cell r="AG2481">
            <v>20131104</v>
          </cell>
          <cell r="AN2481">
            <v>20131105</v>
          </cell>
          <cell r="AT2481" t="str">
            <v>Blank</v>
          </cell>
        </row>
        <row r="2482">
          <cell r="H2482" t="str">
            <v>SIGNA.SIPC.EU.00.FR.SIT.CSB.TS.1FL.PBA.SG.PI</v>
          </cell>
          <cell r="I2482" t="str">
            <v>Not  Applicable</v>
          </cell>
          <cell r="W2482">
            <v>42.25</v>
          </cell>
          <cell r="X2482">
            <v>10.41</v>
          </cell>
          <cell r="AG2482">
            <v>20131104</v>
          </cell>
          <cell r="AN2482">
            <v>20131114</v>
          </cell>
          <cell r="AT2482" t="str">
            <v>Blank</v>
          </cell>
        </row>
        <row r="2483">
          <cell r="H2483" t="str">
            <v>SIGNA.SIPC.EU.00.FR.SIT.CSB.TS.1FL.PBA.SG.PI</v>
          </cell>
          <cell r="I2483" t="str">
            <v>Not  Applicable</v>
          </cell>
          <cell r="W2483">
            <v>64.53</v>
          </cell>
          <cell r="X2483">
            <v>4.0599999999999996</v>
          </cell>
          <cell r="AG2483">
            <v>20131104</v>
          </cell>
          <cell r="AN2483">
            <v>20131108</v>
          </cell>
          <cell r="AT2483" t="str">
            <v>Blank</v>
          </cell>
        </row>
        <row r="2484">
          <cell r="H2484" t="str">
            <v>SIGNA.SIPC.EU.00.FR.SIT.CSB.TS.1FL.PBA.SG.PI</v>
          </cell>
          <cell r="I2484" t="str">
            <v>Not  Applicable</v>
          </cell>
          <cell r="W2484">
            <v>1.2</v>
          </cell>
          <cell r="X2484">
            <v>7.44</v>
          </cell>
          <cell r="AG2484">
            <v>20131104</v>
          </cell>
          <cell r="AN2484">
            <v>20131111</v>
          </cell>
          <cell r="AT2484" t="str">
            <v>Blank</v>
          </cell>
        </row>
        <row r="2485">
          <cell r="H2485" t="str">
            <v>WINDO.WIN8.EU.00.FR.SIT.CSB.TS.1FL.PBA.00.PI</v>
          </cell>
          <cell r="I2485" t="str">
            <v>Not  Applicable</v>
          </cell>
          <cell r="W2485">
            <v>64.099999999999994</v>
          </cell>
          <cell r="X2485">
            <v>0</v>
          </cell>
          <cell r="AG2485">
            <v>20131104</v>
          </cell>
          <cell r="AT2485" t="str">
            <v>Blank</v>
          </cell>
        </row>
        <row r="2486">
          <cell r="H2486" t="str">
            <v>SIGNA.SIPC.EU.00.FR.SIT.CSB.TS.1FL.PBA.SG.PI</v>
          </cell>
          <cell r="I2486" t="str">
            <v>Not  Applicable</v>
          </cell>
          <cell r="W2486">
            <v>49.7</v>
          </cell>
          <cell r="X2486">
            <v>11.59</v>
          </cell>
          <cell r="AG2486">
            <v>20131104</v>
          </cell>
          <cell r="AN2486">
            <v>20131114</v>
          </cell>
          <cell r="AT2486" t="str">
            <v>Blank</v>
          </cell>
        </row>
        <row r="2487">
          <cell r="H2487" t="str">
            <v>WINDO.W7BA.EU.00.FR.SIT.CSB.TS.2ET.PBA.00.PI</v>
          </cell>
          <cell r="I2487" t="str">
            <v>Not  Applicable</v>
          </cell>
          <cell r="W2487">
            <v>22.82</v>
          </cell>
          <cell r="X2487">
            <v>1.05</v>
          </cell>
          <cell r="AG2487">
            <v>20131104</v>
          </cell>
          <cell r="AN2487">
            <v>20131105</v>
          </cell>
          <cell r="AT2487" t="str">
            <v>Blank</v>
          </cell>
        </row>
        <row r="2488">
          <cell r="H2488" t="str">
            <v>SIGNA.SIPC.EU.00.FR.SIT.CSB.TS.1FL.PBA.SG.PI</v>
          </cell>
          <cell r="I2488" t="str">
            <v>Not  Applicable</v>
          </cell>
          <cell r="W2488">
            <v>87.38</v>
          </cell>
          <cell r="X2488">
            <v>4.07</v>
          </cell>
          <cell r="AG2488">
            <v>20131104</v>
          </cell>
          <cell r="AN2488">
            <v>20131108</v>
          </cell>
          <cell r="AT2488" t="str">
            <v>Blank</v>
          </cell>
        </row>
        <row r="2489">
          <cell r="H2489" t="str">
            <v>SIGNA.SIPC.EU.00.FR.SIT.CSB.TS.1FL.PBA.SG.PI</v>
          </cell>
          <cell r="I2489" t="str">
            <v>Yes</v>
          </cell>
          <cell r="W2489">
            <v>78.08</v>
          </cell>
          <cell r="X2489">
            <v>3.29</v>
          </cell>
          <cell r="AG2489">
            <v>20131104</v>
          </cell>
          <cell r="AN2489">
            <v>20131107</v>
          </cell>
          <cell r="AT2489" t="str">
            <v>Blank</v>
          </cell>
        </row>
        <row r="2490">
          <cell r="H2490" t="str">
            <v>WINDO.WIN8.EU.00.FR.SIT.CSB.TS.1FL.PBA.00.PI</v>
          </cell>
          <cell r="I2490" t="str">
            <v>Not  Applicable</v>
          </cell>
          <cell r="W2490">
            <v>25.97</v>
          </cell>
          <cell r="X2490">
            <v>0.02</v>
          </cell>
          <cell r="AG2490">
            <v>20131104</v>
          </cell>
          <cell r="AN2490">
            <v>20131104</v>
          </cell>
          <cell r="AT2490" t="str">
            <v>Blank</v>
          </cell>
        </row>
        <row r="2491">
          <cell r="H2491" t="str">
            <v>SIGNA.SIPC.EU.00.FR.SIT.CSB.TS.1FL.PBA.SG.PI</v>
          </cell>
          <cell r="I2491" t="str">
            <v>Not  Applicable</v>
          </cell>
          <cell r="W2491">
            <v>57.33</v>
          </cell>
          <cell r="X2491">
            <v>9.3800000000000008</v>
          </cell>
          <cell r="AG2491">
            <v>20131104</v>
          </cell>
          <cell r="AN2491">
            <v>20131113</v>
          </cell>
          <cell r="AT2491" t="str">
            <v>Blank</v>
          </cell>
        </row>
        <row r="2492">
          <cell r="H2492" t="str">
            <v>SIGNA.SIPC.EU.00.FR.SIT.CSB.TS.1FL.PBA.SG.PI</v>
          </cell>
          <cell r="I2492" t="str">
            <v>Yes</v>
          </cell>
          <cell r="W2492">
            <v>40.28</v>
          </cell>
          <cell r="X2492">
            <v>7.16</v>
          </cell>
          <cell r="AG2492">
            <v>20131104</v>
          </cell>
          <cell r="AN2492">
            <v>20131111</v>
          </cell>
          <cell r="AT2492" t="str">
            <v>Blank</v>
          </cell>
        </row>
        <row r="2493">
          <cell r="H2493" t="str">
            <v>WINDO.WIN8.EU.00.FR.SIT.CSB.TS.1FL.PBA.00.PI</v>
          </cell>
          <cell r="I2493" t="str">
            <v>Not  Applicable</v>
          </cell>
          <cell r="W2493">
            <v>40.35</v>
          </cell>
          <cell r="X2493">
            <v>0.09</v>
          </cell>
          <cell r="AG2493">
            <v>20131104</v>
          </cell>
          <cell r="AN2493">
            <v>20131104</v>
          </cell>
          <cell r="AT2493" t="str">
            <v>Blank</v>
          </cell>
        </row>
        <row r="2494">
          <cell r="H2494" t="str">
            <v>SIGNA.SIPC.EU.00.FR.SIT.CSB.TS.1FL.PBA.SG.PI</v>
          </cell>
          <cell r="I2494" t="str">
            <v>Yes</v>
          </cell>
          <cell r="W2494">
            <v>4.12</v>
          </cell>
          <cell r="X2494">
            <v>8.2200000000000006</v>
          </cell>
          <cell r="AG2494">
            <v>20131104</v>
          </cell>
          <cell r="AN2494">
            <v>20131112</v>
          </cell>
          <cell r="AT2494" t="str">
            <v>Blank</v>
          </cell>
        </row>
        <row r="2495">
          <cell r="H2495" t="str">
            <v>SIGNA.SIPC.EU.00.FR.SIT.CSB.TS.1FL.PBA.SG.PI</v>
          </cell>
          <cell r="I2495" t="str">
            <v>Not  Applicable</v>
          </cell>
          <cell r="W2495">
            <v>2.27</v>
          </cell>
          <cell r="X2495">
            <v>7.45</v>
          </cell>
          <cell r="AG2495">
            <v>20131104</v>
          </cell>
          <cell r="AN2495">
            <v>20131111</v>
          </cell>
          <cell r="AT2495" t="str">
            <v>Blank</v>
          </cell>
        </row>
        <row r="2496">
          <cell r="H2496" t="str">
            <v>SIGNA.SIPC.EU.00.FR.SIT.CSB.TS.1FL.PBA.SG.PI</v>
          </cell>
          <cell r="I2496" t="str">
            <v>Not  Applicable</v>
          </cell>
          <cell r="W2496">
            <v>79.72</v>
          </cell>
          <cell r="X2496">
            <v>0.3</v>
          </cell>
          <cell r="AG2496">
            <v>20131104</v>
          </cell>
          <cell r="AN2496">
            <v>20131104</v>
          </cell>
          <cell r="AT2496" t="str">
            <v>Blank</v>
          </cell>
        </row>
        <row r="2497">
          <cell r="H2497" t="str">
            <v>SIGNA.SIPC.EU.00.FR.SIT.CSB.TS.1FL.PBA.CN.PI</v>
          </cell>
          <cell r="I2497" t="str">
            <v>Yes</v>
          </cell>
          <cell r="W2497">
            <v>76.3</v>
          </cell>
          <cell r="X2497">
            <v>10.26</v>
          </cell>
          <cell r="AG2497">
            <v>20131104</v>
          </cell>
          <cell r="AN2497">
            <v>20131112</v>
          </cell>
          <cell r="AT2497" t="str">
            <v>Blank</v>
          </cell>
        </row>
        <row r="2498">
          <cell r="H2498" t="str">
            <v>SIGNA.SIPC.EU.00.FR.SIT.CSB.TS.1FL.PBA.SG.PI</v>
          </cell>
          <cell r="I2498" t="str">
            <v>Yes</v>
          </cell>
          <cell r="W2498">
            <v>14.52</v>
          </cell>
          <cell r="X2498">
            <v>9.41</v>
          </cell>
          <cell r="AG2498">
            <v>20131104</v>
          </cell>
          <cell r="AN2498">
            <v>20131113</v>
          </cell>
          <cell r="AT2498" t="str">
            <v>Blank</v>
          </cell>
        </row>
        <row r="2499">
          <cell r="H2499" t="str">
            <v>SIGNA.SIPC.EU.00.FR.SIT.CSB.TS.1FL.PBA.SG.PI</v>
          </cell>
          <cell r="I2499" t="str">
            <v>Yes</v>
          </cell>
          <cell r="W2499">
            <v>46.63</v>
          </cell>
          <cell r="X2499">
            <v>8.3699999999999992</v>
          </cell>
          <cell r="AG2499">
            <v>20131104</v>
          </cell>
          <cell r="AN2499">
            <v>20131112</v>
          </cell>
          <cell r="AT2499" t="str">
            <v>Blank</v>
          </cell>
        </row>
        <row r="2500">
          <cell r="H2500" t="str">
            <v>WINDO.WIN8.EU.00.FR.SIT.CSB.TS.1FL.PBA.00.PI</v>
          </cell>
          <cell r="I2500" t="str">
            <v>Yes</v>
          </cell>
          <cell r="W2500">
            <v>39.9</v>
          </cell>
          <cell r="X2500">
            <v>3.1</v>
          </cell>
          <cell r="AG2500">
            <v>20131104</v>
          </cell>
          <cell r="AN2500">
            <v>20131107</v>
          </cell>
          <cell r="AT2500" t="str">
            <v>Blank</v>
          </cell>
        </row>
        <row r="2501">
          <cell r="H2501" t="str">
            <v>SIGNA.SIPC.EU.00.FR.SIT.CSB.TS.1FL.PBA.SG.PI</v>
          </cell>
          <cell r="I2501" t="str">
            <v>Yes</v>
          </cell>
          <cell r="W2501">
            <v>6.45</v>
          </cell>
          <cell r="X2501">
            <v>8.23</v>
          </cell>
          <cell r="AG2501">
            <v>20131104</v>
          </cell>
          <cell r="AN2501">
            <v>20131112</v>
          </cell>
          <cell r="AT2501" t="str">
            <v>Blank</v>
          </cell>
        </row>
        <row r="2502">
          <cell r="H2502" t="str">
            <v>SIGNA.SIPC.EU.00.FR.SIT.CSB.TS.1FL.PBA.SG.PI</v>
          </cell>
          <cell r="I2502" t="str">
            <v>Yes</v>
          </cell>
          <cell r="W2502">
            <v>7.03</v>
          </cell>
          <cell r="X2502">
            <v>9.41</v>
          </cell>
          <cell r="AG2502">
            <v>20131104</v>
          </cell>
          <cell r="AN2502">
            <v>20131113</v>
          </cell>
          <cell r="AT2502" t="str">
            <v>Blank</v>
          </cell>
        </row>
        <row r="2503">
          <cell r="H2503" t="str">
            <v>SIGNA.SIPC.EU.00.FR.SIT.CSB.TS.1FL.PBA.GR.PI</v>
          </cell>
          <cell r="I2503" t="str">
            <v>Not  Applicable</v>
          </cell>
          <cell r="W2503">
            <v>4.2</v>
          </cell>
          <cell r="X2503">
            <v>8.1300000000000008</v>
          </cell>
          <cell r="AG2503">
            <v>20131104</v>
          </cell>
          <cell r="AN2503">
            <v>20131112</v>
          </cell>
          <cell r="AT2503" t="str">
            <v>Blank</v>
          </cell>
        </row>
        <row r="2504">
          <cell r="H2504" t="str">
            <v>WINDO.W7BA.EU.00.FR.SIT.CSB.TS.2ET.PBA.00.PI</v>
          </cell>
          <cell r="I2504" t="str">
            <v>Not  Applicable</v>
          </cell>
          <cell r="W2504">
            <v>15.6</v>
          </cell>
          <cell r="X2504">
            <v>0.02</v>
          </cell>
          <cell r="AG2504">
            <v>20131104</v>
          </cell>
          <cell r="AN2504">
            <v>20131104</v>
          </cell>
          <cell r="AT2504" t="str">
            <v>Blank</v>
          </cell>
        </row>
        <row r="2505">
          <cell r="H2505" t="str">
            <v>SIGNA.SIPC.EU.00.FR.SIT.CSB.TS.1FL.PBA.SG.PI</v>
          </cell>
          <cell r="I2505" t="str">
            <v>Not  Applicable</v>
          </cell>
          <cell r="W2505">
            <v>3.17</v>
          </cell>
          <cell r="X2505">
            <v>2.21</v>
          </cell>
          <cell r="AG2505">
            <v>20131104</v>
          </cell>
          <cell r="AN2505">
            <v>20131106</v>
          </cell>
          <cell r="AT2505" t="str">
            <v>Blank</v>
          </cell>
        </row>
        <row r="2506">
          <cell r="H2506" t="str">
            <v>SIGNA.SIPC.EU.00.FR.SIT.CSB.TS.1FL.PBA.SG.PI</v>
          </cell>
          <cell r="I2506" t="str">
            <v>Not  Applicable</v>
          </cell>
          <cell r="W2506">
            <v>5.35</v>
          </cell>
          <cell r="X2506">
            <v>7.19</v>
          </cell>
          <cell r="AG2506">
            <v>20131104</v>
          </cell>
          <cell r="AN2506">
            <v>20131111</v>
          </cell>
          <cell r="AT2506" t="str">
            <v>Blank</v>
          </cell>
        </row>
        <row r="2507">
          <cell r="H2507" t="str">
            <v>SIGNA.SIPC.EU.00.FR.SIT.CSB.TS.1FL.PBA.SG.PI</v>
          </cell>
          <cell r="I2507" t="str">
            <v>Yes</v>
          </cell>
          <cell r="W2507">
            <v>54.67</v>
          </cell>
          <cell r="X2507">
            <v>0.2</v>
          </cell>
          <cell r="AG2507">
            <v>20131104</v>
          </cell>
          <cell r="AN2507">
            <v>20131104</v>
          </cell>
          <cell r="AT2507" t="str">
            <v>Blank</v>
          </cell>
        </row>
        <row r="2508">
          <cell r="H2508" t="str">
            <v>SIGNA.SIPC.EU.00.FR.SIT.CSB.TS.1FL.PBA.SG.PI</v>
          </cell>
          <cell r="I2508" t="str">
            <v>Not  Applicable</v>
          </cell>
          <cell r="W2508">
            <v>29.25</v>
          </cell>
          <cell r="X2508">
            <v>0.19</v>
          </cell>
          <cell r="AG2508">
            <v>20131104</v>
          </cell>
          <cell r="AN2508">
            <v>20131104</v>
          </cell>
          <cell r="AT2508" t="str">
            <v>Blank</v>
          </cell>
        </row>
        <row r="2509">
          <cell r="H2509" t="str">
            <v>SIGNA.SIPC.EU.00.FR.SIT.CSB.TS.1FL.PBA.SG.PI</v>
          </cell>
          <cell r="I2509" t="str">
            <v>Not  Applicable</v>
          </cell>
          <cell r="W2509">
            <v>4.3499999999999996</v>
          </cell>
          <cell r="X2509">
            <v>7.19</v>
          </cell>
          <cell r="AG2509">
            <v>20131104</v>
          </cell>
          <cell r="AN2509">
            <v>20131111</v>
          </cell>
          <cell r="AT2509" t="str">
            <v>Blank</v>
          </cell>
        </row>
        <row r="2510">
          <cell r="H2510" t="str">
            <v>WINDO.WIN8.EU.00.FR.SIT.CSB.TS.1FL.PBA.00.PI</v>
          </cell>
          <cell r="I2510" t="str">
            <v>Not  Applicable</v>
          </cell>
          <cell r="W2510">
            <v>195.25</v>
          </cell>
          <cell r="X2510">
            <v>3.1</v>
          </cell>
          <cell r="AG2510">
            <v>20131104</v>
          </cell>
          <cell r="AN2510">
            <v>20131104</v>
          </cell>
          <cell r="AT2510" t="str">
            <v>Blank</v>
          </cell>
        </row>
        <row r="2511">
          <cell r="H2511" t="str">
            <v>WINDO.WIN8.EU.00.FR.SIT.CSB.TS.1FL.PBA.00.PI</v>
          </cell>
          <cell r="I2511" t="str">
            <v>Yes</v>
          </cell>
          <cell r="W2511">
            <v>33.08</v>
          </cell>
          <cell r="X2511">
            <v>3.25</v>
          </cell>
          <cell r="AG2511">
            <v>20131104</v>
          </cell>
          <cell r="AN2511">
            <v>20131107</v>
          </cell>
          <cell r="AT2511" t="str">
            <v>Blank</v>
          </cell>
        </row>
        <row r="2512">
          <cell r="H2512" t="str">
            <v>SIGNA.SIPC.EU.00.FR.SIT.CSB.TS.1FL.PBA.SG.PI</v>
          </cell>
          <cell r="I2512" t="str">
            <v>Not  Applicable</v>
          </cell>
          <cell r="W2512">
            <v>42.25</v>
          </cell>
          <cell r="X2512">
            <v>8.41</v>
          </cell>
          <cell r="AG2512">
            <v>20131104</v>
          </cell>
          <cell r="AN2512">
            <v>20131112</v>
          </cell>
          <cell r="AT2512" t="str">
            <v>Blank</v>
          </cell>
        </row>
        <row r="2513">
          <cell r="H2513" t="str">
            <v>SIGNA.SIPC.EU.00.FR.SIT.CSB.TS.1FL.PBA.SG.PI</v>
          </cell>
          <cell r="I2513" t="str">
            <v>Not  Applicable</v>
          </cell>
          <cell r="W2513">
            <v>1</v>
          </cell>
          <cell r="X2513">
            <v>7.47</v>
          </cell>
          <cell r="AG2513">
            <v>20131104</v>
          </cell>
          <cell r="AN2513">
            <v>20131111</v>
          </cell>
          <cell r="AT2513" t="str">
            <v>Blank</v>
          </cell>
        </row>
        <row r="2514">
          <cell r="H2514" t="str">
            <v>WINDO.W7BA.EU.00.FR.SIT.CSB.TS.2ET.PBA.00.PI</v>
          </cell>
          <cell r="I2514" t="str">
            <v>Not  Applicable</v>
          </cell>
          <cell r="W2514">
            <v>61.67</v>
          </cell>
          <cell r="X2514">
            <v>3</v>
          </cell>
          <cell r="AG2514">
            <v>20131104</v>
          </cell>
          <cell r="AN2514">
            <v>20131104</v>
          </cell>
          <cell r="AT2514" t="str">
            <v>Blank</v>
          </cell>
        </row>
        <row r="2515">
          <cell r="H2515" t="str">
            <v>WINDO.WIN8.EU.00.FR.SIT.CSB.TS.1FL.PBA.00.PI</v>
          </cell>
          <cell r="I2515" t="str">
            <v>Not  Applicable</v>
          </cell>
          <cell r="W2515">
            <v>10.58</v>
          </cell>
          <cell r="X2515">
            <v>8.02</v>
          </cell>
          <cell r="AG2515">
            <v>20131104</v>
          </cell>
          <cell r="AN2515">
            <v>20131112</v>
          </cell>
          <cell r="AT2515" t="str">
            <v>Blank</v>
          </cell>
        </row>
        <row r="2516">
          <cell r="H2516" t="str">
            <v>WINDO.WIN8.EU.00.FR.SIT.CSB.TS.1FL.PBA.00.PI</v>
          </cell>
          <cell r="I2516" t="str">
            <v>Not  Applicable</v>
          </cell>
          <cell r="W2516">
            <v>90.4</v>
          </cell>
          <cell r="X2516">
            <v>0.97</v>
          </cell>
          <cell r="AG2516">
            <v>20131104</v>
          </cell>
          <cell r="AN2516">
            <v>20131104</v>
          </cell>
          <cell r="AT2516" t="str">
            <v>Blank</v>
          </cell>
        </row>
        <row r="2517">
          <cell r="H2517" t="str">
            <v>SIGNA.SIPC.EU.00.FR.SIT.CSB.TS.1FL.PBA.GR.PI</v>
          </cell>
          <cell r="I2517" t="str">
            <v>Not  Applicable</v>
          </cell>
          <cell r="W2517">
            <v>20.100000000000001</v>
          </cell>
          <cell r="X2517">
            <v>10.53</v>
          </cell>
          <cell r="AG2517">
            <v>20131104</v>
          </cell>
          <cell r="AN2517">
            <v>20131114</v>
          </cell>
          <cell r="AT2517" t="str">
            <v>Blank</v>
          </cell>
        </row>
        <row r="2518">
          <cell r="H2518" t="str">
            <v>SIGNA.SIPC.EU.00.FR.SIT.CSB.TS.1FL.PBA.SG.PI</v>
          </cell>
          <cell r="I2518" t="str">
            <v>Yes</v>
          </cell>
          <cell r="W2518">
            <v>9.33</v>
          </cell>
          <cell r="X2518">
            <v>8.24</v>
          </cell>
          <cell r="AG2518">
            <v>20131104</v>
          </cell>
          <cell r="AN2518">
            <v>20131112</v>
          </cell>
          <cell r="AT2518" t="str">
            <v>Blank</v>
          </cell>
        </row>
        <row r="2519">
          <cell r="H2519" t="str">
            <v>WINDO.WIN8.EU.00.FR.SIT.CSB.TS.1FL.PBA.00.PI</v>
          </cell>
          <cell r="I2519" t="str">
            <v>Not  Applicable</v>
          </cell>
          <cell r="W2519">
            <v>37.78</v>
          </cell>
          <cell r="X2519">
            <v>1</v>
          </cell>
          <cell r="AG2519">
            <v>20131104</v>
          </cell>
          <cell r="AN2519">
            <v>20131104</v>
          </cell>
          <cell r="AT2519" t="str">
            <v>Blank</v>
          </cell>
        </row>
        <row r="2520">
          <cell r="H2520" t="str">
            <v>SIGNA.SIPC.EU.00.FR.SIT.CSB.TS.1FL.PBA.SG.PI</v>
          </cell>
          <cell r="I2520" t="str">
            <v>Not  Applicable</v>
          </cell>
          <cell r="W2520">
            <v>15.87</v>
          </cell>
          <cell r="X2520">
            <v>2.46</v>
          </cell>
          <cell r="AG2520">
            <v>20131104</v>
          </cell>
          <cell r="AN2520">
            <v>20131106</v>
          </cell>
          <cell r="AT2520" t="str">
            <v>Blank</v>
          </cell>
        </row>
        <row r="2521">
          <cell r="H2521" t="str">
            <v>WINDO.W7BA.EU.00.FR.SIT.CSB.TS.2ET.PBA.00.PI</v>
          </cell>
          <cell r="I2521" t="str">
            <v>Not  Applicable</v>
          </cell>
          <cell r="W2521">
            <v>88.98</v>
          </cell>
          <cell r="X2521">
            <v>0</v>
          </cell>
          <cell r="AG2521">
            <v>20131104</v>
          </cell>
          <cell r="AN2521">
            <v>20131104</v>
          </cell>
          <cell r="AT2521" t="str">
            <v>Blank</v>
          </cell>
        </row>
        <row r="2522">
          <cell r="H2522" t="str">
            <v>PCHTH.PCSF.EU.00.FR.SIT.CSB.TS.1FL.PBA.00.WB</v>
          </cell>
          <cell r="I2522" t="str">
            <v>Not  Applicable</v>
          </cell>
          <cell r="W2522">
            <v>6.8</v>
          </cell>
          <cell r="X2522">
            <v>4</v>
          </cell>
          <cell r="AG2522">
            <v>20131104</v>
          </cell>
          <cell r="AN2522">
            <v>20131108</v>
          </cell>
          <cell r="AT2522" t="str">
            <v>Blank</v>
          </cell>
        </row>
        <row r="2523">
          <cell r="H2523" t="str">
            <v>SIGNA.SIPC.EU.00.FR.SIT.CSB.TS.1FL.PBA.SG.PI</v>
          </cell>
          <cell r="I2523" t="str">
            <v>Not  Applicable</v>
          </cell>
          <cell r="W2523">
            <v>26.18</v>
          </cell>
          <cell r="X2523">
            <v>0.51</v>
          </cell>
          <cell r="AG2523">
            <v>20131104</v>
          </cell>
          <cell r="AN2523">
            <v>20131104</v>
          </cell>
          <cell r="AT2523" t="str">
            <v>Blank</v>
          </cell>
        </row>
        <row r="2524">
          <cell r="H2524" t="str">
            <v>SIGNA.SIPC.EU.00.FR.SIT.CSB.TS.1FL.PBA.SG.PI</v>
          </cell>
          <cell r="I2524" t="str">
            <v>Not  Applicable</v>
          </cell>
          <cell r="W2524">
            <v>71</v>
          </cell>
          <cell r="X2524">
            <v>1.48</v>
          </cell>
          <cell r="AG2524">
            <v>20131104</v>
          </cell>
          <cell r="AN2524">
            <v>20131105</v>
          </cell>
          <cell r="AT2524" t="str">
            <v>Blank</v>
          </cell>
        </row>
        <row r="2525">
          <cell r="H2525" t="str">
            <v>WINDO.WIN8.EU.00.FR.SIT.CSB.TS.1FL.PBA.00.PI</v>
          </cell>
          <cell r="I2525" t="str">
            <v>Yes</v>
          </cell>
          <cell r="W2525">
            <v>44.95</v>
          </cell>
          <cell r="X2525">
            <v>0.18</v>
          </cell>
          <cell r="AG2525">
            <v>20131104</v>
          </cell>
          <cell r="AN2525">
            <v>20131104</v>
          </cell>
          <cell r="AT2525" t="str">
            <v>Blank</v>
          </cell>
        </row>
        <row r="2526">
          <cell r="H2526" t="str">
            <v>SIGNA.SIPC.EU.00.FR.SIT.CSB.TS.1FL.PBA.SG.PI</v>
          </cell>
          <cell r="I2526" t="str">
            <v>Not  Applicable</v>
          </cell>
          <cell r="W2526">
            <v>39.520000000000003</v>
          </cell>
          <cell r="X2526">
            <v>4.38</v>
          </cell>
          <cell r="AG2526">
            <v>20131104</v>
          </cell>
          <cell r="AN2526">
            <v>20131107</v>
          </cell>
          <cell r="AT2526" t="str">
            <v>Blank</v>
          </cell>
        </row>
        <row r="2527">
          <cell r="H2527" t="str">
            <v>SIGNA.SIPC.EU.00.FR.SIT.CSB.TS.1FL.PBA.SG.PI</v>
          </cell>
          <cell r="I2527" t="str">
            <v>Not  Applicable</v>
          </cell>
          <cell r="W2527">
            <v>51.23</v>
          </cell>
          <cell r="X2527">
            <v>1.28</v>
          </cell>
          <cell r="AG2527">
            <v>20131104</v>
          </cell>
          <cell r="AN2527">
            <v>20131105</v>
          </cell>
          <cell r="AT2527" t="str">
            <v>Blank</v>
          </cell>
        </row>
        <row r="2528">
          <cell r="H2528" t="str">
            <v>WINDO.WIN8.EU.00.FR.SIT.CSB.TS.1FL.PBA.00.PI</v>
          </cell>
          <cell r="I2528" t="str">
            <v>Not  Applicable</v>
          </cell>
          <cell r="W2528">
            <v>68.319999999999993</v>
          </cell>
          <cell r="X2528">
            <v>4</v>
          </cell>
          <cell r="AG2528">
            <v>20131104</v>
          </cell>
          <cell r="AN2528">
            <v>20131108</v>
          </cell>
          <cell r="AT2528" t="str">
            <v>Blank</v>
          </cell>
        </row>
        <row r="2529">
          <cell r="H2529" t="str">
            <v>WINDO.WIN8.EU.00.FR.SIT.CSB.TS.1FL.PBA.00.PI</v>
          </cell>
          <cell r="I2529" t="str">
            <v>Not  Applicable</v>
          </cell>
          <cell r="W2529">
            <v>97.27</v>
          </cell>
          <cell r="X2529">
            <v>0.26</v>
          </cell>
          <cell r="AG2529">
            <v>20131104</v>
          </cell>
          <cell r="AN2529">
            <v>20131104</v>
          </cell>
          <cell r="AT2529" t="str">
            <v>Blank</v>
          </cell>
        </row>
        <row r="2530">
          <cell r="H2530" t="str">
            <v>WINDO.W7BA.EU.00.FR.SIT.CSB.TS.2ET.PBA.00.PI</v>
          </cell>
          <cell r="I2530" t="str">
            <v>Not  Applicable</v>
          </cell>
          <cell r="W2530">
            <v>25.35</v>
          </cell>
          <cell r="X2530">
            <v>0.01</v>
          </cell>
          <cell r="AG2530">
            <v>20131104</v>
          </cell>
          <cell r="AN2530">
            <v>20131104</v>
          </cell>
          <cell r="AT2530" t="str">
            <v>Blank</v>
          </cell>
        </row>
        <row r="2531">
          <cell r="H2531" t="str">
            <v>SIGNA.SIPC.EU.00.FR.SIT.CSB.TS.1FL.PBA.CN.PI</v>
          </cell>
          <cell r="I2531" t="str">
            <v>Not  Applicable</v>
          </cell>
          <cell r="W2531">
            <v>13.2</v>
          </cell>
          <cell r="X2531">
            <v>0</v>
          </cell>
          <cell r="AG2531">
            <v>20131104</v>
          </cell>
          <cell r="AT2531" t="str">
            <v>Blank</v>
          </cell>
        </row>
        <row r="2532">
          <cell r="H2532" t="str">
            <v>SIGNA.SIPC.EU.00.FR.SIT.CSB.TS.1FL.PBA.CN.PI</v>
          </cell>
          <cell r="I2532" t="str">
            <v>Not  Applicable</v>
          </cell>
          <cell r="W2532">
            <v>2.2799999999999998</v>
          </cell>
          <cell r="X2532">
            <v>0</v>
          </cell>
          <cell r="AG2532">
            <v>20131104</v>
          </cell>
          <cell r="AT2532" t="str">
            <v>Blank</v>
          </cell>
        </row>
        <row r="2533">
          <cell r="H2533" t="str">
            <v>WINDO.WIN8.EU.00.FR.SIT.CSB.TS.1FL.PBA.00.PI</v>
          </cell>
          <cell r="I2533" t="str">
            <v>Not  Applicable</v>
          </cell>
          <cell r="W2533">
            <v>127.97</v>
          </cell>
          <cell r="X2533">
            <v>7.3</v>
          </cell>
          <cell r="AG2533">
            <v>20131104</v>
          </cell>
          <cell r="AN2533">
            <v>20131111</v>
          </cell>
          <cell r="AT2533" t="str">
            <v>Blank</v>
          </cell>
        </row>
        <row r="2534">
          <cell r="H2534" t="str">
            <v>WINDO.W7BA.EU.00.FR.SIT.CSB.TS.2ET.PBA.00.PI</v>
          </cell>
          <cell r="I2534" t="str">
            <v>Not  Applicable</v>
          </cell>
          <cell r="W2534">
            <v>28.97</v>
          </cell>
          <cell r="X2534">
            <v>0.33</v>
          </cell>
          <cell r="AG2534">
            <v>20131104</v>
          </cell>
          <cell r="AN2534">
            <v>20131104</v>
          </cell>
          <cell r="AT2534" t="str">
            <v>Blank</v>
          </cell>
        </row>
        <row r="2535">
          <cell r="H2535" t="str">
            <v>SIGNA.SIPC.EU.00.FR.SIT.CSB.TS.1FL.PBA.SG.PI</v>
          </cell>
          <cell r="I2535" t="str">
            <v>Not  Applicable</v>
          </cell>
          <cell r="W2535">
            <v>1.43</v>
          </cell>
          <cell r="X2535">
            <v>8.4600000000000009</v>
          </cell>
          <cell r="AG2535">
            <v>20131104</v>
          </cell>
          <cell r="AN2535">
            <v>20131112</v>
          </cell>
          <cell r="AT2535" t="str">
            <v>Blank</v>
          </cell>
        </row>
        <row r="2536">
          <cell r="H2536" t="str">
            <v>SIGNA.SIPC.EU.00.FR.SIT.CSB.TS.1FL.PBA.SG.PI</v>
          </cell>
          <cell r="I2536" t="str">
            <v>Not  Applicable</v>
          </cell>
          <cell r="W2536">
            <v>69.38</v>
          </cell>
          <cell r="X2536">
            <v>4.13</v>
          </cell>
          <cell r="AG2536">
            <v>20131104</v>
          </cell>
          <cell r="AN2536">
            <v>20131108</v>
          </cell>
          <cell r="AT2536" t="str">
            <v>Blank</v>
          </cell>
        </row>
        <row r="2537">
          <cell r="H2537" t="str">
            <v>WINDO.WIN8.EU.00.FR.SIT.CSB.TS.1FL.PBA.00.PI</v>
          </cell>
          <cell r="I2537" t="str">
            <v>Yes</v>
          </cell>
          <cell r="W2537">
            <v>97.73</v>
          </cell>
          <cell r="X2537">
            <v>1</v>
          </cell>
          <cell r="AG2537">
            <v>20131104</v>
          </cell>
          <cell r="AN2537">
            <v>20131104</v>
          </cell>
          <cell r="AT2537" t="str">
            <v>Blank</v>
          </cell>
        </row>
        <row r="2538">
          <cell r="H2538" t="str">
            <v>SIGNA.SIPC.EU.00.FR.SIT.CSB.TS.1FL.PBA.SG.PI</v>
          </cell>
          <cell r="I2538" t="str">
            <v>Not  Applicable</v>
          </cell>
          <cell r="W2538">
            <v>53.67</v>
          </cell>
          <cell r="X2538">
            <v>1.29</v>
          </cell>
          <cell r="AG2538">
            <v>20131104</v>
          </cell>
          <cell r="AN2538">
            <v>20131105</v>
          </cell>
          <cell r="AT2538" t="str">
            <v>Blank</v>
          </cell>
        </row>
        <row r="2539">
          <cell r="H2539" t="str">
            <v>SIGNA.SIPC.EU.00.FR.SIT.CSB.TS.1FL.PBA.SG.PI</v>
          </cell>
          <cell r="I2539" t="str">
            <v>Not  Applicable</v>
          </cell>
          <cell r="W2539">
            <v>48.52</v>
          </cell>
          <cell r="X2539">
            <v>1.28</v>
          </cell>
          <cell r="AG2539">
            <v>20131104</v>
          </cell>
          <cell r="AN2539">
            <v>20131105</v>
          </cell>
          <cell r="AT2539" t="str">
            <v>Blank</v>
          </cell>
        </row>
        <row r="2540">
          <cell r="H2540" t="str">
            <v>WINDO.W7BA.EU.00.FR.SIT.CSB.TS.2ET.PBA.00.PI</v>
          </cell>
          <cell r="I2540" t="str">
            <v>Not  Applicable</v>
          </cell>
          <cell r="W2540">
            <v>34.67</v>
          </cell>
          <cell r="X2540">
            <v>9.36</v>
          </cell>
          <cell r="AG2540">
            <v>20131104</v>
          </cell>
          <cell r="AN2540">
            <v>20131111</v>
          </cell>
          <cell r="AT2540" t="str">
            <v>Blank</v>
          </cell>
        </row>
        <row r="2541">
          <cell r="H2541" t="str">
            <v>SIGNA.SIPC.EU.00.FR.SIT.CSB.TS.1FL.PBA.SG.PI</v>
          </cell>
          <cell r="I2541" t="str">
            <v>Not  Applicable</v>
          </cell>
          <cell r="W2541">
            <v>1.37</v>
          </cell>
          <cell r="X2541">
            <v>7.5</v>
          </cell>
          <cell r="AG2541">
            <v>20131104</v>
          </cell>
          <cell r="AN2541">
            <v>20131111</v>
          </cell>
          <cell r="AT2541" t="str">
            <v>Blank</v>
          </cell>
        </row>
        <row r="2542">
          <cell r="H2542" t="str">
            <v>SIGNA.SIPC.EU.00.FR.SIT.CSB.TS.1FL.PBA.SG.PI</v>
          </cell>
          <cell r="I2542" t="str">
            <v>Not  Applicable</v>
          </cell>
          <cell r="W2542">
            <v>25.38</v>
          </cell>
          <cell r="X2542">
            <v>1.26</v>
          </cell>
          <cell r="AG2542">
            <v>20131104</v>
          </cell>
          <cell r="AN2542">
            <v>20131105</v>
          </cell>
          <cell r="AT2542" t="str">
            <v>Blank</v>
          </cell>
        </row>
        <row r="2543">
          <cell r="H2543" t="str">
            <v>SIGNA.SIPC.EU.00.FR.SIT.CSB.TS.1FL.PBA.SG.PI</v>
          </cell>
          <cell r="I2543" t="str">
            <v>Not  Applicable</v>
          </cell>
          <cell r="W2543">
            <v>46.75</v>
          </cell>
          <cell r="X2543">
            <v>2.39</v>
          </cell>
          <cell r="AG2543">
            <v>20131104</v>
          </cell>
          <cell r="AN2543">
            <v>20131106</v>
          </cell>
          <cell r="AT2543" t="str">
            <v>Blank</v>
          </cell>
        </row>
        <row r="2544">
          <cell r="H2544" t="str">
            <v>WINDO.W7BA.EU.00.FR.SIT.CSB.TS.2ET.PBA.00.PI</v>
          </cell>
          <cell r="I2544" t="str">
            <v>Not  Applicable</v>
          </cell>
          <cell r="W2544">
            <v>93.75</v>
          </cell>
          <cell r="X2544">
            <v>11.03</v>
          </cell>
          <cell r="AG2544">
            <v>20131104</v>
          </cell>
          <cell r="AN2544">
            <v>20131104</v>
          </cell>
          <cell r="AT2544" t="str">
            <v>Blank</v>
          </cell>
        </row>
        <row r="2545">
          <cell r="H2545" t="str">
            <v>SIGNA.SIPC.EU.00.FR.SIT.CSB.TS.1FL.PBA.SG.PI</v>
          </cell>
          <cell r="I2545" t="str">
            <v>Yes</v>
          </cell>
          <cell r="W2545">
            <v>92.97</v>
          </cell>
          <cell r="X2545">
            <v>13.99</v>
          </cell>
          <cell r="AG2545">
            <v>20131104</v>
          </cell>
          <cell r="AN2545">
            <v>20131115</v>
          </cell>
          <cell r="AT2545" t="str">
            <v>Blank</v>
          </cell>
        </row>
        <row r="2546">
          <cell r="H2546" t="str">
            <v>SIGNA.SIPC.EU.00.FR.SIT.CSB.TS.1FL.PBA.SG.PI</v>
          </cell>
          <cell r="I2546" t="str">
            <v>Not  Applicable</v>
          </cell>
          <cell r="W2546">
            <v>6.15</v>
          </cell>
          <cell r="X2546">
            <v>3.55</v>
          </cell>
          <cell r="AG2546">
            <v>20131104</v>
          </cell>
          <cell r="AN2546">
            <v>20131107</v>
          </cell>
          <cell r="AT2546" t="str">
            <v>Blank</v>
          </cell>
        </row>
        <row r="2547">
          <cell r="H2547" t="str">
            <v>WINDO.W7BA.EU.00.FR.SIT.CSB.TS.2ET.PBA.00.PI</v>
          </cell>
          <cell r="I2547" t="str">
            <v>Not  Applicable</v>
          </cell>
          <cell r="W2547">
            <v>121.07</v>
          </cell>
          <cell r="X2547">
            <v>5.24</v>
          </cell>
          <cell r="AG2547">
            <v>20131104</v>
          </cell>
          <cell r="AN2547">
            <v>20131109</v>
          </cell>
          <cell r="AT2547" t="str">
            <v>Blank</v>
          </cell>
        </row>
        <row r="2548">
          <cell r="H2548" t="str">
            <v>SIGNA.SIPC.EU.00.FR.SIT.CSB.TS.1FL.PBA.GR.PI</v>
          </cell>
          <cell r="I2548" t="str">
            <v>Not  Applicable</v>
          </cell>
          <cell r="W2548">
            <v>10.5</v>
          </cell>
          <cell r="X2548">
            <v>2.5</v>
          </cell>
          <cell r="AG2548">
            <v>20131104</v>
          </cell>
          <cell r="AN2548">
            <v>20131106</v>
          </cell>
          <cell r="AT2548" t="str">
            <v>Blank</v>
          </cell>
        </row>
        <row r="2549">
          <cell r="H2549" t="str">
            <v>SIGNA.SIPC.EU.00.FR.SIT.CSB.TS.1FL.PBA.SG.PI</v>
          </cell>
          <cell r="I2549" t="str">
            <v>Yes</v>
          </cell>
          <cell r="W2549">
            <v>4.38</v>
          </cell>
          <cell r="X2549">
            <v>8.2899999999999991</v>
          </cell>
          <cell r="AG2549">
            <v>20131104</v>
          </cell>
          <cell r="AN2549">
            <v>20131112</v>
          </cell>
          <cell r="AT2549" t="str">
            <v>Blank</v>
          </cell>
        </row>
        <row r="2550">
          <cell r="H2550" t="str">
            <v>SIGNA.SIPC.EU.00.FR.SIT.CSB.TS.1FL.PBA.SG.PI</v>
          </cell>
          <cell r="I2550" t="str">
            <v>Not  Applicable</v>
          </cell>
          <cell r="W2550">
            <v>125.52</v>
          </cell>
          <cell r="X2550">
            <v>0.28999999999999998</v>
          </cell>
          <cell r="AG2550">
            <v>20131104</v>
          </cell>
          <cell r="AN2550">
            <v>20131104</v>
          </cell>
          <cell r="AT2550" t="str">
            <v>Blank</v>
          </cell>
        </row>
        <row r="2551">
          <cell r="H2551" t="str">
            <v>WINDO.WIN8.EU.00.FR.SIT.CSB.TS.1FL.PBA.00.PI</v>
          </cell>
          <cell r="I2551" t="str">
            <v>Not  Applicable</v>
          </cell>
          <cell r="W2551">
            <v>42.83</v>
          </cell>
          <cell r="X2551">
            <v>0.03</v>
          </cell>
          <cell r="AG2551">
            <v>20131104</v>
          </cell>
          <cell r="AN2551">
            <v>20131104</v>
          </cell>
          <cell r="AT2551" t="str">
            <v>Blank</v>
          </cell>
        </row>
        <row r="2552">
          <cell r="H2552" t="str">
            <v>WINDO.W7BA.EU.00.FR.SIT.CSB.TS.2ET.PBA.00.PI</v>
          </cell>
          <cell r="I2552" t="str">
            <v>Not  Applicable</v>
          </cell>
          <cell r="W2552">
            <v>7.48</v>
          </cell>
          <cell r="X2552">
            <v>0.01</v>
          </cell>
          <cell r="AG2552">
            <v>20131104</v>
          </cell>
          <cell r="AN2552">
            <v>20131104</v>
          </cell>
          <cell r="AT2552" t="str">
            <v>Blank</v>
          </cell>
        </row>
        <row r="2553">
          <cell r="H2553" t="str">
            <v>PCHTH.PCSF.EU.00.FR.SIT.CSB.TS.1FL.PBA.00.WB</v>
          </cell>
          <cell r="I2553" t="str">
            <v>Not  Applicable</v>
          </cell>
          <cell r="W2553">
            <v>8.85</v>
          </cell>
          <cell r="X2553">
            <v>9.93</v>
          </cell>
          <cell r="AG2553">
            <v>20131103</v>
          </cell>
          <cell r="AN2553">
            <v>20131113</v>
          </cell>
          <cell r="AT2553" t="str">
            <v>Blank</v>
          </cell>
        </row>
        <row r="2554">
          <cell r="H2554" t="str">
            <v>PCHTH.PCSF.EU.00.FR.SIT.CSB.TS.1FL.PBA.00.WB</v>
          </cell>
          <cell r="I2554" t="str">
            <v>Not  Applicable</v>
          </cell>
          <cell r="W2554">
            <v>10.18</v>
          </cell>
          <cell r="X2554">
            <v>3.76</v>
          </cell>
          <cell r="AG2554">
            <v>20131103</v>
          </cell>
          <cell r="AN2554">
            <v>20131107</v>
          </cell>
          <cell r="AT2554" t="str">
            <v>Blank</v>
          </cell>
        </row>
        <row r="2555">
          <cell r="H2555" t="str">
            <v>PCHTH.PCSF.EU.00.FR.SIT.CSB.TS.2AB.PBA.00.PI</v>
          </cell>
          <cell r="I2555" t="str">
            <v>Not  Applicable</v>
          </cell>
          <cell r="W2555">
            <v>19.48</v>
          </cell>
          <cell r="X2555">
            <v>4.76</v>
          </cell>
          <cell r="AG2555">
            <v>20131103</v>
          </cell>
          <cell r="AN2555">
            <v>20131108</v>
          </cell>
          <cell r="AT2555" t="str">
            <v>Blank</v>
          </cell>
        </row>
        <row r="2556">
          <cell r="H2556" t="str">
            <v>PCHTH.PCSF.EU.00.FR.SIT.CSB.TS.1FL.PBA.00.WB</v>
          </cell>
          <cell r="I2556" t="str">
            <v>Not  Applicable</v>
          </cell>
          <cell r="W2556">
            <v>8.5</v>
          </cell>
          <cell r="X2556">
            <v>7.9</v>
          </cell>
          <cell r="AG2556">
            <v>20131103</v>
          </cell>
          <cell r="AN2556">
            <v>20131111</v>
          </cell>
          <cell r="AT2556" t="str">
            <v>Blank</v>
          </cell>
        </row>
        <row r="2557">
          <cell r="H2557" t="str">
            <v>PCHTH.PCSF.EU.00.FR.SIT.CSB.TS.1FL.PBA.00.WB</v>
          </cell>
          <cell r="I2557" t="str">
            <v>Not  Applicable</v>
          </cell>
          <cell r="W2557">
            <v>17.07</v>
          </cell>
          <cell r="X2557">
            <v>4.99</v>
          </cell>
          <cell r="AG2557">
            <v>20131103</v>
          </cell>
          <cell r="AN2557">
            <v>20131108</v>
          </cell>
          <cell r="AT2557" t="str">
            <v>Blank</v>
          </cell>
        </row>
        <row r="2558">
          <cell r="H2558" t="str">
            <v>PCHTH.PCSF.EU.00.FR.SIT.CSB.TS.1FL.PBA.00.WB</v>
          </cell>
          <cell r="I2558" t="str">
            <v>Not  Applicable</v>
          </cell>
          <cell r="W2558">
            <v>6.12</v>
          </cell>
          <cell r="X2558">
            <v>7.98</v>
          </cell>
          <cell r="AG2558">
            <v>20131103</v>
          </cell>
          <cell r="AN2558">
            <v>20131111</v>
          </cell>
          <cell r="AT2558" t="str">
            <v>Blank</v>
          </cell>
        </row>
        <row r="2559">
          <cell r="H2559" t="str">
            <v>PCHTH.PCSF.EU.00.FR.SIT.CSB.TS.1FL.PBA.00.WB</v>
          </cell>
          <cell r="I2559" t="str">
            <v>Not  Applicable</v>
          </cell>
          <cell r="W2559">
            <v>6.73</v>
          </cell>
          <cell r="X2559">
            <v>8.01</v>
          </cell>
          <cell r="AG2559">
            <v>20131103</v>
          </cell>
          <cell r="AN2559">
            <v>20131111</v>
          </cell>
          <cell r="AT2559" t="str">
            <v>Blank</v>
          </cell>
        </row>
        <row r="2560">
          <cell r="H2560" t="str">
            <v>PCHTH.PCSF.EU.00.FR.SIT.CSB.TS.1FL.PBA.00.WB</v>
          </cell>
          <cell r="I2560" t="str">
            <v>Not  Applicable</v>
          </cell>
          <cell r="W2560">
            <v>6.98</v>
          </cell>
          <cell r="X2560">
            <v>5.55</v>
          </cell>
          <cell r="AG2560">
            <v>20131102</v>
          </cell>
          <cell r="AN2560">
            <v>20131108</v>
          </cell>
          <cell r="AT2560" t="str">
            <v>Blank</v>
          </cell>
        </row>
        <row r="2561">
          <cell r="H2561" t="str">
            <v>PCHTH.PCSF.EU.00.FR.SIT.CSB.TS.1FL.PBA.00.WB</v>
          </cell>
          <cell r="I2561" t="str">
            <v>Not  Applicable</v>
          </cell>
          <cell r="W2561">
            <v>5.35</v>
          </cell>
          <cell r="X2561">
            <v>5.72</v>
          </cell>
          <cell r="AG2561">
            <v>20131102</v>
          </cell>
          <cell r="AN2561">
            <v>20131108</v>
          </cell>
          <cell r="AT2561" t="str">
            <v>Blank</v>
          </cell>
        </row>
        <row r="2562">
          <cell r="H2562" t="str">
            <v>SIGNA.SIPC.EU.00.FR.SIT.CSB.TS.1FL.PBA.SG.PI</v>
          </cell>
          <cell r="I2562" t="str">
            <v>Not  Applicable</v>
          </cell>
          <cell r="W2562">
            <v>44.77</v>
          </cell>
          <cell r="X2562">
            <v>10.11</v>
          </cell>
          <cell r="AG2562">
            <v>20131102</v>
          </cell>
          <cell r="AN2562">
            <v>20131112</v>
          </cell>
          <cell r="AT2562" t="str">
            <v>Blank</v>
          </cell>
        </row>
        <row r="2563">
          <cell r="H2563" t="str">
            <v>WINDO.WIN8.EU.00.FR.SIT.CSB.TS.1FL.PBA.00.PI</v>
          </cell>
          <cell r="I2563" t="str">
            <v>Not  Applicable</v>
          </cell>
          <cell r="W2563">
            <v>95.32</v>
          </cell>
          <cell r="X2563">
            <v>4.95</v>
          </cell>
          <cell r="AG2563">
            <v>20131102</v>
          </cell>
          <cell r="AN2563">
            <v>20131107</v>
          </cell>
          <cell r="AT2563" t="str">
            <v>Blank</v>
          </cell>
        </row>
        <row r="2564">
          <cell r="H2564" t="str">
            <v>SIGNA.SIPC.EU.00.FR.SIT.CSB.TS.1FL.PBA.SG.PI</v>
          </cell>
          <cell r="I2564" t="str">
            <v>Not  Applicable</v>
          </cell>
          <cell r="W2564">
            <v>47.02</v>
          </cell>
          <cell r="X2564">
            <v>4.18</v>
          </cell>
          <cell r="AG2564">
            <v>20131102</v>
          </cell>
          <cell r="AN2564">
            <v>20131106</v>
          </cell>
          <cell r="AT2564" t="str">
            <v>Blank</v>
          </cell>
        </row>
        <row r="2565">
          <cell r="H2565" t="str">
            <v>SIGNA.SIPC.EU.00.FR.SIT.CSB.TS.1FL.PBA.GR.PI</v>
          </cell>
          <cell r="I2565" t="str">
            <v>Not  Applicable</v>
          </cell>
          <cell r="W2565">
            <v>22.9</v>
          </cell>
          <cell r="X2565">
            <v>1.83</v>
          </cell>
          <cell r="AG2565">
            <v>20131102</v>
          </cell>
          <cell r="AN2565">
            <v>20131104</v>
          </cell>
          <cell r="AT2565" t="str">
            <v>Blank</v>
          </cell>
        </row>
        <row r="2566">
          <cell r="H2566" t="str">
            <v>WINDO.WIN8.EU.00.FR.SIT.CSB.TS.1FL.PBA.00.PI</v>
          </cell>
          <cell r="I2566" t="str">
            <v>Yes</v>
          </cell>
          <cell r="W2566">
            <v>47.8</v>
          </cell>
          <cell r="X2566">
            <v>6.07</v>
          </cell>
          <cell r="AG2566">
            <v>20131102</v>
          </cell>
          <cell r="AN2566">
            <v>20131108</v>
          </cell>
          <cell r="AT2566" t="str">
            <v>Blank</v>
          </cell>
        </row>
        <row r="2567">
          <cell r="H2567" t="str">
            <v>WINDO.WIN8.EU.00.FR.SIT.CSB.TS.1FL.PBA.00.PI</v>
          </cell>
          <cell r="I2567" t="str">
            <v>Not  Applicable</v>
          </cell>
          <cell r="W2567">
            <v>91.3</v>
          </cell>
          <cell r="X2567">
            <v>9.81</v>
          </cell>
          <cell r="AG2567">
            <v>20131102</v>
          </cell>
          <cell r="AN2567">
            <v>20131111</v>
          </cell>
          <cell r="AT2567" t="str">
            <v>Blank</v>
          </cell>
        </row>
        <row r="2568">
          <cell r="H2568" t="str">
            <v>SIGNA.SIPC.EU.00.FR.SIT.CSB.TS.1FL.PBA.SG.PI</v>
          </cell>
          <cell r="I2568" t="str">
            <v>Not  Applicable</v>
          </cell>
          <cell r="W2568">
            <v>2.27</v>
          </cell>
          <cell r="X2568">
            <v>8.9700000000000006</v>
          </cell>
          <cell r="AG2568">
            <v>20131102</v>
          </cell>
          <cell r="AN2568">
            <v>20131111</v>
          </cell>
          <cell r="AT2568" t="str">
            <v>Blank</v>
          </cell>
        </row>
        <row r="2569">
          <cell r="H2569" t="str">
            <v>SIGNA.SIPC.EU.00.FR.SIT.CSB.TS.1FL.PBA.SG.PI</v>
          </cell>
          <cell r="I2569" t="str">
            <v>Not  Applicable</v>
          </cell>
          <cell r="W2569">
            <v>109.42</v>
          </cell>
          <cell r="X2569">
            <v>9.94</v>
          </cell>
          <cell r="AG2569">
            <v>20131102</v>
          </cell>
          <cell r="AN2569">
            <v>20131112</v>
          </cell>
          <cell r="AT2569" t="str">
            <v>Blank</v>
          </cell>
        </row>
        <row r="2570">
          <cell r="H2570" t="str">
            <v>PCHTH.PCSF.EU.00.FR.SIT.CSB.TS.1FL.PBA.00.WB</v>
          </cell>
          <cell r="I2570" t="str">
            <v>Not  Applicable</v>
          </cell>
          <cell r="W2570">
            <v>43.67</v>
          </cell>
          <cell r="X2570">
            <v>15.78</v>
          </cell>
          <cell r="AG2570">
            <v>20131102</v>
          </cell>
          <cell r="AN2570">
            <v>20131108</v>
          </cell>
          <cell r="AT2570" t="str">
            <v>Blank</v>
          </cell>
        </row>
        <row r="2571">
          <cell r="H2571" t="str">
            <v>SIGNA.SIPC.EU.00.FR.SIT.CSB.TS.1FL.PBA.SG.PI</v>
          </cell>
          <cell r="I2571" t="str">
            <v>Yes</v>
          </cell>
          <cell r="W2571">
            <v>39.200000000000003</v>
          </cell>
          <cell r="X2571">
            <v>3.23</v>
          </cell>
          <cell r="AG2571">
            <v>20131102</v>
          </cell>
          <cell r="AN2571">
            <v>20131105</v>
          </cell>
          <cell r="AT2571" t="str">
            <v>Blank</v>
          </cell>
        </row>
        <row r="2572">
          <cell r="H2572" t="str">
            <v>SIGNA.SIPC.EU.00.FR.SIT.CSB.TS.1FL.PBA.SG.PI</v>
          </cell>
          <cell r="I2572" t="str">
            <v>Not  Applicable</v>
          </cell>
          <cell r="W2572">
            <v>43.65</v>
          </cell>
          <cell r="X2572">
            <v>10.16</v>
          </cell>
          <cell r="AG2572">
            <v>20131102</v>
          </cell>
          <cell r="AN2572">
            <v>20131112</v>
          </cell>
          <cell r="AT2572" t="str">
            <v>Blank</v>
          </cell>
        </row>
        <row r="2573">
          <cell r="H2573" t="str">
            <v>SIGNA.SIPC.EU.00.FR.SIT.CSB.TS.1FL.PBA.SG.PI</v>
          </cell>
          <cell r="I2573" t="str">
            <v>Not  Applicable</v>
          </cell>
          <cell r="W2573">
            <v>85.52</v>
          </cell>
          <cell r="X2573">
            <v>11.15</v>
          </cell>
          <cell r="AG2573">
            <v>20131102</v>
          </cell>
          <cell r="AN2573">
            <v>20131113</v>
          </cell>
          <cell r="AT2573" t="str">
            <v>Blank</v>
          </cell>
        </row>
        <row r="2574">
          <cell r="H2574" t="str">
            <v>SIGNA.SIPC.EU.00.FR.SIT.CSB.TS.1FL.PBA.SG.PI</v>
          </cell>
          <cell r="I2574" t="str">
            <v>Not  Applicable</v>
          </cell>
          <cell r="W2574">
            <v>3.5</v>
          </cell>
          <cell r="X2574">
            <v>9</v>
          </cell>
          <cell r="AG2574">
            <v>20131102</v>
          </cell>
          <cell r="AN2574">
            <v>20131111</v>
          </cell>
          <cell r="AT2574" t="str">
            <v>Blank</v>
          </cell>
        </row>
        <row r="2575">
          <cell r="H2575" t="str">
            <v>SIGNA.SIPC.EU.00.FR.SIT.CSB.TS.1FL.PBA.SG.PI</v>
          </cell>
          <cell r="I2575" t="str">
            <v>Not  Applicable</v>
          </cell>
          <cell r="W2575">
            <v>2.2799999999999998</v>
          </cell>
          <cell r="X2575">
            <v>9</v>
          </cell>
          <cell r="AG2575">
            <v>20131102</v>
          </cell>
          <cell r="AN2575">
            <v>20131111</v>
          </cell>
          <cell r="AT2575" t="str">
            <v>Blank</v>
          </cell>
        </row>
        <row r="2576">
          <cell r="H2576" t="str">
            <v>WINDO.WIN8.EU.00.FR.SIT.CSB.TS.1FL.PBA.00.PI</v>
          </cell>
          <cell r="I2576" t="str">
            <v>Not  Applicable</v>
          </cell>
          <cell r="W2576">
            <v>105.47</v>
          </cell>
          <cell r="X2576">
            <v>15.71</v>
          </cell>
          <cell r="AG2576">
            <v>20131102</v>
          </cell>
          <cell r="AN2576">
            <v>20131116</v>
          </cell>
          <cell r="AT2576" t="str">
            <v>Blank</v>
          </cell>
        </row>
        <row r="2577">
          <cell r="H2577" t="str">
            <v>SIGNA.SIPC.EU.00.FR.SIT.CSB.TS.1FL.PBA.SG.PI</v>
          </cell>
          <cell r="I2577" t="str">
            <v>Not  Applicable</v>
          </cell>
          <cell r="W2577">
            <v>17.97</v>
          </cell>
          <cell r="X2577">
            <v>1.92</v>
          </cell>
          <cell r="AG2577">
            <v>20131102</v>
          </cell>
          <cell r="AN2577">
            <v>20131104</v>
          </cell>
          <cell r="AT2577" t="str">
            <v>Blank</v>
          </cell>
        </row>
        <row r="2578">
          <cell r="H2578" t="str">
            <v>SIGNA.SIPC.EU.00.FR.SIT.CSB.TS.1FL.PBA.SG.PI</v>
          </cell>
          <cell r="I2578" t="str">
            <v>Not  Applicable</v>
          </cell>
          <cell r="W2578">
            <v>102.53</v>
          </cell>
          <cell r="X2578">
            <v>12.09</v>
          </cell>
          <cell r="AG2578">
            <v>20131102</v>
          </cell>
          <cell r="AN2578">
            <v>20131114</v>
          </cell>
          <cell r="AT2578" t="str">
            <v>Blank</v>
          </cell>
        </row>
        <row r="2579">
          <cell r="H2579" t="str">
            <v>SIGNA.SIPC.EU.00.FR.SIT.CSB.TS.1FL.PBA.GR.PI</v>
          </cell>
          <cell r="I2579" t="str">
            <v>Not  Applicable</v>
          </cell>
          <cell r="W2579">
            <v>33.270000000000003</v>
          </cell>
          <cell r="X2579">
            <v>8.9600000000000009</v>
          </cell>
          <cell r="AG2579">
            <v>20131102</v>
          </cell>
          <cell r="AN2579">
            <v>20131111</v>
          </cell>
          <cell r="AT2579" t="str">
            <v>Blank</v>
          </cell>
        </row>
        <row r="2580">
          <cell r="H2580" t="str">
            <v>WINDO.WIN8.EU.00.FR.SIT.CSB.TS.1FL.PBA.00.PI</v>
          </cell>
          <cell r="I2580" t="str">
            <v>Not  Applicable</v>
          </cell>
          <cell r="W2580">
            <v>47.1</v>
          </cell>
          <cell r="X2580">
            <v>0.05</v>
          </cell>
          <cell r="AG2580">
            <v>20131102</v>
          </cell>
          <cell r="AN2580">
            <v>20131102</v>
          </cell>
          <cell r="AT2580" t="str">
            <v>Blank</v>
          </cell>
        </row>
        <row r="2581">
          <cell r="H2581" t="str">
            <v>SIGNA.SIPC.EU.00.FR.SIT.CSB.TS.1FL.PBA.SG.PI</v>
          </cell>
          <cell r="I2581" t="str">
            <v>Not  Applicable</v>
          </cell>
          <cell r="W2581">
            <v>32.880000000000003</v>
          </cell>
          <cell r="X2581">
            <v>10.29</v>
          </cell>
          <cell r="AG2581">
            <v>20131102</v>
          </cell>
          <cell r="AN2581">
            <v>20131112</v>
          </cell>
          <cell r="AT2581" t="str">
            <v>Blank</v>
          </cell>
        </row>
        <row r="2582">
          <cell r="H2582" t="str">
            <v>SIGNA.SIPC.EU.00.FR.SIT.CSB.TS.1FL.PBA.SG.PI</v>
          </cell>
          <cell r="I2582" t="str">
            <v>Not  Applicable</v>
          </cell>
          <cell r="W2582">
            <v>23.12</v>
          </cell>
          <cell r="X2582">
            <v>12.31</v>
          </cell>
          <cell r="AG2582">
            <v>20131102</v>
          </cell>
          <cell r="AN2582">
            <v>20131114</v>
          </cell>
          <cell r="AT2582" t="str">
            <v>Blank</v>
          </cell>
        </row>
        <row r="2583">
          <cell r="H2583" t="str">
            <v>WINDO.WIN8.EU.00.FR.SIT.CSB.TS.1FL.PBA.00.PI</v>
          </cell>
          <cell r="I2583" t="str">
            <v>Not  Applicable</v>
          </cell>
          <cell r="W2583">
            <v>5.0999999999999996</v>
          </cell>
          <cell r="X2583">
            <v>4.08</v>
          </cell>
          <cell r="AG2583">
            <v>20131102</v>
          </cell>
          <cell r="AN2583">
            <v>20131106</v>
          </cell>
          <cell r="AT2583" t="str">
            <v>Blank</v>
          </cell>
        </row>
        <row r="2584">
          <cell r="H2584" t="str">
            <v>SIGNA.SIPC.EU.00.FR.SIT.CSB.TS.1FL.PBA.SG.PI</v>
          </cell>
          <cell r="I2584" t="str">
            <v>Not  Applicable</v>
          </cell>
          <cell r="W2584">
            <v>15.45</v>
          </cell>
          <cell r="X2584">
            <v>5.07</v>
          </cell>
          <cell r="AG2584">
            <v>20131102</v>
          </cell>
          <cell r="AN2584">
            <v>20131107</v>
          </cell>
          <cell r="AT2584" t="str">
            <v>Blank</v>
          </cell>
        </row>
        <row r="2585">
          <cell r="H2585" t="str">
            <v>WINDO.WIN8.EU.00.FR.SIT.CSB.TS.1FL.PBA.00.PI</v>
          </cell>
          <cell r="I2585" t="str">
            <v>Not  Applicable</v>
          </cell>
          <cell r="W2585">
            <v>25.72</v>
          </cell>
          <cell r="X2585">
            <v>8.7899999999999991</v>
          </cell>
          <cell r="AG2585">
            <v>20131102</v>
          </cell>
          <cell r="AN2585">
            <v>20131111</v>
          </cell>
          <cell r="AT2585" t="str">
            <v>Blank</v>
          </cell>
        </row>
        <row r="2586">
          <cell r="H2586" t="str">
            <v>WINDO.WIN8.EU.00.FR.SIT.CSB.TS.1FL.PBA.00.PI</v>
          </cell>
          <cell r="I2586" t="str">
            <v>Not  Applicable</v>
          </cell>
          <cell r="W2586">
            <v>17.23</v>
          </cell>
          <cell r="X2586">
            <v>0</v>
          </cell>
          <cell r="AG2586">
            <v>20131102</v>
          </cell>
          <cell r="AT2586" t="str">
            <v>Blank</v>
          </cell>
        </row>
        <row r="2587">
          <cell r="H2587" t="str">
            <v>SIGNA.SIPC.EU.00.FR.SIT.CSB.TS.1FL.PBA.SG.PI</v>
          </cell>
          <cell r="I2587" t="str">
            <v>Not  Applicable</v>
          </cell>
          <cell r="W2587">
            <v>40.1</v>
          </cell>
          <cell r="X2587">
            <v>0.2</v>
          </cell>
          <cell r="AG2587">
            <v>20131102</v>
          </cell>
          <cell r="AN2587">
            <v>20131102</v>
          </cell>
          <cell r="AT2587" t="str">
            <v>Blank</v>
          </cell>
        </row>
        <row r="2588">
          <cell r="H2588" t="str">
            <v>SIGNA.SIPC.EU.00.FR.SIT.CSB.TS.1FL.PBA.SG.PI</v>
          </cell>
          <cell r="I2588" t="str">
            <v>Not  Applicable</v>
          </cell>
          <cell r="W2588">
            <v>63.28</v>
          </cell>
          <cell r="X2588">
            <v>10.27</v>
          </cell>
          <cell r="AG2588">
            <v>20131102</v>
          </cell>
          <cell r="AN2588">
            <v>20131112</v>
          </cell>
          <cell r="AT2588" t="str">
            <v>Blank</v>
          </cell>
        </row>
        <row r="2589">
          <cell r="H2589" t="str">
            <v>SIGNA.SIPC.EU.00.FR.SIT.CSB.TS.1FL.PBA.SG.PI</v>
          </cell>
          <cell r="I2589" t="str">
            <v>Not  Applicable</v>
          </cell>
          <cell r="W2589">
            <v>45.82</v>
          </cell>
          <cell r="X2589">
            <v>4.43</v>
          </cell>
          <cell r="AG2589">
            <v>20131102</v>
          </cell>
          <cell r="AN2589">
            <v>20131102</v>
          </cell>
          <cell r="AT2589" t="str">
            <v>Blank</v>
          </cell>
        </row>
        <row r="2590">
          <cell r="H2590" t="str">
            <v>SIGNA.SIPC.EU.00.FR.SIT.CSB.TS.1FL.PBA.SG.PI</v>
          </cell>
          <cell r="I2590" t="str">
            <v>Not  Applicable</v>
          </cell>
          <cell r="W2590">
            <v>65.87</v>
          </cell>
          <cell r="X2590">
            <v>10.119999999999999</v>
          </cell>
          <cell r="AG2590">
            <v>20131102</v>
          </cell>
          <cell r="AN2590">
            <v>20131102</v>
          </cell>
          <cell r="AT2590" t="str">
            <v>Blank</v>
          </cell>
        </row>
        <row r="2591">
          <cell r="H2591" t="str">
            <v>WINDO.WIN8.EU.00.FR.SIT.CSB.TS.1FL.PBA.00.PI</v>
          </cell>
          <cell r="I2591" t="str">
            <v>Not  Applicable</v>
          </cell>
          <cell r="W2591">
            <v>43.58</v>
          </cell>
          <cell r="X2591">
            <v>0</v>
          </cell>
          <cell r="AG2591">
            <v>20131102</v>
          </cell>
          <cell r="AT2591" t="str">
            <v>Blank</v>
          </cell>
        </row>
        <row r="2592">
          <cell r="H2592" t="str">
            <v>WINDO.WIN8.EU.00.FR.SIT.CSB.TS.1FL.PBA.00.PI</v>
          </cell>
          <cell r="I2592" t="str">
            <v>Not  Applicable</v>
          </cell>
          <cell r="W2592">
            <v>23.13</v>
          </cell>
          <cell r="X2592">
            <v>8.99</v>
          </cell>
          <cell r="AG2592">
            <v>20131102</v>
          </cell>
          <cell r="AN2592">
            <v>20131111</v>
          </cell>
          <cell r="AT2592" t="str">
            <v>Blank</v>
          </cell>
        </row>
        <row r="2593">
          <cell r="H2593" t="str">
            <v>WINDO.WIN8.EU.00.FR.SIT.CSB.TS.1FL.PBA.00.PI</v>
          </cell>
          <cell r="I2593" t="str">
            <v>Not  Applicable</v>
          </cell>
          <cell r="W2593">
            <v>71.63</v>
          </cell>
          <cell r="X2593">
            <v>0.02</v>
          </cell>
          <cell r="AG2593">
            <v>20131102</v>
          </cell>
          <cell r="AN2593">
            <v>20131102</v>
          </cell>
          <cell r="AT2593" t="str">
            <v>Blank</v>
          </cell>
        </row>
        <row r="2594">
          <cell r="H2594" t="str">
            <v>SIGNA.SIPC.EU.00.FR.SIT.CSB.TS.1FL.PBA.GR.PI</v>
          </cell>
          <cell r="I2594" t="str">
            <v>Yes</v>
          </cell>
          <cell r="W2594">
            <v>44.3</v>
          </cell>
          <cell r="X2594">
            <v>0.2</v>
          </cell>
          <cell r="AG2594">
            <v>20131102</v>
          </cell>
          <cell r="AN2594">
            <v>20131102</v>
          </cell>
          <cell r="AT2594" t="str">
            <v>Blank</v>
          </cell>
        </row>
        <row r="2595">
          <cell r="H2595" t="str">
            <v>SIGNA.SIPC.EU.00.FR.SIT.CSB.TS.1FL.PBA.CN.PI</v>
          </cell>
          <cell r="I2595" t="str">
            <v>Not  Applicable</v>
          </cell>
          <cell r="W2595">
            <v>12.78</v>
          </cell>
          <cell r="X2595">
            <v>0</v>
          </cell>
          <cell r="AG2595">
            <v>20131102</v>
          </cell>
          <cell r="AT2595" t="str">
            <v>Blank</v>
          </cell>
        </row>
        <row r="2596">
          <cell r="H2596" t="str">
            <v>SIGNA.SIPC.EU.00.FR.SIT.CSB.TS.1FL.PBA.SG.PI</v>
          </cell>
          <cell r="I2596" t="str">
            <v>Not  Applicable</v>
          </cell>
          <cell r="W2596">
            <v>57.98</v>
          </cell>
          <cell r="X2596">
            <v>10.29</v>
          </cell>
          <cell r="AG2596">
            <v>20131102</v>
          </cell>
          <cell r="AN2596">
            <v>20131112</v>
          </cell>
          <cell r="AT2596" t="str">
            <v>Blank</v>
          </cell>
        </row>
        <row r="2597">
          <cell r="H2597" t="str">
            <v>WINDO.WIN8.EU.00.FR.SIT.CSB.TS.1FL.PBA.00.PI</v>
          </cell>
          <cell r="I2597" t="str">
            <v>Not  Applicable</v>
          </cell>
          <cell r="W2597">
            <v>111.72</v>
          </cell>
          <cell r="X2597">
            <v>4.04</v>
          </cell>
          <cell r="AG2597">
            <v>20131102</v>
          </cell>
          <cell r="AN2597">
            <v>20131102</v>
          </cell>
          <cell r="AT2597" t="str">
            <v>Blank</v>
          </cell>
        </row>
        <row r="2598">
          <cell r="H2598" t="str">
            <v>SIGNA.SIPC.EU.00.FR.SIT.CSB.TS.1FL.PBA.SG.PI</v>
          </cell>
          <cell r="I2598" t="str">
            <v>Yes</v>
          </cell>
          <cell r="W2598">
            <v>5.85</v>
          </cell>
          <cell r="X2598">
            <v>9.99</v>
          </cell>
          <cell r="AG2598">
            <v>20131102</v>
          </cell>
          <cell r="AN2598">
            <v>20131112</v>
          </cell>
          <cell r="AT2598" t="str">
            <v>Blank</v>
          </cell>
        </row>
        <row r="2599">
          <cell r="H2599" t="str">
            <v>SIGNA.SIPC.EU.00.FR.SIT.CSB.TS.1FL.PBA.SG.PI</v>
          </cell>
          <cell r="I2599" t="str">
            <v>Not  Applicable</v>
          </cell>
          <cell r="W2599">
            <v>34.18</v>
          </cell>
          <cell r="X2599">
            <v>4.34</v>
          </cell>
          <cell r="AG2599">
            <v>20131102</v>
          </cell>
          <cell r="AN2599">
            <v>20131106</v>
          </cell>
          <cell r="AT2599" t="str">
            <v>Blank</v>
          </cell>
        </row>
        <row r="2600">
          <cell r="H2600" t="str">
            <v>SIGNA.SIPC.EU.00.FR.SIT.CSB.TS.1FL.PBA.SG.PI</v>
          </cell>
          <cell r="I2600" t="str">
            <v>Not  Applicable</v>
          </cell>
          <cell r="W2600">
            <v>58.2</v>
          </cell>
          <cell r="X2600">
            <v>11.34</v>
          </cell>
          <cell r="AG2600">
            <v>20131102</v>
          </cell>
          <cell r="AN2600">
            <v>20131113</v>
          </cell>
          <cell r="AT2600" t="str">
            <v>Blank</v>
          </cell>
        </row>
        <row r="2601">
          <cell r="H2601" t="str">
            <v>SIGNA.SIPC.EU.00.FR.SIT.CSB.TS.1FL.PBA.SG.PI</v>
          </cell>
          <cell r="I2601" t="str">
            <v>Not  Applicable</v>
          </cell>
          <cell r="W2601">
            <v>29.22</v>
          </cell>
          <cell r="X2601">
            <v>2</v>
          </cell>
          <cell r="AG2601">
            <v>20131102</v>
          </cell>
          <cell r="AN2601">
            <v>20131104</v>
          </cell>
          <cell r="AT2601" t="str">
            <v>Blank</v>
          </cell>
        </row>
        <row r="2602">
          <cell r="H2602" t="str">
            <v>SIGNA.SIPC.EU.00.FR.SIT.CSB.TS.1FL.PBA.GR.PI</v>
          </cell>
          <cell r="I2602" t="str">
            <v>Not  Applicable</v>
          </cell>
          <cell r="W2602">
            <v>112.2</v>
          </cell>
          <cell r="X2602">
            <v>4.1100000000000003</v>
          </cell>
          <cell r="AG2602">
            <v>20131102</v>
          </cell>
          <cell r="AN2602">
            <v>20131106</v>
          </cell>
          <cell r="AT2602" t="str">
            <v>Blank</v>
          </cell>
        </row>
        <row r="2603">
          <cell r="H2603" t="str">
            <v>SIGNA.SIPC.EU.00.FR.SIT.CSB.TS.1FL.PBA.SG.PI</v>
          </cell>
          <cell r="I2603" t="str">
            <v>Not  Applicable</v>
          </cell>
          <cell r="W2603">
            <v>32.33</v>
          </cell>
          <cell r="X2603">
            <v>10.130000000000001</v>
          </cell>
          <cell r="AG2603">
            <v>20131102</v>
          </cell>
          <cell r="AN2603">
            <v>20131112</v>
          </cell>
          <cell r="AT2603" t="str">
            <v>Blank</v>
          </cell>
        </row>
        <row r="2604">
          <cell r="H2604" t="str">
            <v>SIGNA.SIPC.EU.00.FR.SIT.CSB.TS.1FL.PBA.SG.PI</v>
          </cell>
          <cell r="I2604" t="str">
            <v>Not  Applicable</v>
          </cell>
          <cell r="W2604">
            <v>60.63</v>
          </cell>
          <cell r="X2604">
            <v>11.26</v>
          </cell>
          <cell r="AG2604">
            <v>20131102</v>
          </cell>
          <cell r="AN2604">
            <v>20131113</v>
          </cell>
          <cell r="AT2604" t="str">
            <v>Blank</v>
          </cell>
        </row>
        <row r="2605">
          <cell r="H2605" t="str">
            <v>SIGNA.SIPC.EU.00.FR.SIT.CSB.TS.1FL.PBA.SG.PI</v>
          </cell>
          <cell r="I2605" t="str">
            <v>Not  Applicable</v>
          </cell>
          <cell r="W2605">
            <v>39.33</v>
          </cell>
          <cell r="X2605">
            <v>2.0299999999999998</v>
          </cell>
          <cell r="AG2605">
            <v>20131102</v>
          </cell>
          <cell r="AN2605">
            <v>20131104</v>
          </cell>
          <cell r="AT2605" t="str">
            <v>Blank</v>
          </cell>
        </row>
        <row r="2606">
          <cell r="H2606" t="str">
            <v>SIGNA.SIPC.EU.00.FR.SIT.CSB.TS.1FL.PBA.SG.PI</v>
          </cell>
          <cell r="I2606" t="str">
            <v>Not  Applicable</v>
          </cell>
          <cell r="W2606">
            <v>1.85</v>
          </cell>
          <cell r="X2606">
            <v>10.3</v>
          </cell>
          <cell r="AG2606">
            <v>20131102</v>
          </cell>
          <cell r="AN2606">
            <v>20131112</v>
          </cell>
          <cell r="AT2606" t="str">
            <v>Blank</v>
          </cell>
        </row>
        <row r="2607">
          <cell r="H2607" t="str">
            <v>SIGNA.SIPC.EU.00.FR.SIT.CSB.TS.1FL.PBA.SG.PI</v>
          </cell>
          <cell r="I2607" t="str">
            <v>Not  Applicable</v>
          </cell>
          <cell r="W2607">
            <v>70.650000000000006</v>
          </cell>
          <cell r="X2607">
            <v>10.31</v>
          </cell>
          <cell r="AG2607">
            <v>20131102</v>
          </cell>
          <cell r="AN2607">
            <v>20131112</v>
          </cell>
          <cell r="AT2607" t="str">
            <v>Blank</v>
          </cell>
        </row>
        <row r="2608">
          <cell r="H2608" t="str">
            <v>WINDO.WIN8.EU.00.FR.SIT.CSB.TS.1FL.PBA.00.PI</v>
          </cell>
          <cell r="I2608" t="str">
            <v>Yes</v>
          </cell>
          <cell r="W2608">
            <v>141.32</v>
          </cell>
          <cell r="X2608">
            <v>6.19</v>
          </cell>
          <cell r="AG2608">
            <v>20131102</v>
          </cell>
          <cell r="AN2608">
            <v>20131108</v>
          </cell>
          <cell r="AT2608" t="str">
            <v>Blank</v>
          </cell>
        </row>
        <row r="2609">
          <cell r="H2609" t="str">
            <v>WINDO.WIN8.EU.00.FR.SIT.CSB.TS.1FL.PBA.00.PI</v>
          </cell>
          <cell r="I2609" t="str">
            <v>Not  Applicable</v>
          </cell>
          <cell r="W2609">
            <v>9.65</v>
          </cell>
          <cell r="X2609">
            <v>9.9</v>
          </cell>
          <cell r="AG2609">
            <v>20131102</v>
          </cell>
          <cell r="AN2609">
            <v>20131112</v>
          </cell>
          <cell r="AT2609" t="str">
            <v>Blank</v>
          </cell>
        </row>
        <row r="2610">
          <cell r="H2610" t="str">
            <v>SIGNA.SIPC.EU.00.FR.SIT.CSB.TS.1FL.PBA.SG.PI</v>
          </cell>
          <cell r="I2610" t="str">
            <v>Not  Applicable</v>
          </cell>
          <cell r="W2610">
            <v>5.83</v>
          </cell>
          <cell r="X2610">
            <v>4.29</v>
          </cell>
          <cell r="AG2610">
            <v>20131102</v>
          </cell>
          <cell r="AN2610">
            <v>20131106</v>
          </cell>
          <cell r="AT2610" t="str">
            <v>Blank</v>
          </cell>
        </row>
        <row r="2611">
          <cell r="H2611" t="str">
            <v>SIGNA.SIPC.EU.00.FR.SIT.CSB.TS.1FL.PBA.SG.PI</v>
          </cell>
          <cell r="I2611" t="str">
            <v>Not  Applicable</v>
          </cell>
          <cell r="W2611">
            <v>17.02</v>
          </cell>
          <cell r="X2611">
            <v>4.32</v>
          </cell>
          <cell r="AG2611">
            <v>20131102</v>
          </cell>
          <cell r="AN2611">
            <v>20131106</v>
          </cell>
          <cell r="AT2611" t="str">
            <v>Blank</v>
          </cell>
        </row>
        <row r="2612">
          <cell r="H2612" t="str">
            <v>WINDO.WIN8.EU.00.FR.SIT.CSB.TS.1FL.PBA.00.PI</v>
          </cell>
          <cell r="I2612" t="str">
            <v>Not  Applicable</v>
          </cell>
          <cell r="W2612">
            <v>19.22</v>
          </cell>
          <cell r="X2612">
            <v>0.04</v>
          </cell>
          <cell r="AG2612">
            <v>20131102</v>
          </cell>
          <cell r="AN2612">
            <v>20131102</v>
          </cell>
          <cell r="AT2612" t="str">
            <v>Blank</v>
          </cell>
        </row>
        <row r="2613">
          <cell r="H2613" t="str">
            <v>SIGNA.SIPC.EU.00.FR.SIT.CSB.TS.1FL.PBA.SG.PI</v>
          </cell>
          <cell r="I2613" t="str">
            <v>Not  Applicable</v>
          </cell>
          <cell r="W2613">
            <v>50.07</v>
          </cell>
          <cell r="X2613">
            <v>10.32</v>
          </cell>
          <cell r="AG2613">
            <v>20131102</v>
          </cell>
          <cell r="AN2613">
            <v>20131112</v>
          </cell>
          <cell r="AT2613" t="str">
            <v>Blank</v>
          </cell>
        </row>
        <row r="2614">
          <cell r="H2614" t="str">
            <v>SIGNA.SIPC.EU.00.FR.SIT.CSB.TS.1FL.PBA.CN.PI</v>
          </cell>
          <cell r="I2614" t="str">
            <v>Not  Applicable</v>
          </cell>
          <cell r="W2614">
            <v>8.82</v>
          </cell>
          <cell r="X2614">
            <v>0</v>
          </cell>
          <cell r="AG2614">
            <v>20131102</v>
          </cell>
          <cell r="AT2614" t="str">
            <v>Blank</v>
          </cell>
        </row>
        <row r="2615">
          <cell r="H2615" t="str">
            <v>WINDO.WIN8.EU.00.FR.SIT.CSB.TS.1FL.PBA.00.PI</v>
          </cell>
          <cell r="I2615" t="str">
            <v>Not  Applicable</v>
          </cell>
          <cell r="W2615">
            <v>21.85</v>
          </cell>
          <cell r="X2615">
            <v>11.9</v>
          </cell>
          <cell r="AG2615">
            <v>20131102</v>
          </cell>
          <cell r="AN2615">
            <v>20131114</v>
          </cell>
          <cell r="AT2615" t="str">
            <v>Blank</v>
          </cell>
        </row>
        <row r="2616">
          <cell r="H2616" t="str">
            <v>PCHTH.PCSF.EU.00.FR.SIT.CSB.TS.1FL.PBA.00.WB</v>
          </cell>
          <cell r="I2616" t="str">
            <v>Not  Applicable</v>
          </cell>
          <cell r="W2616">
            <v>18.47</v>
          </cell>
          <cell r="X2616">
            <v>4.88</v>
          </cell>
          <cell r="AG2616">
            <v>20131102</v>
          </cell>
          <cell r="AN2616">
            <v>20131107</v>
          </cell>
          <cell r="AT2616" t="str">
            <v>Blank</v>
          </cell>
        </row>
        <row r="2617">
          <cell r="H2617" t="str">
            <v>SIGNA.SIPC.EU.00.FR.SIT.CSB.TS.1FL.PBA.SG.PI</v>
          </cell>
          <cell r="I2617" t="str">
            <v>Not  Applicable</v>
          </cell>
          <cell r="W2617">
            <v>52.28</v>
          </cell>
          <cell r="X2617">
            <v>10.35</v>
          </cell>
          <cell r="AG2617">
            <v>20131102</v>
          </cell>
          <cell r="AN2617">
            <v>20131112</v>
          </cell>
          <cell r="AT2617" t="str">
            <v>Blank</v>
          </cell>
        </row>
        <row r="2618">
          <cell r="H2618" t="str">
            <v>SIGNA.SIPC.EU.00.FR.SIT.CSB.TS.1FL.PBA.SG.PI</v>
          </cell>
          <cell r="I2618" t="str">
            <v>Not  Applicable</v>
          </cell>
          <cell r="W2618">
            <v>8.43</v>
          </cell>
          <cell r="X2618">
            <v>4.2300000000000004</v>
          </cell>
          <cell r="AG2618">
            <v>20131102</v>
          </cell>
          <cell r="AN2618">
            <v>20131105</v>
          </cell>
          <cell r="AT2618" t="str">
            <v>Blank</v>
          </cell>
        </row>
        <row r="2619">
          <cell r="H2619" t="str">
            <v>SIGNA.SIPC.EU.00.FR.SIT.CSB.TS.1FL.PBA.SG.PI</v>
          </cell>
          <cell r="I2619" t="str">
            <v>Not  Applicable</v>
          </cell>
          <cell r="W2619">
            <v>44.05</v>
          </cell>
          <cell r="X2619">
            <v>3.06</v>
          </cell>
          <cell r="AG2619">
            <v>20131102</v>
          </cell>
          <cell r="AN2619">
            <v>20131105</v>
          </cell>
          <cell r="AT2619" t="str">
            <v>Blank</v>
          </cell>
        </row>
        <row r="2620">
          <cell r="H2620" t="str">
            <v>SIGNA.SIPC.EU.00.FR.SIT.CSB.TS.1FL.PBA.SG.PI</v>
          </cell>
          <cell r="I2620" t="str">
            <v>Not  Applicable</v>
          </cell>
          <cell r="W2620">
            <v>43.68</v>
          </cell>
          <cell r="X2620">
            <v>6.43</v>
          </cell>
          <cell r="AG2620">
            <v>20131102</v>
          </cell>
          <cell r="AN2620">
            <v>20131108</v>
          </cell>
          <cell r="AT2620" t="str">
            <v>Blank</v>
          </cell>
        </row>
        <row r="2621">
          <cell r="H2621" t="str">
            <v>WINDO.WIN8.EU.00.FR.SIT.CSB.TS.1FL.PBA.00.PI</v>
          </cell>
          <cell r="I2621" t="str">
            <v>Not  Applicable</v>
          </cell>
          <cell r="W2621">
            <v>63.17</v>
          </cell>
          <cell r="X2621">
            <v>7.21</v>
          </cell>
          <cell r="AG2621">
            <v>20131102</v>
          </cell>
          <cell r="AN2621">
            <v>20131109</v>
          </cell>
          <cell r="AT2621" t="str">
            <v>Blank</v>
          </cell>
        </row>
        <row r="2622">
          <cell r="H2622" t="str">
            <v>SIGNA.SIPC.EU.00.FR.SIT.CSB.TS.1FL.PBA.SG.PI</v>
          </cell>
          <cell r="I2622" t="str">
            <v>Not  Applicable</v>
          </cell>
          <cell r="W2622">
            <v>67.13</v>
          </cell>
          <cell r="X2622">
            <v>4.53</v>
          </cell>
          <cell r="AG2622">
            <v>20131102</v>
          </cell>
          <cell r="AN2622">
            <v>20131102</v>
          </cell>
          <cell r="AT2622" t="str">
            <v>Blank</v>
          </cell>
        </row>
        <row r="2623">
          <cell r="H2623" t="str">
            <v>SIGNA.SIPC.EU.00.FR.SIT.CSB.TS.1FL.PBA.SG.PI</v>
          </cell>
          <cell r="I2623" t="str">
            <v>Yes</v>
          </cell>
          <cell r="W2623">
            <v>48.62</v>
          </cell>
          <cell r="X2623">
            <v>6.31</v>
          </cell>
          <cell r="AG2623">
            <v>20131102</v>
          </cell>
          <cell r="AN2623">
            <v>20131108</v>
          </cell>
          <cell r="AT2623" t="str">
            <v>Blank</v>
          </cell>
        </row>
        <row r="2624">
          <cell r="H2624" t="str">
            <v>SIGNA.SIPC.EU.00.FR.SIT.CSB.TS.1FL.PBA.SG.PI</v>
          </cell>
          <cell r="I2624" t="str">
            <v>Not  Applicable</v>
          </cell>
          <cell r="W2624">
            <v>50.4</v>
          </cell>
          <cell r="X2624">
            <v>4.53</v>
          </cell>
          <cell r="AG2624">
            <v>20131102</v>
          </cell>
          <cell r="AN2624">
            <v>20131102</v>
          </cell>
          <cell r="AT2624" t="str">
            <v>Blank</v>
          </cell>
        </row>
        <row r="2625">
          <cell r="H2625" t="str">
            <v>SIGNA.SIPC.EU.00.FR.SIT.CSB.TS.1FL.PBA.GR.PI</v>
          </cell>
          <cell r="I2625" t="str">
            <v>Not  Applicable</v>
          </cell>
          <cell r="W2625">
            <v>45.2</v>
          </cell>
          <cell r="X2625">
            <v>3.11</v>
          </cell>
          <cell r="AG2625">
            <v>20131102</v>
          </cell>
          <cell r="AN2625">
            <v>20131105</v>
          </cell>
          <cell r="AT2625" t="str">
            <v>Blank</v>
          </cell>
        </row>
        <row r="2626">
          <cell r="H2626" t="str">
            <v>SIGNA.SIPC.EU.00.FR.SIT.CSB.TS.1FL.PBA.GR.PI</v>
          </cell>
          <cell r="I2626" t="str">
            <v>Yes</v>
          </cell>
          <cell r="W2626">
            <v>5.52</v>
          </cell>
          <cell r="X2626">
            <v>12.02</v>
          </cell>
          <cell r="AG2626">
            <v>20131102</v>
          </cell>
          <cell r="AN2626">
            <v>20131114</v>
          </cell>
          <cell r="AT2626" t="str">
            <v>Blank</v>
          </cell>
        </row>
        <row r="2627">
          <cell r="H2627" t="str">
            <v>SIGNA.SIPC.EU.00.FR.SIT.CSB.TS.1FL.PBA.SG.PI</v>
          </cell>
          <cell r="I2627" t="str">
            <v>Not  Applicable</v>
          </cell>
          <cell r="W2627">
            <v>2.0699999999999998</v>
          </cell>
          <cell r="X2627">
            <v>9.3800000000000008</v>
          </cell>
          <cell r="AG2627">
            <v>20131102</v>
          </cell>
          <cell r="AN2627">
            <v>20131111</v>
          </cell>
          <cell r="AT2627" t="str">
            <v>Blank</v>
          </cell>
        </row>
        <row r="2628">
          <cell r="H2628" t="str">
            <v>SIGNA.SIPC.EU.00.FR.SIT.CSB.TS.1FL.PBA.SG.PI</v>
          </cell>
          <cell r="I2628" t="str">
            <v>Not  Applicable</v>
          </cell>
          <cell r="W2628">
            <v>1.85</v>
          </cell>
          <cell r="X2628">
            <v>14.2</v>
          </cell>
          <cell r="AG2628">
            <v>20131102</v>
          </cell>
          <cell r="AN2628">
            <v>20131111</v>
          </cell>
          <cell r="AT2628" t="str">
            <v>Blank</v>
          </cell>
        </row>
        <row r="2629">
          <cell r="H2629" t="str">
            <v>SIGNA.SIPC.EU.00.FR.SIT.CSB.TS.1FL.PBA.SG.PI</v>
          </cell>
          <cell r="I2629" t="str">
            <v>Not  Applicable</v>
          </cell>
          <cell r="W2629">
            <v>51.52</v>
          </cell>
          <cell r="X2629">
            <v>3.28</v>
          </cell>
          <cell r="AG2629">
            <v>20131102</v>
          </cell>
          <cell r="AN2629">
            <v>20131105</v>
          </cell>
          <cell r="AT2629" t="str">
            <v>Blank</v>
          </cell>
        </row>
        <row r="2630">
          <cell r="H2630" t="str">
            <v>SIGNA.SIPC.EU.00.FR.SIT.CSB.TS.1FL.PBA.SG.PI</v>
          </cell>
          <cell r="I2630" t="str">
            <v>Not  Applicable</v>
          </cell>
          <cell r="W2630">
            <v>1.18</v>
          </cell>
          <cell r="X2630">
            <v>9.39</v>
          </cell>
          <cell r="AG2630">
            <v>20131102</v>
          </cell>
          <cell r="AN2630">
            <v>20131111</v>
          </cell>
          <cell r="AT2630" t="str">
            <v>Blank</v>
          </cell>
        </row>
        <row r="2631">
          <cell r="H2631" t="str">
            <v>SIGNA.SIPC.EU.00.FR.SIT.CSB.TS.1FL.PBA.SG.PI</v>
          </cell>
          <cell r="I2631" t="str">
            <v>Not  Applicable</v>
          </cell>
          <cell r="W2631">
            <v>2.72</v>
          </cell>
          <cell r="X2631">
            <v>9.39</v>
          </cell>
          <cell r="AG2631">
            <v>20131102</v>
          </cell>
          <cell r="AN2631">
            <v>20131111</v>
          </cell>
          <cell r="AT2631" t="str">
            <v>Blank</v>
          </cell>
        </row>
        <row r="2632">
          <cell r="H2632" t="str">
            <v>SIGNA.SIPC.EU.00.FR.SIT.CSB.TS.1FL.PBA.GR.PI</v>
          </cell>
          <cell r="I2632" t="str">
            <v>Yes</v>
          </cell>
          <cell r="W2632">
            <v>39.68</v>
          </cell>
          <cell r="X2632">
            <v>10.17</v>
          </cell>
          <cell r="AG2632">
            <v>20131102</v>
          </cell>
          <cell r="AN2632">
            <v>20131112</v>
          </cell>
          <cell r="AT2632" t="str">
            <v>Blank</v>
          </cell>
        </row>
        <row r="2633">
          <cell r="H2633" t="str">
            <v>SIGNA.SIPC.EU.00.FR.SIT.CSB.TS.1FL.PBA.SG.PI</v>
          </cell>
          <cell r="I2633" t="str">
            <v>Yes</v>
          </cell>
          <cell r="W2633">
            <v>14.73</v>
          </cell>
          <cell r="X2633">
            <v>11.36</v>
          </cell>
          <cell r="AG2633">
            <v>20131102</v>
          </cell>
          <cell r="AN2633">
            <v>20131113</v>
          </cell>
          <cell r="AT2633" t="str">
            <v>Blank</v>
          </cell>
        </row>
        <row r="2634">
          <cell r="H2634" t="str">
            <v>WINDO.WIN8.EU.00.FR.SIT.CSB.TS.1FL.PBA.00.PI</v>
          </cell>
          <cell r="I2634" t="str">
            <v>Yes</v>
          </cell>
          <cell r="W2634">
            <v>40.479999999999997</v>
          </cell>
          <cell r="X2634">
            <v>2.16</v>
          </cell>
          <cell r="AG2634">
            <v>20131102</v>
          </cell>
          <cell r="AN2634">
            <v>20131104</v>
          </cell>
          <cell r="AT2634" t="str">
            <v>Blank</v>
          </cell>
        </row>
        <row r="2635">
          <cell r="H2635" t="str">
            <v>SIGNA.SIPC.EU.00.FR.SIT.CSB.TS.1FL.PBA.SG.PI</v>
          </cell>
          <cell r="I2635" t="str">
            <v>Yes</v>
          </cell>
          <cell r="W2635">
            <v>46.28</v>
          </cell>
          <cell r="X2635">
            <v>4.55</v>
          </cell>
          <cell r="AG2635">
            <v>20131102</v>
          </cell>
          <cell r="AN2635">
            <v>20131104</v>
          </cell>
          <cell r="AT2635" t="str">
            <v>Blank</v>
          </cell>
        </row>
        <row r="2636">
          <cell r="H2636" t="str">
            <v>SIGNA.SIPC.EU.00.FR.SIT.CSB.TS.1FL.PBA.SG.PI</v>
          </cell>
          <cell r="I2636" t="str">
            <v>Not  Applicable</v>
          </cell>
          <cell r="W2636">
            <v>11.47</v>
          </cell>
          <cell r="X2636">
            <v>16.09</v>
          </cell>
          <cell r="AG2636">
            <v>20131102</v>
          </cell>
          <cell r="AN2636">
            <v>20131106</v>
          </cell>
          <cell r="AT2636" t="str">
            <v>Blank</v>
          </cell>
        </row>
        <row r="2637">
          <cell r="H2637" t="str">
            <v>WINDO.WIN8.EU.00.FR.SIT.CSB.TS.1FL.PBA.00.PI</v>
          </cell>
          <cell r="I2637" t="str">
            <v>Yes</v>
          </cell>
          <cell r="W2637">
            <v>161.27000000000001</v>
          </cell>
          <cell r="X2637">
            <v>7.17</v>
          </cell>
          <cell r="AG2637">
            <v>20131102</v>
          </cell>
          <cell r="AN2637">
            <v>20131106</v>
          </cell>
          <cell r="AT2637" t="str">
            <v>Blank</v>
          </cell>
        </row>
        <row r="2638">
          <cell r="H2638" t="str">
            <v>SIGNA.SIPC.EU.00.FR.SIT.CSB.TS.1FL.PBA.SG.PI</v>
          </cell>
          <cell r="I2638" t="str">
            <v>Not  Applicable</v>
          </cell>
          <cell r="W2638">
            <v>48.47</v>
          </cell>
          <cell r="X2638">
            <v>4.3600000000000003</v>
          </cell>
          <cell r="AG2638">
            <v>20131102</v>
          </cell>
          <cell r="AN2638">
            <v>20131106</v>
          </cell>
          <cell r="AT2638" t="str">
            <v>Blank</v>
          </cell>
        </row>
        <row r="2639">
          <cell r="H2639" t="str">
            <v>WINDO.WIN8.EU.00.FR.SIT.CSB.TS.1FL.PBA.00.PI</v>
          </cell>
          <cell r="I2639" t="str">
            <v>Not  Applicable</v>
          </cell>
          <cell r="W2639">
            <v>4.57</v>
          </cell>
          <cell r="X2639">
            <v>10</v>
          </cell>
          <cell r="AG2639">
            <v>20131102</v>
          </cell>
          <cell r="AN2639">
            <v>20131112</v>
          </cell>
          <cell r="AT2639" t="str">
            <v>Blank</v>
          </cell>
        </row>
        <row r="2640">
          <cell r="H2640" t="str">
            <v>WINDO.WIN8.EU.00.FR.SIT.CSB.TS.1FL.PBA.00.PI</v>
          </cell>
          <cell r="I2640" t="str">
            <v>Yes</v>
          </cell>
          <cell r="W2640">
            <v>82.07</v>
          </cell>
          <cell r="X2640">
            <v>14.01</v>
          </cell>
          <cell r="AG2640">
            <v>20131102</v>
          </cell>
          <cell r="AN2640">
            <v>20131109</v>
          </cell>
          <cell r="AT2640" t="str">
            <v>Blank</v>
          </cell>
        </row>
        <row r="2641">
          <cell r="H2641" t="str">
            <v>SIGNA.SIPC.EU.00.FR.SIT.CSB.TS.1FL.PBA.GR.PI</v>
          </cell>
          <cell r="I2641" t="str">
            <v>Not  Applicable</v>
          </cell>
          <cell r="W2641">
            <v>3.07</v>
          </cell>
          <cell r="X2641">
            <v>4.4000000000000004</v>
          </cell>
          <cell r="AG2641">
            <v>20131102</v>
          </cell>
          <cell r="AN2641">
            <v>20131106</v>
          </cell>
          <cell r="AT2641" t="str">
            <v>Blank</v>
          </cell>
        </row>
        <row r="2642">
          <cell r="H2642" t="str">
            <v>SIGNA.SIPC.EU.00.FR.SIT.CSB.TS.1FL.PBA.SG.PI</v>
          </cell>
          <cell r="I2642" t="str">
            <v>Not  Applicable</v>
          </cell>
          <cell r="W2642">
            <v>2.38</v>
          </cell>
          <cell r="X2642">
            <v>9.43</v>
          </cell>
          <cell r="AG2642">
            <v>20131102</v>
          </cell>
          <cell r="AN2642">
            <v>20131111</v>
          </cell>
          <cell r="AT2642" t="str">
            <v>Blank</v>
          </cell>
        </row>
        <row r="2643">
          <cell r="H2643" t="str">
            <v>SIGNA.SIPC.EU.00.FR.SIT.CSB.TS.1FL.PBA.SG.PI</v>
          </cell>
          <cell r="I2643" t="str">
            <v>Not  Applicable</v>
          </cell>
          <cell r="W2643">
            <v>1.08</v>
          </cell>
          <cell r="X2643">
            <v>9.43</v>
          </cell>
          <cell r="AG2643">
            <v>20131102</v>
          </cell>
          <cell r="AN2643">
            <v>20131111</v>
          </cell>
          <cell r="AT2643" t="str">
            <v>Blank</v>
          </cell>
        </row>
        <row r="2644">
          <cell r="H2644" t="str">
            <v>SIGNA.SIPC.EU.00.FR.SIT.CSB.TS.1FL.PBA.SG.PI</v>
          </cell>
          <cell r="I2644" t="str">
            <v>Not  Applicable</v>
          </cell>
          <cell r="W2644">
            <v>65.650000000000006</v>
          </cell>
          <cell r="X2644">
            <v>12.27</v>
          </cell>
          <cell r="AG2644">
            <v>20131102</v>
          </cell>
          <cell r="AN2644">
            <v>20131114</v>
          </cell>
          <cell r="AT2644" t="str">
            <v>Blank</v>
          </cell>
        </row>
        <row r="2645">
          <cell r="H2645" t="str">
            <v>SIGNA.SIPC.EU.00.FR.SIT.CSB.TS.1FL.PBA.SG.PI</v>
          </cell>
          <cell r="I2645" t="str">
            <v>Not  Applicable</v>
          </cell>
          <cell r="W2645">
            <v>48.55</v>
          </cell>
          <cell r="X2645">
            <v>16.07</v>
          </cell>
          <cell r="AG2645">
            <v>20131102</v>
          </cell>
          <cell r="AN2645">
            <v>20131118</v>
          </cell>
          <cell r="AT2645" t="str">
            <v>Blank</v>
          </cell>
        </row>
        <row r="2646">
          <cell r="H2646" t="str">
            <v>PCHTH.PCSF.EU.00.FR.SIT.CSB.TS.1FL.PBA.00.WB</v>
          </cell>
          <cell r="I2646" t="str">
            <v>Not  Applicable</v>
          </cell>
          <cell r="W2646">
            <v>5.03</v>
          </cell>
          <cell r="X2646">
            <v>6.04</v>
          </cell>
          <cell r="AG2646">
            <v>20131102</v>
          </cell>
          <cell r="AN2646">
            <v>20131108</v>
          </cell>
          <cell r="AT2646" t="str">
            <v>Blank</v>
          </cell>
        </row>
        <row r="2647">
          <cell r="H2647" t="str">
            <v>SIGNA.SIPC.EU.00.FR.SIT.CSB.TS.1FL.PBA.SG.PI</v>
          </cell>
          <cell r="I2647" t="str">
            <v>Yes</v>
          </cell>
          <cell r="W2647">
            <v>56.93</v>
          </cell>
          <cell r="X2647">
            <v>5.34</v>
          </cell>
          <cell r="AG2647">
            <v>20131102</v>
          </cell>
          <cell r="AN2647">
            <v>20131107</v>
          </cell>
          <cell r="AT2647" t="str">
            <v>Blank</v>
          </cell>
        </row>
        <row r="2648">
          <cell r="H2648" t="str">
            <v>WINDO.WIN8.EU.00.FR.SIT.CSB.TS.1FL.PBA.00.PI</v>
          </cell>
          <cell r="I2648" t="str">
            <v>Yes</v>
          </cell>
          <cell r="W2648">
            <v>68.05</v>
          </cell>
          <cell r="X2648">
            <v>0.13</v>
          </cell>
          <cell r="AG2648">
            <v>20131102</v>
          </cell>
          <cell r="AN2648">
            <v>20131102</v>
          </cell>
          <cell r="AT2648" t="str">
            <v>Blank</v>
          </cell>
        </row>
        <row r="2649">
          <cell r="H2649" t="str">
            <v>WINDO.WIN8.EU.00.FR.SIT.CSB.TS.1FL.PBA.00.PI</v>
          </cell>
          <cell r="I2649" t="str">
            <v>Not  Applicable</v>
          </cell>
          <cell r="W2649">
            <v>6.98</v>
          </cell>
          <cell r="X2649">
            <v>0.03</v>
          </cell>
          <cell r="AG2649">
            <v>20131102</v>
          </cell>
          <cell r="AN2649">
            <v>20131102</v>
          </cell>
          <cell r="AT2649" t="str">
            <v>Blank</v>
          </cell>
        </row>
        <row r="2650">
          <cell r="H2650" t="str">
            <v>SIGNA.SIPC.EU.00.FR.SIT.CSB.TS.1FL.PBA.SG.PI</v>
          </cell>
          <cell r="I2650" t="str">
            <v>Not  Applicable</v>
          </cell>
          <cell r="W2650">
            <v>44.32</v>
          </cell>
          <cell r="X2650">
            <v>4.1900000000000004</v>
          </cell>
          <cell r="AG2650">
            <v>20131102</v>
          </cell>
          <cell r="AN2650">
            <v>20131106</v>
          </cell>
          <cell r="AT2650" t="str">
            <v>Blank</v>
          </cell>
        </row>
        <row r="2651">
          <cell r="H2651" t="str">
            <v>SIGNA.SIPC.EU.00.FR.SIT.CSB.TS.1FL.PBA.SG.PI</v>
          </cell>
          <cell r="I2651" t="str">
            <v>Not  Applicable</v>
          </cell>
          <cell r="W2651">
            <v>1.43</v>
          </cell>
          <cell r="X2651">
            <v>9.4700000000000006</v>
          </cell>
          <cell r="AG2651">
            <v>20131102</v>
          </cell>
          <cell r="AN2651">
            <v>20131111</v>
          </cell>
          <cell r="AT2651" t="str">
            <v>Blank</v>
          </cell>
        </row>
        <row r="2652">
          <cell r="H2652" t="str">
            <v>WINDO.WIN8.EU.00.FR.SIT.CSB.TS.1FL.PBA.00.PI</v>
          </cell>
          <cell r="I2652" t="str">
            <v>No - Customer Resolved</v>
          </cell>
          <cell r="W2652">
            <v>18.05</v>
          </cell>
          <cell r="X2652">
            <v>6.1</v>
          </cell>
          <cell r="AG2652">
            <v>20131102</v>
          </cell>
          <cell r="AN2652">
            <v>20131108</v>
          </cell>
          <cell r="AT2652" t="str">
            <v>Blank</v>
          </cell>
        </row>
        <row r="2653">
          <cell r="H2653" t="str">
            <v>WINDO.WIN8.EU.00.FR.SIT.CSB.TS.1FL.PBA.00.PI</v>
          </cell>
          <cell r="I2653" t="str">
            <v>Yes</v>
          </cell>
          <cell r="W2653">
            <v>35.33</v>
          </cell>
          <cell r="X2653">
            <v>5.3</v>
          </cell>
          <cell r="AG2653">
            <v>20131102</v>
          </cell>
          <cell r="AN2653">
            <v>20131105</v>
          </cell>
          <cell r="AT2653" t="str">
            <v>Blank</v>
          </cell>
        </row>
        <row r="2654">
          <cell r="H2654" t="str">
            <v>SIGNA.SIPC.EU.00.FR.SIT.CSB.TS.1FL.PBA.SG.PI</v>
          </cell>
          <cell r="I2654" t="str">
            <v>Not  Applicable</v>
          </cell>
          <cell r="W2654">
            <v>1.3</v>
          </cell>
          <cell r="X2654">
            <v>9.49</v>
          </cell>
          <cell r="AG2654">
            <v>20131102</v>
          </cell>
          <cell r="AN2654">
            <v>20131111</v>
          </cell>
          <cell r="AT2654" t="str">
            <v>Blank</v>
          </cell>
        </row>
        <row r="2655">
          <cell r="H2655" t="str">
            <v>SIGNA.SIPC.EU.00.FR.SIT.CSB.TS.1FL.PBA.SG.PI</v>
          </cell>
          <cell r="I2655" t="str">
            <v>Not  Applicable</v>
          </cell>
          <cell r="W2655">
            <v>26.48</v>
          </cell>
          <cell r="X2655">
            <v>11.23</v>
          </cell>
          <cell r="AG2655">
            <v>20131102</v>
          </cell>
          <cell r="AN2655">
            <v>20131112</v>
          </cell>
          <cell r="AT2655" t="str">
            <v>Blank</v>
          </cell>
        </row>
        <row r="2656">
          <cell r="H2656" t="str">
            <v>PCHTH.PCSF.EU.00.FR.SIT.CSB.TS.1FL.PBA.00.WB</v>
          </cell>
          <cell r="I2656" t="str">
            <v>Not  Applicable</v>
          </cell>
          <cell r="W2656">
            <v>2.88</v>
          </cell>
          <cell r="X2656">
            <v>3.5</v>
          </cell>
          <cell r="AG2656">
            <v>20131101</v>
          </cell>
          <cell r="AN2656">
            <v>20131105</v>
          </cell>
          <cell r="AT2656" t="str">
            <v>Blank</v>
          </cell>
        </row>
        <row r="2657">
          <cell r="H2657" t="str">
            <v>PCHTH.PCSF.EU.00.FR.SIT.CSB.TS.1FL.PBA.00.WB</v>
          </cell>
          <cell r="I2657" t="str">
            <v>Not  Applicable</v>
          </cell>
          <cell r="W2657">
            <v>5.4</v>
          </cell>
          <cell r="X2657">
            <v>6.73</v>
          </cell>
          <cell r="AG2657">
            <v>20131101</v>
          </cell>
          <cell r="AN2657">
            <v>20131102</v>
          </cell>
          <cell r="AT2657" t="str">
            <v>Blank</v>
          </cell>
        </row>
        <row r="2658">
          <cell r="H2658" t="str">
            <v>PCHTH.PCSF.EU.00.FR.SIT.CSB.TS.1FL.PBA.00.WB</v>
          </cell>
          <cell r="I2658" t="str">
            <v>Not  Applicable</v>
          </cell>
          <cell r="W2658">
            <v>10.18</v>
          </cell>
          <cell r="X2658">
            <v>6.74</v>
          </cell>
          <cell r="AG2658">
            <v>20131101</v>
          </cell>
          <cell r="AN2658">
            <v>20131108</v>
          </cell>
          <cell r="AT2658" t="str">
            <v>Blank</v>
          </cell>
        </row>
        <row r="2659">
          <cell r="H2659" t="str">
            <v>WINDO.WIN8.EU.00.FR.SIT.CSB.TS.1FL.PBA.00.PI</v>
          </cell>
          <cell r="I2659" t="str">
            <v>Not  Applicable</v>
          </cell>
          <cell r="W2659">
            <v>10.33</v>
          </cell>
          <cell r="X2659">
            <v>0</v>
          </cell>
          <cell r="AG2659">
            <v>20131101</v>
          </cell>
          <cell r="AT2659" t="str">
            <v>Blank</v>
          </cell>
        </row>
        <row r="2660">
          <cell r="H2660" t="str">
            <v>WINDO.WIN8.EU.00.FR.SIT.CSB.TS.1FL.PBA.00.PI</v>
          </cell>
          <cell r="I2660" t="str">
            <v>Not  Applicable</v>
          </cell>
          <cell r="W2660">
            <v>43.15</v>
          </cell>
          <cell r="X2660">
            <v>0</v>
          </cell>
          <cell r="AG2660">
            <v>20131101</v>
          </cell>
          <cell r="AN2660">
            <v>20131101</v>
          </cell>
          <cell r="AT2660" t="str">
            <v>Blank</v>
          </cell>
        </row>
        <row r="2661">
          <cell r="H2661" t="str">
            <v>PCHTH.PCSF.EU.00.FR.SIT.CSB.TS.1FL.PBA.00.WB</v>
          </cell>
          <cell r="I2661" t="str">
            <v>Not  Applicable</v>
          </cell>
          <cell r="W2661">
            <v>53.57</v>
          </cell>
          <cell r="X2661">
            <v>11.66</v>
          </cell>
          <cell r="AG2661">
            <v>20131101</v>
          </cell>
          <cell r="AN2661">
            <v>20131113</v>
          </cell>
          <cell r="AT2661" t="str">
            <v>Blank</v>
          </cell>
        </row>
        <row r="2662">
          <cell r="H2662" t="str">
            <v>SIGNA.SIPC.EU.00.FR.SIT.CSB.TS.1FL.PBA.SG.PI</v>
          </cell>
          <cell r="I2662" t="str">
            <v>Not  Applicable</v>
          </cell>
          <cell r="W2662">
            <v>31.77</v>
          </cell>
          <cell r="X2662">
            <v>11</v>
          </cell>
          <cell r="AG2662">
            <v>20131101</v>
          </cell>
          <cell r="AN2662">
            <v>20131112</v>
          </cell>
          <cell r="AT2662" t="str">
            <v>Blank</v>
          </cell>
        </row>
        <row r="2663">
          <cell r="H2663" t="str">
            <v>SIGNA.SIPC.EU.00.FR.SIT.CSB.TS.1FL.PBA.SG.PI</v>
          </cell>
          <cell r="I2663" t="str">
            <v>Not  Applicable</v>
          </cell>
          <cell r="W2663">
            <v>54.68</v>
          </cell>
          <cell r="X2663">
            <v>3.86</v>
          </cell>
          <cell r="AG2663">
            <v>20131101</v>
          </cell>
          <cell r="AN2663">
            <v>20131105</v>
          </cell>
          <cell r="AT2663" t="str">
            <v>Blank</v>
          </cell>
        </row>
        <row r="2664">
          <cell r="H2664" t="str">
            <v>WINDO.WIN8.EU.00.FR.SIT.CSB.TS.1FL.PBA.00.PI</v>
          </cell>
          <cell r="I2664" t="str">
            <v>Not  Applicable</v>
          </cell>
          <cell r="W2664">
            <v>118.98</v>
          </cell>
          <cell r="X2664">
            <v>0</v>
          </cell>
          <cell r="AG2664">
            <v>20131101</v>
          </cell>
          <cell r="AT2664" t="str">
            <v>Blank</v>
          </cell>
        </row>
        <row r="2665">
          <cell r="H2665" t="str">
            <v>WINDO.WIN8.EU.00.FR.SIT.CSB.TS.1FL.PBA.00.PI</v>
          </cell>
          <cell r="I2665" t="str">
            <v>Not  Applicable</v>
          </cell>
          <cell r="W2665">
            <v>25.65</v>
          </cell>
          <cell r="X2665">
            <v>0.02</v>
          </cell>
          <cell r="AG2665">
            <v>20131101</v>
          </cell>
          <cell r="AN2665">
            <v>20131101</v>
          </cell>
          <cell r="AT2665" t="str">
            <v>Blank</v>
          </cell>
        </row>
        <row r="2666">
          <cell r="H2666" t="str">
            <v>PCHTH.PCSF.EU.00.FR.SIT.CSB.TS.1FL.PBA.00.WB</v>
          </cell>
          <cell r="I2666" t="str">
            <v>Not  Applicable</v>
          </cell>
          <cell r="W2666">
            <v>12.65</v>
          </cell>
          <cell r="X2666">
            <v>6.81</v>
          </cell>
          <cell r="AG2666">
            <v>20131101</v>
          </cell>
          <cell r="AN2666">
            <v>20131108</v>
          </cell>
          <cell r="AT2666" t="str">
            <v>Blank</v>
          </cell>
        </row>
        <row r="2667">
          <cell r="H2667" t="str">
            <v>SIGNA.SIPC.EU.00.FR.SIT.CSB.TS.1FL.PBA.SG.PI</v>
          </cell>
          <cell r="I2667" t="str">
            <v>Not  Applicable</v>
          </cell>
          <cell r="W2667">
            <v>1.33</v>
          </cell>
          <cell r="X2667">
            <v>10.23</v>
          </cell>
          <cell r="AG2667">
            <v>20131101</v>
          </cell>
          <cell r="AN2667">
            <v>20131111</v>
          </cell>
          <cell r="AT2667" t="str">
            <v>Blank</v>
          </cell>
        </row>
        <row r="2668">
          <cell r="H2668" t="str">
            <v>WINDO.WIN8.EU.00.FR.SIT.CSB.TS.1FL.PBA.00.PI</v>
          </cell>
          <cell r="I2668" t="str">
            <v>Yes</v>
          </cell>
          <cell r="W2668">
            <v>39.450000000000003</v>
          </cell>
          <cell r="X2668">
            <v>7.0000000000000007E-2</v>
          </cell>
          <cell r="AG2668">
            <v>20131101</v>
          </cell>
          <cell r="AN2668">
            <v>20131101</v>
          </cell>
          <cell r="AT2668" t="str">
            <v>Blank</v>
          </cell>
        </row>
        <row r="2669">
          <cell r="H2669" t="str">
            <v>SIGNA.SIPC.EU.00.FR.SIT.CSB.TS.1FL.PBA.SG.PI</v>
          </cell>
          <cell r="I2669" t="str">
            <v>Not  Applicable</v>
          </cell>
          <cell r="W2669">
            <v>1.1200000000000001</v>
          </cell>
          <cell r="X2669">
            <v>10.23</v>
          </cell>
          <cell r="AG2669">
            <v>20131101</v>
          </cell>
          <cell r="AN2669">
            <v>20131111</v>
          </cell>
          <cell r="AT2669" t="str">
            <v>Blank</v>
          </cell>
        </row>
        <row r="2670">
          <cell r="H2670" t="str">
            <v>SIGNA.SIPC.EU.00.FR.SIT.CSB.TS.1FL.PBA.SG.PI</v>
          </cell>
          <cell r="I2670" t="str">
            <v>Not  Applicable</v>
          </cell>
          <cell r="W2670">
            <v>1.22</v>
          </cell>
          <cell r="X2670">
            <v>10.24</v>
          </cell>
          <cell r="AG2670">
            <v>20131101</v>
          </cell>
          <cell r="AN2670">
            <v>20131111</v>
          </cell>
          <cell r="AT2670" t="str">
            <v>Blank</v>
          </cell>
        </row>
        <row r="2671">
          <cell r="H2671" t="str">
            <v>SIGNA.SIPC.EU.00.FR.SIT.CSB.TS.1FL.PBA.GR.PI</v>
          </cell>
          <cell r="I2671" t="str">
            <v>Yes</v>
          </cell>
          <cell r="W2671">
            <v>40.130000000000003</v>
          </cell>
          <cell r="X2671">
            <v>11.01</v>
          </cell>
          <cell r="AG2671">
            <v>20131101</v>
          </cell>
          <cell r="AN2671">
            <v>20131112</v>
          </cell>
          <cell r="AT2671" t="str">
            <v>Blank</v>
          </cell>
        </row>
        <row r="2672">
          <cell r="H2672" t="str">
            <v>SIGNA.SIPC.EU.00.FR.SIT.CSB.TS.1FL.PBA.SG.PI</v>
          </cell>
          <cell r="I2672" t="str">
            <v>Not  Applicable</v>
          </cell>
          <cell r="W2672">
            <v>44.38</v>
          </cell>
          <cell r="X2672">
            <v>0.2</v>
          </cell>
          <cell r="AG2672">
            <v>20131101</v>
          </cell>
          <cell r="AN2672">
            <v>20131101</v>
          </cell>
          <cell r="AT2672" t="str">
            <v>Blank</v>
          </cell>
        </row>
        <row r="2673">
          <cell r="H2673" t="str">
            <v>SIGNA.SIPC.EU.00.FR.SIT.CSB.TS.1FL.PBA.SG.PI</v>
          </cell>
          <cell r="I2673" t="str">
            <v>Not  Applicable</v>
          </cell>
          <cell r="W2673">
            <v>34.950000000000003</v>
          </cell>
          <cell r="X2673">
            <v>5.28</v>
          </cell>
          <cell r="AG2673">
            <v>20131101</v>
          </cell>
          <cell r="AN2673">
            <v>20131106</v>
          </cell>
          <cell r="AT2673" t="str">
            <v>Blank</v>
          </cell>
        </row>
        <row r="2674">
          <cell r="H2674" t="str">
            <v>WINDO.WIN8.EU.00.FR.SIT.CSB.TS.1FL.PBA.00.PI</v>
          </cell>
          <cell r="I2674" t="str">
            <v>Yes</v>
          </cell>
          <cell r="W2674">
            <v>61.73</v>
          </cell>
          <cell r="X2674">
            <v>0.08</v>
          </cell>
          <cell r="AG2674">
            <v>20131101</v>
          </cell>
          <cell r="AN2674">
            <v>20131101</v>
          </cell>
          <cell r="AT2674" t="str">
            <v>Blank</v>
          </cell>
        </row>
        <row r="2675">
          <cell r="H2675" t="str">
            <v>SIGNA.SIPC.EU.00.FR.SIT.CSB.TS.1FL.PBA.SG.PI</v>
          </cell>
          <cell r="I2675" t="str">
            <v>Not  Applicable</v>
          </cell>
          <cell r="W2675">
            <v>45.4</v>
          </cell>
          <cell r="X2675">
            <v>4.01</v>
          </cell>
          <cell r="AG2675">
            <v>20131101</v>
          </cell>
          <cell r="AN2675">
            <v>20131105</v>
          </cell>
          <cell r="AT2675" t="str">
            <v>Blank</v>
          </cell>
        </row>
        <row r="2676">
          <cell r="H2676" t="str">
            <v>WINDO.WIN8.EU.00.FR.SIT.CSB.TS.1FL.PBA.00.PI</v>
          </cell>
          <cell r="I2676" t="str">
            <v>Yes</v>
          </cell>
          <cell r="W2676">
            <v>13.33</v>
          </cell>
          <cell r="X2676">
            <v>3.77</v>
          </cell>
          <cell r="AG2676">
            <v>20131101</v>
          </cell>
          <cell r="AN2676">
            <v>20131105</v>
          </cell>
          <cell r="AT2676" t="str">
            <v>Blank</v>
          </cell>
        </row>
        <row r="2677">
          <cell r="H2677" t="str">
            <v>WINDO.WIN8.EU.00.FR.SIT.CSB.TS.1FL.PBA.00.PI</v>
          </cell>
          <cell r="I2677" t="str">
            <v>Not  Applicable</v>
          </cell>
          <cell r="W2677">
            <v>2.17</v>
          </cell>
          <cell r="X2677">
            <v>4.0599999999999996</v>
          </cell>
          <cell r="AG2677">
            <v>20131101</v>
          </cell>
          <cell r="AN2677">
            <v>20131105</v>
          </cell>
          <cell r="AT2677" t="str">
            <v>Blank</v>
          </cell>
        </row>
        <row r="2678">
          <cell r="H2678" t="str">
            <v>SIGNA.SIPC.EU.00.FR.SIT.CSB.TS.1FL.PBA.SG.PI</v>
          </cell>
          <cell r="I2678" t="str">
            <v>Not  Applicable</v>
          </cell>
          <cell r="W2678">
            <v>141.19999999999999</v>
          </cell>
          <cell r="X2678">
            <v>6.16</v>
          </cell>
          <cell r="AG2678">
            <v>20131101</v>
          </cell>
          <cell r="AN2678">
            <v>20131105</v>
          </cell>
          <cell r="AT2678" t="str">
            <v>Blank</v>
          </cell>
        </row>
        <row r="2679">
          <cell r="H2679" t="str">
            <v>WINDO.WIN8.EU.00.FR.SIT.CSB.TS.1FL.PBA.00.PI</v>
          </cell>
          <cell r="I2679" t="str">
            <v>Not  Applicable</v>
          </cell>
          <cell r="W2679">
            <v>17.32</v>
          </cell>
          <cell r="X2679">
            <v>0.02</v>
          </cell>
          <cell r="AG2679">
            <v>20131101</v>
          </cell>
          <cell r="AN2679">
            <v>20131101</v>
          </cell>
          <cell r="AT2679" t="str">
            <v>Blank</v>
          </cell>
        </row>
        <row r="2680">
          <cell r="H2680" t="str">
            <v>SIGNA.SIPC.EU.00.FR.SIT.CSB.TS.1FL.PBA.CN.PI</v>
          </cell>
          <cell r="I2680" t="str">
            <v>Not  Applicable</v>
          </cell>
          <cell r="W2680">
            <v>33.92</v>
          </cell>
          <cell r="X2680">
            <v>12.15</v>
          </cell>
          <cell r="AG2680">
            <v>20131101</v>
          </cell>
          <cell r="AN2680">
            <v>20131113</v>
          </cell>
          <cell r="AT2680" t="str">
            <v>Blank</v>
          </cell>
        </row>
        <row r="2681">
          <cell r="H2681" t="str">
            <v>SIGNA.SIPC.EU.00.FR.SIT.CSB.TS.1FL.PBA.SG.PI</v>
          </cell>
          <cell r="I2681" t="str">
            <v>Not  Applicable</v>
          </cell>
          <cell r="W2681">
            <v>4.3499999999999996</v>
          </cell>
          <cell r="X2681">
            <v>13.13</v>
          </cell>
          <cell r="AG2681">
            <v>20131101</v>
          </cell>
          <cell r="AN2681">
            <v>20131114</v>
          </cell>
          <cell r="AT2681" t="str">
            <v>Blank</v>
          </cell>
        </row>
        <row r="2682">
          <cell r="H2682" t="str">
            <v>WINDO.WIN8.EU.00.FR.SIT.CSB.TS.1FL.PBA.00.PI</v>
          </cell>
          <cell r="I2682" t="str">
            <v>Yes</v>
          </cell>
          <cell r="W2682">
            <v>41.32</v>
          </cell>
          <cell r="X2682">
            <v>0.03</v>
          </cell>
          <cell r="AG2682">
            <v>20131101</v>
          </cell>
          <cell r="AN2682">
            <v>20131101</v>
          </cell>
          <cell r="AT2682" t="str">
            <v>Blank</v>
          </cell>
        </row>
        <row r="2683">
          <cell r="H2683" t="str">
            <v>SIGNA.SIPC.EU.00.FR.SIT.CSB.TS.1FL.PBA.SG.PI</v>
          </cell>
          <cell r="I2683" t="str">
            <v>Not  Applicable</v>
          </cell>
          <cell r="W2683">
            <v>42.63</v>
          </cell>
          <cell r="X2683">
            <v>12.11</v>
          </cell>
          <cell r="AG2683">
            <v>20131101</v>
          </cell>
          <cell r="AN2683">
            <v>20131113</v>
          </cell>
          <cell r="AT2683" t="str">
            <v>Blank</v>
          </cell>
        </row>
        <row r="2684">
          <cell r="H2684" t="str">
            <v>SIGNA.SIPC.EU.00.FR.SIT.CSB.TS.1FL.PBA.SG.PI</v>
          </cell>
          <cell r="I2684" t="str">
            <v>Not  Applicable</v>
          </cell>
          <cell r="W2684">
            <v>59.75</v>
          </cell>
          <cell r="X2684">
            <v>4.1900000000000004</v>
          </cell>
          <cell r="AG2684">
            <v>20131101</v>
          </cell>
          <cell r="AN2684">
            <v>20131105</v>
          </cell>
          <cell r="AT2684" t="str">
            <v>Blank</v>
          </cell>
        </row>
        <row r="2685">
          <cell r="H2685" t="str">
            <v>SIGNA.SIPC.EU.00.FR.SIT.CSB.TS.1FL.PBA.SG.PI</v>
          </cell>
          <cell r="I2685" t="str">
            <v>Not  Applicable</v>
          </cell>
          <cell r="W2685">
            <v>53.87</v>
          </cell>
          <cell r="X2685">
            <v>4.46</v>
          </cell>
          <cell r="AG2685">
            <v>20131101</v>
          </cell>
          <cell r="AN2685">
            <v>20131105</v>
          </cell>
          <cell r="AT2685" t="str">
            <v>Blank</v>
          </cell>
        </row>
        <row r="2686">
          <cell r="H2686" t="str">
            <v>SIGNA.SIPC.EU.00.FR.SIT.CSB.TS.1FL.PBA.SG.PI</v>
          </cell>
          <cell r="I2686" t="str">
            <v>Not  Applicable</v>
          </cell>
          <cell r="W2686">
            <v>14.72</v>
          </cell>
          <cell r="X2686">
            <v>1.1399999999999999</v>
          </cell>
          <cell r="AG2686">
            <v>20131101</v>
          </cell>
          <cell r="AN2686">
            <v>20131102</v>
          </cell>
          <cell r="AT2686" t="str">
            <v>Blank</v>
          </cell>
        </row>
        <row r="2687">
          <cell r="H2687" t="str">
            <v>WINDO.WIN8.EU.00.FR.SIT.CSB.TS.1FL.PBA.00.PI</v>
          </cell>
          <cell r="I2687" t="str">
            <v>Not  Applicable</v>
          </cell>
          <cell r="W2687">
            <v>38.08</v>
          </cell>
          <cell r="X2687">
            <v>0.13</v>
          </cell>
          <cell r="AG2687">
            <v>20131101</v>
          </cell>
          <cell r="AN2687">
            <v>20131101</v>
          </cell>
          <cell r="AT2687" t="str">
            <v>Blank</v>
          </cell>
        </row>
        <row r="2688">
          <cell r="H2688" t="str">
            <v>WINDO.WIN8.EU.00.FR.SIT.CSB.TS.1FL.PBA.00.PI</v>
          </cell>
          <cell r="I2688" t="str">
            <v>Not  Applicable</v>
          </cell>
          <cell r="W2688">
            <v>18.48</v>
          </cell>
          <cell r="X2688">
            <v>0.02</v>
          </cell>
          <cell r="AG2688">
            <v>20131101</v>
          </cell>
          <cell r="AN2688">
            <v>20131101</v>
          </cell>
          <cell r="AT2688" t="str">
            <v>Blank</v>
          </cell>
        </row>
        <row r="2689">
          <cell r="H2689" t="str">
            <v>SIGNA.SIPC.EU.00.FR.SIT.CSB.TS.1FL.PBA.GR.PI</v>
          </cell>
          <cell r="I2689" t="str">
            <v>Yes</v>
          </cell>
          <cell r="W2689">
            <v>49.6</v>
          </cell>
          <cell r="X2689">
            <v>5.27</v>
          </cell>
          <cell r="AG2689">
            <v>20131101</v>
          </cell>
          <cell r="AN2689">
            <v>20131106</v>
          </cell>
          <cell r="AT2689" t="str">
            <v>Blank</v>
          </cell>
        </row>
        <row r="2690">
          <cell r="H2690" t="str">
            <v>PCHTH.PCSF.EU.00.FR.SIT.CSB.TS.1FL.PBA.00.WB</v>
          </cell>
          <cell r="I2690" t="str">
            <v>Not  Applicable</v>
          </cell>
          <cell r="W2690">
            <v>11.7</v>
          </cell>
          <cell r="X2690">
            <v>6.06</v>
          </cell>
          <cell r="AG2690">
            <v>20131101</v>
          </cell>
          <cell r="AN2690">
            <v>20131107</v>
          </cell>
          <cell r="AT2690" t="str">
            <v>Blank</v>
          </cell>
        </row>
        <row r="2691">
          <cell r="H2691" t="str">
            <v>SIGNA.SIPC.EU.00.FR.SIT.CSB.TS.1FL.PBA.SG.PI</v>
          </cell>
          <cell r="I2691" t="str">
            <v>Not  Applicable</v>
          </cell>
          <cell r="W2691">
            <v>59.38</v>
          </cell>
          <cell r="X2691">
            <v>6.17</v>
          </cell>
          <cell r="AG2691">
            <v>20131101</v>
          </cell>
          <cell r="AN2691">
            <v>20131106</v>
          </cell>
          <cell r="AT2691" t="str">
            <v>Blank</v>
          </cell>
        </row>
        <row r="2692">
          <cell r="H2692" t="str">
            <v>WINDO.WIN8.EU.00.FR.SIT.CSB.TS.1FL.PBA.00.PI</v>
          </cell>
          <cell r="I2692" t="str">
            <v>Not  Applicable</v>
          </cell>
          <cell r="W2692">
            <v>48.87</v>
          </cell>
          <cell r="X2692">
            <v>0.12</v>
          </cell>
          <cell r="AG2692">
            <v>20131101</v>
          </cell>
          <cell r="AN2692">
            <v>20131101</v>
          </cell>
          <cell r="AT2692" t="str">
            <v>Blank</v>
          </cell>
        </row>
        <row r="2693">
          <cell r="H2693" t="str">
            <v>WINDO.WIN8.EU.00.FR.SIT.CSB.TS.1FL.PBA.00.PI</v>
          </cell>
          <cell r="I2693" t="str">
            <v>Not  Applicable</v>
          </cell>
          <cell r="W2693">
            <v>15.73</v>
          </cell>
          <cell r="X2693">
            <v>9.85</v>
          </cell>
          <cell r="AG2693">
            <v>20131101</v>
          </cell>
          <cell r="AN2693">
            <v>20131111</v>
          </cell>
          <cell r="AT2693" t="str">
            <v>Blank</v>
          </cell>
        </row>
        <row r="2694">
          <cell r="H2694" t="str">
            <v>SIGNA.SIPC.EU.00.FR.SIT.CSB.TS.1FL.PBA.SG.PI</v>
          </cell>
          <cell r="I2694" t="str">
            <v>Not  Applicable</v>
          </cell>
          <cell r="W2694">
            <v>50.43</v>
          </cell>
          <cell r="X2694">
            <v>11.1</v>
          </cell>
          <cell r="AG2694">
            <v>20131101</v>
          </cell>
          <cell r="AN2694">
            <v>20131112</v>
          </cell>
          <cell r="AT2694" t="str">
            <v>Blank</v>
          </cell>
        </row>
        <row r="2695">
          <cell r="H2695" t="str">
            <v>SIGNA.SIPC.EU.00.FR.SIT.CSB.TS.1FL.PBA.GR.PI</v>
          </cell>
          <cell r="I2695" t="str">
            <v>Not  Applicable</v>
          </cell>
          <cell r="W2695">
            <v>24.8</v>
          </cell>
          <cell r="X2695">
            <v>6.28</v>
          </cell>
          <cell r="AG2695">
            <v>20131101</v>
          </cell>
          <cell r="AN2695">
            <v>20131107</v>
          </cell>
          <cell r="AT2695" t="str">
            <v>Blank</v>
          </cell>
        </row>
        <row r="2696">
          <cell r="H2696" t="str">
            <v>WINDO.WIN8.EU.00.FR.SIT.CSB.TS.1FL.PBA.00.PI</v>
          </cell>
          <cell r="I2696" t="str">
            <v>Not  Applicable</v>
          </cell>
          <cell r="W2696">
            <v>48.22</v>
          </cell>
          <cell r="X2696">
            <v>0.04</v>
          </cell>
          <cell r="AG2696">
            <v>20131101</v>
          </cell>
          <cell r="AN2696">
            <v>20131101</v>
          </cell>
          <cell r="AT2696" t="str">
            <v>Blank</v>
          </cell>
        </row>
        <row r="2697">
          <cell r="H2697" t="str">
            <v>SIGNA.SIPC.EU.00.FR.SIT.CSB.TS.1FL.PBA.SG.PI</v>
          </cell>
          <cell r="I2697" t="str">
            <v>Not  Applicable</v>
          </cell>
          <cell r="W2697">
            <v>69.05</v>
          </cell>
          <cell r="X2697">
            <v>11.21</v>
          </cell>
          <cell r="AG2697">
            <v>20131101</v>
          </cell>
          <cell r="AN2697">
            <v>20131105</v>
          </cell>
          <cell r="AT2697" t="str">
            <v>Blank</v>
          </cell>
        </row>
        <row r="2698">
          <cell r="H2698" t="str">
            <v>PCHTH.PCSF.EU.00.FR.SIT.CSB.TS.1FL.PBA.00.WB</v>
          </cell>
          <cell r="I2698" t="str">
            <v>Not  Applicable</v>
          </cell>
          <cell r="W2698">
            <v>4.33</v>
          </cell>
          <cell r="X2698">
            <v>4.92</v>
          </cell>
          <cell r="AG2698">
            <v>20131101</v>
          </cell>
          <cell r="AN2698">
            <v>20131106</v>
          </cell>
          <cell r="AT2698" t="str">
            <v>Blank</v>
          </cell>
        </row>
        <row r="2699">
          <cell r="H2699" t="str">
            <v>SIGNA.SIPC.EU.00.FR.SIT.CSB.TS.1FL.PBA.SG.PI</v>
          </cell>
          <cell r="I2699" t="str">
            <v>Yes</v>
          </cell>
          <cell r="W2699">
            <v>16.68</v>
          </cell>
          <cell r="X2699">
            <v>3.4</v>
          </cell>
          <cell r="AG2699">
            <v>20131101</v>
          </cell>
          <cell r="AN2699">
            <v>20131104</v>
          </cell>
          <cell r="AT2699" t="str">
            <v>Blank</v>
          </cell>
        </row>
        <row r="2700">
          <cell r="H2700" t="str">
            <v>SIGNA.SIPC.EU.00.FR.SIT.CSB.TS.1FL.PBA.GR.PI</v>
          </cell>
          <cell r="I2700" t="str">
            <v>Not  Applicable</v>
          </cell>
          <cell r="W2700">
            <v>46.42</v>
          </cell>
          <cell r="X2700">
            <v>4.1100000000000003</v>
          </cell>
          <cell r="AG2700">
            <v>20131101</v>
          </cell>
          <cell r="AN2700">
            <v>20131105</v>
          </cell>
          <cell r="AT2700" t="str">
            <v>Blank</v>
          </cell>
        </row>
        <row r="2701">
          <cell r="H2701" t="str">
            <v>SIGNA.SIPC.EU.00.FR.SIT.CSB.TS.1FL.PBA.SG.PI</v>
          </cell>
          <cell r="I2701" t="str">
            <v>Not  Applicable</v>
          </cell>
          <cell r="W2701">
            <v>57.63</v>
          </cell>
          <cell r="X2701">
            <v>0.25</v>
          </cell>
          <cell r="AG2701">
            <v>20131101</v>
          </cell>
          <cell r="AN2701">
            <v>20131101</v>
          </cell>
          <cell r="AT2701" t="str">
            <v>Blank</v>
          </cell>
        </row>
        <row r="2702">
          <cell r="H2702" t="str">
            <v>SIGNA.SIPC.EU.00.FR.SIT.CSB.TS.1FL.PBA.SG.PI</v>
          </cell>
          <cell r="I2702" t="str">
            <v>Not  Applicable</v>
          </cell>
          <cell r="W2702">
            <v>9.85</v>
          </cell>
          <cell r="X2702">
            <v>13.44</v>
          </cell>
          <cell r="AG2702">
            <v>20131101</v>
          </cell>
          <cell r="AN2702">
            <v>20131114</v>
          </cell>
          <cell r="AT2702" t="str">
            <v>Blank</v>
          </cell>
        </row>
        <row r="2703">
          <cell r="H2703" t="str">
            <v>WINDO.WIN8.EU.00.FR.SIT.CSB.TS.1FL.PBA.00.PI</v>
          </cell>
          <cell r="I2703" t="str">
            <v>No - Customer Resolved</v>
          </cell>
          <cell r="W2703">
            <v>18.05</v>
          </cell>
          <cell r="X2703">
            <v>3.88</v>
          </cell>
          <cell r="AG2703">
            <v>20131101</v>
          </cell>
          <cell r="AN2703">
            <v>20131105</v>
          </cell>
          <cell r="AT2703" t="str">
            <v>Blank</v>
          </cell>
        </row>
        <row r="2704">
          <cell r="H2704" t="str">
            <v>SIGNA.SIPC.EU.00.FR.SIT.CSB.TS.1FL.PBA.FC.PI</v>
          </cell>
          <cell r="I2704" t="str">
            <v>Not  Applicable</v>
          </cell>
          <cell r="W2704">
            <v>1.27</v>
          </cell>
          <cell r="X2704">
            <v>10.39</v>
          </cell>
          <cell r="AG2704">
            <v>20131101</v>
          </cell>
          <cell r="AN2704">
            <v>20131111</v>
          </cell>
          <cell r="AT2704" t="str">
            <v>Blank</v>
          </cell>
        </row>
        <row r="2705">
          <cell r="H2705" t="str">
            <v>WINDO.WIN8.EU.00.FR.SIT.CSB.TS.1FL.PBA.00.PI</v>
          </cell>
          <cell r="I2705" t="str">
            <v>Yes</v>
          </cell>
          <cell r="W2705">
            <v>5.38</v>
          </cell>
          <cell r="X2705">
            <v>0</v>
          </cell>
          <cell r="AG2705">
            <v>20131101</v>
          </cell>
          <cell r="AT2705" t="str">
            <v>Blank</v>
          </cell>
        </row>
        <row r="2706">
          <cell r="H2706" t="str">
            <v>SIGNA.SIPC.EU.00.FR.SIT.CSB.TS.1FL.PBA.SG.PI</v>
          </cell>
          <cell r="I2706" t="str">
            <v>Not  Applicable</v>
          </cell>
          <cell r="W2706">
            <v>41.27</v>
          </cell>
          <cell r="X2706">
            <v>0.35</v>
          </cell>
          <cell r="AG2706">
            <v>20131101</v>
          </cell>
          <cell r="AN2706">
            <v>20131101</v>
          </cell>
          <cell r="AT2706" t="str">
            <v>Blank</v>
          </cell>
        </row>
        <row r="2707">
          <cell r="H2707" t="str">
            <v>SIGNA.SIPC.EU.00.FR.SIT.CSB.TS.1FL.PBA.SG.PI</v>
          </cell>
          <cell r="I2707" t="str">
            <v>Not  Applicable</v>
          </cell>
          <cell r="W2707">
            <v>1.28</v>
          </cell>
          <cell r="X2707">
            <v>10.41</v>
          </cell>
          <cell r="AG2707">
            <v>20131101</v>
          </cell>
          <cell r="AN2707">
            <v>20131111</v>
          </cell>
          <cell r="AT2707" t="str">
            <v>Blank</v>
          </cell>
        </row>
        <row r="2708">
          <cell r="H2708" t="str">
            <v>WINDO.WIN8.EU.00.FR.SIT.CSB.TS.1FL.PBA.00.PI</v>
          </cell>
          <cell r="I2708" t="str">
            <v>Not  Applicable</v>
          </cell>
          <cell r="W2708">
            <v>21.63</v>
          </cell>
          <cell r="X2708">
            <v>0.05</v>
          </cell>
          <cell r="AG2708">
            <v>20131101</v>
          </cell>
          <cell r="AN2708">
            <v>20131101</v>
          </cell>
          <cell r="AT2708" t="str">
            <v>Blank</v>
          </cell>
        </row>
        <row r="2709">
          <cell r="H2709" t="str">
            <v>WINDO.WIN8.EU.00.FR.SIT.CSB.TS.1FL.PBA.00.PI</v>
          </cell>
          <cell r="I2709" t="str">
            <v>No - Duplicate</v>
          </cell>
          <cell r="W2709">
            <v>33.15</v>
          </cell>
          <cell r="X2709">
            <v>4.1500000000000004</v>
          </cell>
          <cell r="AG2709">
            <v>20131101</v>
          </cell>
          <cell r="AN2709">
            <v>20131105</v>
          </cell>
          <cell r="AT2709" t="str">
            <v>Blank</v>
          </cell>
        </row>
        <row r="2710">
          <cell r="H2710" t="str">
            <v>SIGNA.SIPC.EU.00.FR.SIT.CSB.TS.1FL.PBA.SG.PI</v>
          </cell>
          <cell r="I2710" t="str">
            <v>Not  Applicable</v>
          </cell>
          <cell r="W2710">
            <v>85.2</v>
          </cell>
          <cell r="X2710">
            <v>3.35</v>
          </cell>
          <cell r="AG2710">
            <v>20131101</v>
          </cell>
          <cell r="AN2710">
            <v>20131104</v>
          </cell>
          <cell r="AT2710" t="str">
            <v>Blank</v>
          </cell>
        </row>
        <row r="2711">
          <cell r="H2711" t="str">
            <v>SIGNA.SIPC.EU.00.FR.SIT.CSB.TS.1FL.PBA.SG.PI</v>
          </cell>
          <cell r="I2711" t="str">
            <v>Yes</v>
          </cell>
          <cell r="W2711">
            <v>47.38</v>
          </cell>
          <cell r="X2711">
            <v>5.43</v>
          </cell>
          <cell r="AG2711">
            <v>20131101</v>
          </cell>
          <cell r="AN2711">
            <v>20131101</v>
          </cell>
          <cell r="AT2711" t="str">
            <v>Blank</v>
          </cell>
        </row>
        <row r="2712">
          <cell r="H2712" t="str">
            <v>SIGNA.SIPC.EU.00.FR.SIT.CSB.TS.1FL.PBA.SG.PI</v>
          </cell>
          <cell r="I2712" t="str">
            <v>Yes</v>
          </cell>
          <cell r="W2712">
            <v>43.27</v>
          </cell>
          <cell r="X2712">
            <v>0.2</v>
          </cell>
          <cell r="AG2712">
            <v>20131101</v>
          </cell>
          <cell r="AN2712">
            <v>20131101</v>
          </cell>
          <cell r="AT2712" t="str">
            <v>Blank</v>
          </cell>
        </row>
        <row r="2713">
          <cell r="H2713" t="str">
            <v>SIGNA.SIPC.EU.00.FR.SIT.CSB.TS.1FL.PBA.SG.PI</v>
          </cell>
          <cell r="I2713" t="str">
            <v>Not  Applicable</v>
          </cell>
          <cell r="W2713">
            <v>15.65</v>
          </cell>
          <cell r="X2713">
            <v>10.14</v>
          </cell>
          <cell r="AG2713">
            <v>20131101</v>
          </cell>
          <cell r="AN2713">
            <v>20131111</v>
          </cell>
          <cell r="AT2713" t="str">
            <v>Blank</v>
          </cell>
        </row>
        <row r="2714">
          <cell r="H2714" t="str">
            <v>SIGNA.SIPC.EU.00.FR.SIT.CSB.TS.1FL.PBA.SG.PI</v>
          </cell>
          <cell r="I2714" t="str">
            <v>Not  Applicable</v>
          </cell>
          <cell r="W2714">
            <v>4.5999999999999996</v>
          </cell>
          <cell r="X2714">
            <v>13.49</v>
          </cell>
          <cell r="AG2714">
            <v>20131101</v>
          </cell>
          <cell r="AN2714">
            <v>20131114</v>
          </cell>
          <cell r="AT2714" t="str">
            <v>Blank</v>
          </cell>
        </row>
        <row r="2715">
          <cell r="H2715" t="str">
            <v>SIGNA.SIPC.EU.00.FR.SIT.CSB.TS.1FL.PBA.SG.PI</v>
          </cell>
          <cell r="I2715" t="str">
            <v>Not  Applicable</v>
          </cell>
          <cell r="W2715">
            <v>42.17</v>
          </cell>
          <cell r="X2715">
            <v>0.2</v>
          </cell>
          <cell r="AG2715">
            <v>20131101</v>
          </cell>
          <cell r="AN2715">
            <v>20131101</v>
          </cell>
          <cell r="AT2715" t="str">
            <v>Blank</v>
          </cell>
        </row>
        <row r="2716">
          <cell r="H2716" t="str">
            <v>SIGNA.SIPC.EU.00.FR.SIT.CSB.TS.1FL.PBA.SG.PI</v>
          </cell>
          <cell r="I2716" t="str">
            <v>Yes</v>
          </cell>
          <cell r="W2716">
            <v>16.72</v>
          </cell>
          <cell r="X2716">
            <v>3.47</v>
          </cell>
          <cell r="AG2716">
            <v>20131101</v>
          </cell>
          <cell r="AN2716">
            <v>20131104</v>
          </cell>
          <cell r="AT2716" t="str">
            <v>Blank</v>
          </cell>
        </row>
        <row r="2717">
          <cell r="H2717" t="str">
            <v>WINDO.WIN8.EU.00.FR.SIT.CSB.TS.1FL.PBA.00.PI</v>
          </cell>
          <cell r="I2717" t="str">
            <v>Not  Applicable</v>
          </cell>
          <cell r="W2717">
            <v>45.48</v>
          </cell>
          <cell r="X2717">
            <v>0.03</v>
          </cell>
          <cell r="AG2717">
            <v>20131101</v>
          </cell>
          <cell r="AN2717">
            <v>20131101</v>
          </cell>
          <cell r="AT2717" t="str">
            <v>Blank</v>
          </cell>
        </row>
        <row r="2718">
          <cell r="H2718" t="str">
            <v>WINDO.W7BA.EU.00.FR.SIT.CSB.TS.2ET.PBA.00.PI</v>
          </cell>
          <cell r="I2718" t="str">
            <v>Not  Applicable</v>
          </cell>
          <cell r="W2718">
            <v>46.12</v>
          </cell>
          <cell r="X2718">
            <v>3.34</v>
          </cell>
          <cell r="AG2718">
            <v>20131101</v>
          </cell>
          <cell r="AN2718">
            <v>20131104</v>
          </cell>
          <cell r="AT2718" t="str">
            <v>Blank</v>
          </cell>
        </row>
        <row r="2719">
          <cell r="H2719" t="str">
            <v>PCHTH.PCSF.EU.00.FR.SIT.CSB.TS.1FL.PBA.00.WB</v>
          </cell>
          <cell r="I2719" t="str">
            <v>Not  Applicable</v>
          </cell>
          <cell r="W2719">
            <v>4</v>
          </cell>
          <cell r="X2719">
            <v>4.05</v>
          </cell>
          <cell r="AG2719">
            <v>20131101</v>
          </cell>
          <cell r="AN2719">
            <v>20131105</v>
          </cell>
          <cell r="AT2719" t="str">
            <v>Blank</v>
          </cell>
        </row>
        <row r="2720">
          <cell r="H2720" t="str">
            <v>SIGNA.SIPC.EU.00.FR.SIT.CSB.TS.1FL.PBA.SG.PI</v>
          </cell>
          <cell r="I2720" t="str">
            <v>Not  Applicable</v>
          </cell>
          <cell r="W2720">
            <v>44.07</v>
          </cell>
          <cell r="X2720">
            <v>0.38</v>
          </cell>
          <cell r="AG2720">
            <v>20131101</v>
          </cell>
          <cell r="AN2720">
            <v>20131101</v>
          </cell>
          <cell r="AT2720" t="str">
            <v>Blank</v>
          </cell>
        </row>
        <row r="2721">
          <cell r="H2721" t="str">
            <v>WINDO.WIN8.EU.00.FR.SIT.CSB.TS.1FL.PBA.00.PI</v>
          </cell>
          <cell r="I2721" t="str">
            <v>Yes</v>
          </cell>
          <cell r="W2721">
            <v>53.62</v>
          </cell>
          <cell r="X2721">
            <v>3.99</v>
          </cell>
          <cell r="AG2721">
            <v>20131101</v>
          </cell>
          <cell r="AN2721">
            <v>20131105</v>
          </cell>
          <cell r="AT2721" t="str">
            <v>Blank</v>
          </cell>
        </row>
        <row r="2722">
          <cell r="H2722" t="str">
            <v>SIGNA.SIPC.EU.00.FR.SIT.CSB.TS.1FL.PBA.SG.PI</v>
          </cell>
          <cell r="I2722" t="str">
            <v>Yes</v>
          </cell>
          <cell r="W2722">
            <v>42.53</v>
          </cell>
          <cell r="X2722">
            <v>6.22</v>
          </cell>
          <cell r="AG2722">
            <v>20131101</v>
          </cell>
          <cell r="AN2722">
            <v>20131107</v>
          </cell>
          <cell r="AT2722" t="str">
            <v>Blank</v>
          </cell>
        </row>
        <row r="2723">
          <cell r="H2723" t="str">
            <v>SIGNA.SIPC.EU.00.FR.SIT.CSB.TS.1FL.PBA.SG.PI</v>
          </cell>
          <cell r="I2723" t="str">
            <v>Not  Applicable</v>
          </cell>
          <cell r="W2723">
            <v>94.32</v>
          </cell>
          <cell r="X2723">
            <v>0.28000000000000003</v>
          </cell>
          <cell r="AG2723">
            <v>20131101</v>
          </cell>
          <cell r="AN2723">
            <v>20131101</v>
          </cell>
          <cell r="AT2723" t="str">
            <v>Blank</v>
          </cell>
        </row>
        <row r="2724">
          <cell r="H2724" t="str">
            <v>WINDO.WIN8.EU.00.FR.SIT.CSB.TS.1FL.PBA.00.PI</v>
          </cell>
          <cell r="I2724" t="str">
            <v>Not  Applicable</v>
          </cell>
          <cell r="W2724">
            <v>44.53</v>
          </cell>
          <cell r="X2724">
            <v>0.06</v>
          </cell>
          <cell r="AG2724">
            <v>20131101</v>
          </cell>
          <cell r="AN2724">
            <v>20131101</v>
          </cell>
          <cell r="AT2724" t="str">
            <v>Blank</v>
          </cell>
        </row>
        <row r="2725">
          <cell r="H2725" t="str">
            <v>WINDO.WIN8.EU.00.FR.SIT.CSB.TS.1FL.PBA.00.PI</v>
          </cell>
          <cell r="I2725" t="str">
            <v>Yes</v>
          </cell>
          <cell r="W2725">
            <v>58.72</v>
          </cell>
          <cell r="X2725">
            <v>0.03</v>
          </cell>
          <cell r="AG2725">
            <v>20131101</v>
          </cell>
          <cell r="AN2725">
            <v>20131101</v>
          </cell>
          <cell r="AT2725" t="str">
            <v>Blank</v>
          </cell>
        </row>
        <row r="2726">
          <cell r="H2726" t="str">
            <v>SIGNA.SIPC.EU.00.FR.SIT.CSB.TS.1FL.PBA.SG.PI</v>
          </cell>
          <cell r="I2726" t="str">
            <v>Not  Applicable</v>
          </cell>
          <cell r="W2726">
            <v>1.08</v>
          </cell>
          <cell r="X2726">
            <v>10.46</v>
          </cell>
          <cell r="AG2726">
            <v>20131101</v>
          </cell>
          <cell r="AN2726">
            <v>20131111</v>
          </cell>
          <cell r="AT2726" t="str">
            <v>Blank</v>
          </cell>
        </row>
        <row r="2727">
          <cell r="H2727" t="str">
            <v>SIGNA.SIPC.EU.00.FR.SIT.CSB.TS.1FL.PBA.SG.PI</v>
          </cell>
          <cell r="I2727" t="str">
            <v>Not  Applicable</v>
          </cell>
          <cell r="W2727">
            <v>150.1</v>
          </cell>
          <cell r="X2727">
            <v>6.26</v>
          </cell>
          <cell r="AG2727">
            <v>20131101</v>
          </cell>
          <cell r="AN2727">
            <v>20131107</v>
          </cell>
          <cell r="AT2727" t="str">
            <v>Blank</v>
          </cell>
        </row>
        <row r="2728">
          <cell r="H2728" t="str">
            <v>SIGNA.SIPC.EU.00.FR.SIT.CSB.TS.1FL.PBA.SG.PI</v>
          </cell>
          <cell r="I2728" t="str">
            <v>Yes</v>
          </cell>
          <cell r="W2728">
            <v>46.13</v>
          </cell>
          <cell r="X2728">
            <v>6.21</v>
          </cell>
          <cell r="AG2728">
            <v>20131101</v>
          </cell>
          <cell r="AN2728">
            <v>20131107</v>
          </cell>
          <cell r="AT2728" t="str">
            <v>Blank</v>
          </cell>
        </row>
        <row r="2729">
          <cell r="H2729" t="str">
            <v>SIGNA.SIPC.EU.00.FR.SIT.CSB.TS.1FL.PBA.SG.PI</v>
          </cell>
          <cell r="I2729" t="str">
            <v>Not  Applicable</v>
          </cell>
          <cell r="W2729">
            <v>58.95</v>
          </cell>
          <cell r="X2729">
            <v>0.28999999999999998</v>
          </cell>
          <cell r="AG2729">
            <v>20131101</v>
          </cell>
          <cell r="AN2729">
            <v>20131101</v>
          </cell>
          <cell r="AT2729" t="str">
            <v>Blank</v>
          </cell>
        </row>
        <row r="2730">
          <cell r="H2730" t="str">
            <v>SIGNA.SIPC.EU.00.FR.SIT.CSB.TS.1FL.PBA.GR.PI</v>
          </cell>
          <cell r="I2730" t="str">
            <v>Yes</v>
          </cell>
          <cell r="W2730">
            <v>50.37</v>
          </cell>
          <cell r="X2730">
            <v>6.51</v>
          </cell>
          <cell r="AG2730">
            <v>20131101</v>
          </cell>
          <cell r="AN2730">
            <v>20131107</v>
          </cell>
          <cell r="AT2730" t="str">
            <v>Blank</v>
          </cell>
        </row>
        <row r="2731">
          <cell r="H2731" t="str">
            <v>PCHTH.PCSF.EU.00.FR.SIT.CSB.TS.1FL.PBA.00.WB</v>
          </cell>
          <cell r="I2731" t="str">
            <v>Not  Applicable</v>
          </cell>
          <cell r="W2731">
            <v>5.12</v>
          </cell>
          <cell r="X2731">
            <v>4.95</v>
          </cell>
          <cell r="AG2731">
            <v>20131101</v>
          </cell>
          <cell r="AN2731">
            <v>20131106</v>
          </cell>
          <cell r="AT2731" t="str">
            <v>Blank</v>
          </cell>
        </row>
        <row r="2732">
          <cell r="H2732" t="str">
            <v>WINDO.WIN8.EU.00.FR.SIT.CSB.TS.1FL.PBA.00.PI</v>
          </cell>
          <cell r="I2732" t="str">
            <v>Not  Applicable</v>
          </cell>
          <cell r="W2732">
            <v>43.45</v>
          </cell>
          <cell r="X2732">
            <v>1.3</v>
          </cell>
          <cell r="AG2732">
            <v>20131101</v>
          </cell>
          <cell r="AN2732">
            <v>20131102</v>
          </cell>
          <cell r="AT2732" t="str">
            <v>Blank</v>
          </cell>
        </row>
        <row r="2733">
          <cell r="H2733" t="str">
            <v>SIGNA.SIPC.EU.00.FR.SIT.CSB.TS.1FL.PBA.CN.PI</v>
          </cell>
          <cell r="I2733" t="str">
            <v>Yes</v>
          </cell>
          <cell r="W2733">
            <v>88.18</v>
          </cell>
          <cell r="X2733">
            <v>17.03</v>
          </cell>
          <cell r="AG2733">
            <v>20131101</v>
          </cell>
          <cell r="AN2733">
            <v>20131115</v>
          </cell>
          <cell r="AT2733" t="str">
            <v>Blank</v>
          </cell>
        </row>
        <row r="2734">
          <cell r="H2734" t="str">
            <v>WINDO.WIN8.EU.00.FR.SIT.CSB.TS.1FL.PBA.00.PI</v>
          </cell>
          <cell r="I2734" t="str">
            <v>Not  Applicable</v>
          </cell>
          <cell r="W2734">
            <v>18.579999999999998</v>
          </cell>
          <cell r="X2734">
            <v>4.21</v>
          </cell>
          <cell r="AG2734">
            <v>20131101</v>
          </cell>
          <cell r="AN2734">
            <v>20131105</v>
          </cell>
          <cell r="AT2734" t="str">
            <v>Blank</v>
          </cell>
        </row>
        <row r="2735">
          <cell r="H2735" t="str">
            <v>SIGNA.SIPC.EU.00.FR.SIT.CSB.TS.1FL.PBA.SG.PI</v>
          </cell>
          <cell r="I2735" t="str">
            <v>Not  Applicable</v>
          </cell>
          <cell r="W2735">
            <v>1.25</v>
          </cell>
          <cell r="X2735">
            <v>10.48</v>
          </cell>
          <cell r="AG2735">
            <v>20131101</v>
          </cell>
          <cell r="AN2735">
            <v>20131111</v>
          </cell>
          <cell r="AT2735" t="str">
            <v>Blank</v>
          </cell>
        </row>
        <row r="2736">
          <cell r="H2736" t="str">
            <v>SIGNA.SIPC.EU.00.FR.SIT.CSB.TS.1FL.PBA.SG.PI</v>
          </cell>
          <cell r="I2736" t="str">
            <v>Not  Applicable</v>
          </cell>
          <cell r="W2736">
            <v>76.95</v>
          </cell>
          <cell r="X2736">
            <v>12.51</v>
          </cell>
          <cell r="AG2736">
            <v>20131101</v>
          </cell>
          <cell r="AN2736">
            <v>20131113</v>
          </cell>
          <cell r="AT2736" t="str">
            <v>Blank</v>
          </cell>
        </row>
        <row r="2737">
          <cell r="H2737" t="str">
            <v>SIGNA.SIPC.EU.00.FR.SIT.CSB.TS.1FL.PBA.SG.PI</v>
          </cell>
          <cell r="I2737" t="str">
            <v>Not  Applicable</v>
          </cell>
          <cell r="W2737">
            <v>7.35</v>
          </cell>
          <cell r="X2737">
            <v>5.51</v>
          </cell>
          <cell r="AG2737">
            <v>20131101</v>
          </cell>
          <cell r="AN2737">
            <v>20131106</v>
          </cell>
          <cell r="AT2737" t="str">
            <v>Blank</v>
          </cell>
        </row>
        <row r="2738">
          <cell r="H2738" t="str">
            <v>SIGNA.SIPC.EU.00.FR.SIT.CSB.TS.1FL.PBA.SG.PI</v>
          </cell>
          <cell r="I2738" t="str">
            <v>Not  Applicable</v>
          </cell>
          <cell r="W2738">
            <v>10.67</v>
          </cell>
          <cell r="X2738">
            <v>4.54</v>
          </cell>
          <cell r="AG2738">
            <v>20131101</v>
          </cell>
          <cell r="AN2738">
            <v>20131105</v>
          </cell>
          <cell r="AT2738" t="str">
            <v>Blank</v>
          </cell>
        </row>
        <row r="2739">
          <cell r="H2739" t="str">
            <v>SIGNA.SIPC.EU.00.FR.SIT.CSB.TS.1FL.PBA.SG.PI</v>
          </cell>
          <cell r="I2739" t="str">
            <v>Not  Applicable</v>
          </cell>
          <cell r="W2739">
            <v>32.950000000000003</v>
          </cell>
          <cell r="X2739">
            <v>0.48</v>
          </cell>
          <cell r="AG2739">
            <v>20131101</v>
          </cell>
          <cell r="AN2739">
            <v>20131101</v>
          </cell>
          <cell r="AT2739" t="str">
            <v>Blank</v>
          </cell>
        </row>
        <row r="2740">
          <cell r="H2740" t="str">
            <v>SIGNA.SIPC.EU.00.FR.SIT.CSB.TS.1FL.PBA.CN.PI</v>
          </cell>
          <cell r="I2740" t="str">
            <v>Not  Applicable</v>
          </cell>
          <cell r="W2740">
            <v>8.1300000000000008</v>
          </cell>
          <cell r="X2740">
            <v>0</v>
          </cell>
          <cell r="AG2740">
            <v>20131101</v>
          </cell>
          <cell r="AN2740">
            <v>20131101</v>
          </cell>
          <cell r="AT2740" t="str">
            <v>Blank</v>
          </cell>
        </row>
        <row r="2741">
          <cell r="H2741" t="str">
            <v>PCHTH.PCSF.EU.00.FR.SIT.CSB.TS.1FL.PBA.00.WB</v>
          </cell>
          <cell r="I2741" t="str">
            <v>Not  Applicable</v>
          </cell>
          <cell r="W2741">
            <v>7.37</v>
          </cell>
          <cell r="X2741">
            <v>5.23</v>
          </cell>
          <cell r="AG2741">
            <v>20131101</v>
          </cell>
          <cell r="AN2741">
            <v>20131106</v>
          </cell>
          <cell r="AT2741" t="str">
            <v>Blank</v>
          </cell>
        </row>
        <row r="2742">
          <cell r="H2742" t="str">
            <v>WINDO.WIN8.EU.00.FR.SIT.CSB.TS.1FL.PBA.00.PI</v>
          </cell>
          <cell r="I2742" t="str">
            <v>Not  Applicable</v>
          </cell>
          <cell r="W2742">
            <v>11.5</v>
          </cell>
          <cell r="X2742">
            <v>4.8600000000000003</v>
          </cell>
          <cell r="AG2742">
            <v>20131031</v>
          </cell>
          <cell r="AN2742">
            <v>20131105</v>
          </cell>
          <cell r="AT2742" t="str">
            <v>Blank</v>
          </cell>
        </row>
        <row r="2743">
          <cell r="H2743" t="str">
            <v>SIGNA.SIPC.EU.00.FR.SIT.CSB.TS.1FL.PBA.SG.PI</v>
          </cell>
          <cell r="I2743" t="str">
            <v>Not  Applicable</v>
          </cell>
          <cell r="W2743">
            <v>69.55</v>
          </cell>
          <cell r="X2743">
            <v>6.2</v>
          </cell>
          <cell r="AG2743">
            <v>20131031</v>
          </cell>
          <cell r="AN2743">
            <v>20131104</v>
          </cell>
          <cell r="AT2743" t="str">
            <v>Blank</v>
          </cell>
        </row>
        <row r="2744">
          <cell r="H2744" t="str">
            <v>WINDO.WIN8.EU.00.FR.SIT.CSB.TS.1FL.PBA.00.PI</v>
          </cell>
          <cell r="I2744" t="str">
            <v>Not  Applicable</v>
          </cell>
          <cell r="W2744">
            <v>70.03</v>
          </cell>
          <cell r="X2744">
            <v>10.71</v>
          </cell>
          <cell r="AG2744">
            <v>20131031</v>
          </cell>
          <cell r="AN2744">
            <v>20131108</v>
          </cell>
          <cell r="AT2744" t="str">
            <v>Blank</v>
          </cell>
        </row>
        <row r="2745">
          <cell r="H2745" t="str">
            <v>WINDO.WIN8.EU.00.FR.SIT.CSB.TS.1FL.PBA.00.PI</v>
          </cell>
          <cell r="I2745" t="str">
            <v>Not  Applicable</v>
          </cell>
          <cell r="W2745">
            <v>15.37</v>
          </cell>
          <cell r="X2745">
            <v>3.85</v>
          </cell>
          <cell r="AG2745">
            <v>20131031</v>
          </cell>
          <cell r="AN2745">
            <v>20131104</v>
          </cell>
          <cell r="AT2745" t="str">
            <v>Blank</v>
          </cell>
        </row>
        <row r="2746">
          <cell r="H2746" t="str">
            <v>WINDO.WIN8.EU.00.FR.SIT.CSB.TS.1FL.PBA.00.PI</v>
          </cell>
          <cell r="I2746" t="str">
            <v>Not  Applicable</v>
          </cell>
          <cell r="W2746">
            <v>44.65</v>
          </cell>
          <cell r="X2746">
            <v>7.65</v>
          </cell>
          <cell r="AG2746">
            <v>20131031</v>
          </cell>
          <cell r="AN2746">
            <v>20131106</v>
          </cell>
          <cell r="AT2746" t="str">
            <v>Blank</v>
          </cell>
        </row>
        <row r="2747">
          <cell r="H2747" t="str">
            <v>WINDO.WIN8.EU.00.FR.SIT.CSB.TS.1FL.PBA.00.PI</v>
          </cell>
          <cell r="I2747" t="str">
            <v>Not  Applicable</v>
          </cell>
          <cell r="W2747">
            <v>48.62</v>
          </cell>
          <cell r="X2747">
            <v>5.63</v>
          </cell>
          <cell r="AG2747">
            <v>20131031</v>
          </cell>
          <cell r="AN2747">
            <v>20131105</v>
          </cell>
          <cell r="AT2747" t="str">
            <v>Blank</v>
          </cell>
        </row>
        <row r="2748">
          <cell r="H2748" t="str">
            <v>SIGNA.SIPC.EU.00.FR.SIT.CSB.TS.1FL.PBA.SG.PI</v>
          </cell>
          <cell r="I2748" t="str">
            <v>Not  Applicable</v>
          </cell>
          <cell r="W2748">
            <v>6.13</v>
          </cell>
          <cell r="X2748">
            <v>5.84</v>
          </cell>
          <cell r="AG2748">
            <v>20131031</v>
          </cell>
          <cell r="AN2748">
            <v>20131106</v>
          </cell>
          <cell r="AT2748" t="str">
            <v>Blank</v>
          </cell>
        </row>
        <row r="2749">
          <cell r="H2749" t="str">
            <v>SIGNA.SIPC.EU.00.FR.SIT.CSB.TS.1FL.PBA.SG.PI</v>
          </cell>
          <cell r="I2749" t="str">
            <v>Yes</v>
          </cell>
          <cell r="W2749">
            <v>1.08</v>
          </cell>
          <cell r="X2749">
            <v>0.19</v>
          </cell>
          <cell r="AG2749">
            <v>20131031</v>
          </cell>
          <cell r="AN2749">
            <v>20131031</v>
          </cell>
          <cell r="AT2749" t="str">
            <v>Blank</v>
          </cell>
        </row>
        <row r="2750">
          <cell r="H2750" t="str">
            <v>WINDO.WIN8.EU.00.FR.SIT.CSB.TS.1FL.PBA.00.PI</v>
          </cell>
          <cell r="I2750" t="str">
            <v>Not  Applicable</v>
          </cell>
          <cell r="W2750">
            <v>217.88</v>
          </cell>
          <cell r="X2750">
            <v>1.8</v>
          </cell>
          <cell r="AG2750">
            <v>20131031</v>
          </cell>
          <cell r="AN2750">
            <v>20131102</v>
          </cell>
          <cell r="AT2750" t="str">
            <v>Blank</v>
          </cell>
        </row>
        <row r="2751">
          <cell r="H2751" t="str">
            <v>WINDO.WIN8.EU.00.FR.SIT.CSB.TS.1FL.PBA.00.PI</v>
          </cell>
          <cell r="I2751" t="str">
            <v>Not  Applicable</v>
          </cell>
          <cell r="W2751">
            <v>125.85</v>
          </cell>
          <cell r="X2751">
            <v>14.8</v>
          </cell>
          <cell r="AG2751">
            <v>20131031</v>
          </cell>
          <cell r="AN2751">
            <v>20131101</v>
          </cell>
          <cell r="AT2751" t="str">
            <v>Blank</v>
          </cell>
        </row>
        <row r="2752">
          <cell r="H2752" t="str">
            <v>SIGNA.SIPC.EU.00.FR.SIT.CSB.TS.1FL.PBA.SG.PI</v>
          </cell>
          <cell r="I2752" t="str">
            <v>Not  Applicable</v>
          </cell>
          <cell r="W2752">
            <v>29.18</v>
          </cell>
          <cell r="X2752">
            <v>2.13</v>
          </cell>
          <cell r="AG2752">
            <v>20131031</v>
          </cell>
          <cell r="AN2752">
            <v>20131102</v>
          </cell>
          <cell r="AT2752" t="str">
            <v>Blank</v>
          </cell>
        </row>
        <row r="2753">
          <cell r="H2753" t="str">
            <v>SIGNA.SIPC.EU.00.FR.SIT.CSB.TS.1FL.PBA.CN.PI</v>
          </cell>
          <cell r="I2753" t="str">
            <v>Not  Applicable</v>
          </cell>
          <cell r="W2753">
            <v>98.22</v>
          </cell>
          <cell r="X2753">
            <v>17.64</v>
          </cell>
          <cell r="AG2753">
            <v>20131031</v>
          </cell>
          <cell r="AN2753">
            <v>20131113</v>
          </cell>
          <cell r="AT2753" t="str">
            <v>Blank</v>
          </cell>
        </row>
        <row r="2754">
          <cell r="H2754" t="str">
            <v>SIGNA.SIPC.EU.00.FR.SIT.CSB.TS.1FL.PBA.SG.PI</v>
          </cell>
          <cell r="I2754" t="str">
            <v>Not  Applicable</v>
          </cell>
          <cell r="W2754">
            <v>36.6</v>
          </cell>
          <cell r="X2754">
            <v>12.33</v>
          </cell>
          <cell r="AG2754">
            <v>20131031</v>
          </cell>
          <cell r="AN2754">
            <v>20131105</v>
          </cell>
          <cell r="AT2754" t="str">
            <v>Blank</v>
          </cell>
        </row>
        <row r="2755">
          <cell r="H2755" t="str">
            <v>SIGNA.SIPC.EU.00.FR.SIT.CSB.TS.1FL.PBA.SG.PI</v>
          </cell>
          <cell r="I2755" t="str">
            <v>Not  Applicable</v>
          </cell>
          <cell r="W2755">
            <v>54.05</v>
          </cell>
          <cell r="X2755">
            <v>11.16</v>
          </cell>
          <cell r="AG2755">
            <v>20131031</v>
          </cell>
          <cell r="AN2755">
            <v>20131111</v>
          </cell>
          <cell r="AT2755" t="str">
            <v>Blank</v>
          </cell>
        </row>
        <row r="2756">
          <cell r="H2756" t="str">
            <v>WINDO.WIN8.EU.00.FR.SIT.CSB.TS.1FL.PBA.00.PI</v>
          </cell>
          <cell r="I2756" t="str">
            <v>Not  Applicable</v>
          </cell>
          <cell r="W2756">
            <v>83.13</v>
          </cell>
          <cell r="X2756">
            <v>8.84</v>
          </cell>
          <cell r="AG2756">
            <v>20131031</v>
          </cell>
          <cell r="AN2756">
            <v>20131104</v>
          </cell>
          <cell r="AT2756" t="str">
            <v>Blank</v>
          </cell>
        </row>
        <row r="2757">
          <cell r="H2757" t="str">
            <v>SIGNA.SIPC.EU.00.FR.SIT.CSB.TS.1FL.PBA.SG.PI</v>
          </cell>
          <cell r="I2757" t="str">
            <v>Yes</v>
          </cell>
          <cell r="W2757">
            <v>24.85</v>
          </cell>
          <cell r="X2757">
            <v>4.2</v>
          </cell>
          <cell r="AG2757">
            <v>20131031</v>
          </cell>
          <cell r="AN2757">
            <v>20131104</v>
          </cell>
          <cell r="AT2757" t="str">
            <v>Blank</v>
          </cell>
        </row>
        <row r="2758">
          <cell r="H2758" t="str">
            <v>WINDO.W7BA.EU.00.FR.SIT.CSB.TS.2ET.PBA.00.PI</v>
          </cell>
          <cell r="I2758" t="str">
            <v>Not  Applicable</v>
          </cell>
          <cell r="W2758">
            <v>60.83</v>
          </cell>
          <cell r="X2758">
            <v>6.73</v>
          </cell>
          <cell r="AG2758">
            <v>20131031</v>
          </cell>
          <cell r="AN2758">
            <v>20131107</v>
          </cell>
          <cell r="AT2758" t="str">
            <v>Blank</v>
          </cell>
        </row>
        <row r="2759">
          <cell r="H2759" t="str">
            <v>SIGNA.SIPC.EU.00.FR.SIT.CSB.TS.1FL.PBA.SG.PI</v>
          </cell>
          <cell r="I2759" t="str">
            <v>Not  Applicable</v>
          </cell>
          <cell r="W2759">
            <v>14.17</v>
          </cell>
          <cell r="X2759">
            <v>6.05</v>
          </cell>
          <cell r="AG2759">
            <v>20131031</v>
          </cell>
          <cell r="AN2759">
            <v>20131106</v>
          </cell>
          <cell r="AT2759" t="str">
            <v>Blank</v>
          </cell>
        </row>
        <row r="2760">
          <cell r="H2760" t="str">
            <v>WINDO.WIN8.EU.00.FR.SIT.CSB.TS.1FL.PBA.00.PI</v>
          </cell>
          <cell r="I2760" t="str">
            <v>Not  Applicable</v>
          </cell>
          <cell r="W2760">
            <v>35.270000000000003</v>
          </cell>
          <cell r="X2760">
            <v>4.83</v>
          </cell>
          <cell r="AG2760">
            <v>20131031</v>
          </cell>
          <cell r="AN2760">
            <v>20131105</v>
          </cell>
          <cell r="AT2760" t="str">
            <v>Blank</v>
          </cell>
        </row>
        <row r="2761">
          <cell r="H2761" t="str">
            <v>WINDO.WIN8.EU.00.FR.SIT.CSB.TS.1FL.PBA.00.PI</v>
          </cell>
          <cell r="I2761" t="str">
            <v>Not  Applicable</v>
          </cell>
          <cell r="W2761">
            <v>16.32</v>
          </cell>
          <cell r="X2761">
            <v>13.78</v>
          </cell>
          <cell r="AG2761">
            <v>20131031</v>
          </cell>
          <cell r="AN2761">
            <v>20131101</v>
          </cell>
          <cell r="AT2761" t="str">
            <v>Blank</v>
          </cell>
        </row>
        <row r="2762">
          <cell r="H2762" t="str">
            <v>WINDO.WIN8.EU.00.FR.SIT.CSB.TS.1FL.PBA.00.PI</v>
          </cell>
          <cell r="I2762" t="str">
            <v>Not  Applicable</v>
          </cell>
          <cell r="W2762">
            <v>52.77</v>
          </cell>
          <cell r="X2762">
            <v>0.06</v>
          </cell>
          <cell r="AG2762">
            <v>20131031</v>
          </cell>
          <cell r="AN2762">
            <v>20131031</v>
          </cell>
          <cell r="AT2762" t="str">
            <v>Blank</v>
          </cell>
        </row>
        <row r="2763">
          <cell r="H2763" t="str">
            <v>SIGNA.SIPC.EU.00.FR.SIT.CSB.TS.1FL.PBA.GR.PI</v>
          </cell>
          <cell r="I2763" t="str">
            <v>Not  Applicable</v>
          </cell>
          <cell r="W2763">
            <v>2.65</v>
          </cell>
          <cell r="X2763">
            <v>5.2</v>
          </cell>
          <cell r="AG2763">
            <v>20131031</v>
          </cell>
          <cell r="AN2763">
            <v>20131105</v>
          </cell>
          <cell r="AT2763" t="str">
            <v>Blank</v>
          </cell>
        </row>
        <row r="2764">
          <cell r="H2764" t="str">
            <v>SIGNA.SIPC.EU.00.FR.SIT.CSB.TS.1FL.PBA.SG.PI</v>
          </cell>
          <cell r="I2764" t="str">
            <v>Not  Applicable</v>
          </cell>
          <cell r="W2764">
            <v>58.02</v>
          </cell>
          <cell r="X2764">
            <v>4.8099999999999996</v>
          </cell>
          <cell r="AG2764">
            <v>20131031</v>
          </cell>
          <cell r="AN2764">
            <v>20131105</v>
          </cell>
          <cell r="AT2764" t="str">
            <v>Blank</v>
          </cell>
        </row>
        <row r="2765">
          <cell r="H2765" t="str">
            <v>WINDO.WIN8.EU.00.FR.SIT.CSB.TS.1FL.PBA.00.PI</v>
          </cell>
          <cell r="I2765" t="str">
            <v>Not  Applicable</v>
          </cell>
          <cell r="W2765">
            <v>26.57</v>
          </cell>
          <cell r="X2765">
            <v>0.02</v>
          </cell>
          <cell r="AG2765">
            <v>20131031</v>
          </cell>
          <cell r="AN2765">
            <v>20131031</v>
          </cell>
          <cell r="AT2765" t="str">
            <v>Blank</v>
          </cell>
        </row>
        <row r="2766">
          <cell r="H2766" t="str">
            <v>SIGNA.SIPC.EU.00.FR.SIT.CSB.TS.1FL.PBA.SG.PI</v>
          </cell>
          <cell r="I2766" t="str">
            <v>Not  Applicable</v>
          </cell>
          <cell r="W2766">
            <v>78.7</v>
          </cell>
          <cell r="X2766">
            <v>11.18</v>
          </cell>
          <cell r="AG2766">
            <v>20131031</v>
          </cell>
          <cell r="AN2766">
            <v>20131111</v>
          </cell>
          <cell r="AT2766" t="str">
            <v>Blank</v>
          </cell>
        </row>
        <row r="2767">
          <cell r="H2767" t="str">
            <v>SIGNA.SIPC.EU.00.FR.SIT.CSB.TS.1FL.PBA.SG.PI</v>
          </cell>
          <cell r="I2767" t="str">
            <v>Not  Applicable</v>
          </cell>
          <cell r="W2767">
            <v>42</v>
          </cell>
          <cell r="X2767">
            <v>13.21</v>
          </cell>
          <cell r="AG2767">
            <v>20131031</v>
          </cell>
          <cell r="AN2767">
            <v>20131113</v>
          </cell>
          <cell r="AT2767" t="str">
            <v>Blank</v>
          </cell>
        </row>
        <row r="2768">
          <cell r="H2768" t="str">
            <v>WINDO.WIN8.EU.00.FR.SIT.CSB.TS.1FL.PBA.00.PI</v>
          </cell>
          <cell r="I2768" t="str">
            <v>Not  Applicable</v>
          </cell>
          <cell r="W2768">
            <v>11.17</v>
          </cell>
          <cell r="X2768">
            <v>0</v>
          </cell>
          <cell r="AG2768">
            <v>20131031</v>
          </cell>
          <cell r="AN2768">
            <v>20131031</v>
          </cell>
          <cell r="AT2768" t="str">
            <v>Blank</v>
          </cell>
        </row>
        <row r="2769">
          <cell r="H2769" t="str">
            <v>WINDO.W7BA.EU.00.FR.SIT.CSB.TS.2ET.PBA.00.PI</v>
          </cell>
          <cell r="I2769" t="str">
            <v>Not  Applicable</v>
          </cell>
          <cell r="W2769">
            <v>31.03</v>
          </cell>
          <cell r="X2769">
            <v>4.97</v>
          </cell>
          <cell r="AG2769">
            <v>20131031</v>
          </cell>
          <cell r="AN2769">
            <v>20131105</v>
          </cell>
          <cell r="AT2769" t="str">
            <v>Blank</v>
          </cell>
        </row>
        <row r="2770">
          <cell r="H2770" t="str">
            <v>SIGNA.SIPC.EU.00.FR.SIT.CSB.TS.1FL.PBA.SG.PI</v>
          </cell>
          <cell r="I2770" t="str">
            <v>Not  Applicable</v>
          </cell>
          <cell r="W2770">
            <v>12.65</v>
          </cell>
          <cell r="X2770">
            <v>5.21</v>
          </cell>
          <cell r="AG2770">
            <v>20131031</v>
          </cell>
          <cell r="AN2770">
            <v>20131105</v>
          </cell>
          <cell r="AT2770" t="str">
            <v>Blank</v>
          </cell>
        </row>
        <row r="2771">
          <cell r="H2771" t="str">
            <v>SIGNA.SIPC.EU.00.FR.SIT.CSB.TS.1FL.PBA.SG.PI</v>
          </cell>
          <cell r="I2771" t="str">
            <v>Not  Applicable</v>
          </cell>
          <cell r="W2771">
            <v>48.57</v>
          </cell>
          <cell r="X2771">
            <v>3.99</v>
          </cell>
          <cell r="AG2771">
            <v>20131031</v>
          </cell>
          <cell r="AN2771">
            <v>20131104</v>
          </cell>
          <cell r="AT2771" t="str">
            <v>Blank</v>
          </cell>
        </row>
        <row r="2772">
          <cell r="H2772" t="str">
            <v>SIGNA.SIPC.EU.00.FR.SIT.CSB.TS.1FL.PBA.SG.PI</v>
          </cell>
          <cell r="I2772" t="str">
            <v>Not  Applicable</v>
          </cell>
          <cell r="W2772">
            <v>8.75</v>
          </cell>
          <cell r="X2772">
            <v>11.19</v>
          </cell>
          <cell r="AG2772">
            <v>20131031</v>
          </cell>
          <cell r="AN2772">
            <v>20131111</v>
          </cell>
          <cell r="AT2772" t="str">
            <v>Blank</v>
          </cell>
        </row>
        <row r="2773">
          <cell r="H2773" t="str">
            <v>WINDO.WIN8.EU.00.FR.SIT.CSB.TS.1FL.PBA.00.PI</v>
          </cell>
          <cell r="I2773" t="str">
            <v>Not  Applicable</v>
          </cell>
          <cell r="W2773">
            <v>21.6</v>
          </cell>
          <cell r="X2773">
            <v>0.01</v>
          </cell>
          <cell r="AG2773">
            <v>20131031</v>
          </cell>
          <cell r="AN2773">
            <v>20131031</v>
          </cell>
          <cell r="AT2773" t="str">
            <v>Blank</v>
          </cell>
        </row>
        <row r="2774">
          <cell r="H2774" t="str">
            <v>WINDO.WIN8.EU.00.FR.SIT.CSB.TS.1FL.PBA.00.PI</v>
          </cell>
          <cell r="I2774" t="str">
            <v>Not  Applicable</v>
          </cell>
          <cell r="W2774">
            <v>21.98</v>
          </cell>
          <cell r="X2774">
            <v>0</v>
          </cell>
          <cell r="AG2774">
            <v>20131031</v>
          </cell>
          <cell r="AN2774">
            <v>20131031</v>
          </cell>
          <cell r="AT2774" t="str">
            <v>Blank</v>
          </cell>
        </row>
        <row r="2775">
          <cell r="H2775" t="str">
            <v>WINDO.WIN8.EU.00.FR.SIT.CSB.TS.1FL.PBA.00.PI</v>
          </cell>
          <cell r="I2775" t="str">
            <v>Yes</v>
          </cell>
          <cell r="W2775">
            <v>46.83</v>
          </cell>
          <cell r="X2775">
            <v>8.01</v>
          </cell>
          <cell r="AG2775">
            <v>20131031</v>
          </cell>
          <cell r="AN2775">
            <v>20131107</v>
          </cell>
          <cell r="AT2775" t="str">
            <v>Blank</v>
          </cell>
        </row>
        <row r="2776">
          <cell r="H2776" t="str">
            <v>WINDO.WIN8.EU.00.FR.SIT.CSB.TS.1FL.PBA.00.PI</v>
          </cell>
          <cell r="I2776" t="str">
            <v>Not  Applicable</v>
          </cell>
          <cell r="W2776">
            <v>9.5</v>
          </cell>
          <cell r="X2776">
            <v>4.79</v>
          </cell>
          <cell r="AG2776">
            <v>20131031</v>
          </cell>
          <cell r="AN2776">
            <v>20131105</v>
          </cell>
          <cell r="AT2776" t="str">
            <v>Blank</v>
          </cell>
        </row>
        <row r="2777">
          <cell r="H2777" t="str">
            <v>SIGNA.SIPC.EU.00.FR.SIT.CSB.TS.1FL.PBA.SG.PI</v>
          </cell>
          <cell r="I2777" t="str">
            <v>Not  Applicable</v>
          </cell>
          <cell r="W2777">
            <v>3.13</v>
          </cell>
          <cell r="X2777">
            <v>5.12</v>
          </cell>
          <cell r="AG2777">
            <v>20131031</v>
          </cell>
          <cell r="AN2777">
            <v>20131105</v>
          </cell>
          <cell r="AT2777" t="str">
            <v>Blank</v>
          </cell>
        </row>
        <row r="2778">
          <cell r="H2778" t="str">
            <v>WINDO.W7BA.EU.00.FR.SIT.CSB.TS.2ET.PBA.00.PI</v>
          </cell>
          <cell r="I2778" t="str">
            <v>Not  Applicable</v>
          </cell>
          <cell r="W2778">
            <v>38.729999999999997</v>
          </cell>
          <cell r="X2778">
            <v>0</v>
          </cell>
          <cell r="AG2778">
            <v>20131031</v>
          </cell>
          <cell r="AT2778" t="str">
            <v>Blank</v>
          </cell>
        </row>
        <row r="2779">
          <cell r="H2779" t="str">
            <v>WINDO.WIN8.EU.00.FR.SIT.CSB.TS.1FL.PBA.00.PI</v>
          </cell>
          <cell r="I2779" t="str">
            <v>Not  Applicable</v>
          </cell>
          <cell r="W2779">
            <v>47.33</v>
          </cell>
          <cell r="X2779">
            <v>6.03</v>
          </cell>
          <cell r="AG2779">
            <v>20131031</v>
          </cell>
          <cell r="AN2779">
            <v>20131105</v>
          </cell>
          <cell r="AT2779" t="str">
            <v>Blank</v>
          </cell>
        </row>
        <row r="2780">
          <cell r="H2780" t="str">
            <v>SIGNA.SIPC.EU.00.FR.SIT.CSB.TS.1FL.PBA.SG.PI</v>
          </cell>
          <cell r="I2780" t="str">
            <v>Yes</v>
          </cell>
          <cell r="W2780">
            <v>41.35</v>
          </cell>
          <cell r="X2780">
            <v>17.940000000000001</v>
          </cell>
          <cell r="AG2780">
            <v>20131031</v>
          </cell>
          <cell r="AN2780">
            <v>20131111</v>
          </cell>
          <cell r="AT2780" t="str">
            <v>Blank</v>
          </cell>
        </row>
        <row r="2781">
          <cell r="H2781" t="str">
            <v>WINDO.WIN8.EU.00.FR.SIT.CSB.TS.1FL.PBA.00.PI</v>
          </cell>
          <cell r="I2781" t="str">
            <v>Yes</v>
          </cell>
          <cell r="W2781">
            <v>15.72</v>
          </cell>
          <cell r="X2781">
            <v>4.03</v>
          </cell>
          <cell r="AG2781">
            <v>20131031</v>
          </cell>
          <cell r="AN2781">
            <v>20131104</v>
          </cell>
          <cell r="AT2781" t="str">
            <v>Blank</v>
          </cell>
        </row>
        <row r="2782">
          <cell r="H2782" t="str">
            <v>WINDO.W7BA.EU.00.FR.SIT.CSB.TS.2ET.PBA.00.PI</v>
          </cell>
          <cell r="I2782" t="str">
            <v>Not  Applicable</v>
          </cell>
          <cell r="W2782">
            <v>44.95</v>
          </cell>
          <cell r="X2782">
            <v>4.96</v>
          </cell>
          <cell r="AG2782">
            <v>20131031</v>
          </cell>
          <cell r="AN2782">
            <v>20131105</v>
          </cell>
          <cell r="AT2782" t="str">
            <v>Blank</v>
          </cell>
        </row>
        <row r="2783">
          <cell r="H2783" t="str">
            <v>SIGNA.SIPC.EU.00.FR.SIT.CSB.TS.1FL.PBA.SG.PI</v>
          </cell>
          <cell r="I2783" t="str">
            <v>Not  Applicable</v>
          </cell>
          <cell r="W2783">
            <v>7.72</v>
          </cell>
          <cell r="X2783">
            <v>12.06</v>
          </cell>
          <cell r="AG2783">
            <v>20131031</v>
          </cell>
          <cell r="AN2783">
            <v>20131105</v>
          </cell>
          <cell r="AT2783" t="str">
            <v>Blank</v>
          </cell>
        </row>
        <row r="2784">
          <cell r="H2784" t="str">
            <v>SIGNA.SIPC.EU.00.FR.SIT.CSB.TS.1FL.PBA.SG.PI</v>
          </cell>
          <cell r="I2784" t="str">
            <v>Not  Applicable</v>
          </cell>
          <cell r="W2784">
            <v>49.32</v>
          </cell>
          <cell r="X2784">
            <v>11.21</v>
          </cell>
          <cell r="AG2784">
            <v>20131031</v>
          </cell>
          <cell r="AN2784">
            <v>20131111</v>
          </cell>
          <cell r="AT2784" t="str">
            <v>Blank</v>
          </cell>
        </row>
        <row r="2785">
          <cell r="H2785" t="str">
            <v>SIGNA.SIPC.EU.00.FR.SIT.CSB.TS.1FL.PBA.SG.PI</v>
          </cell>
          <cell r="I2785" t="str">
            <v>Not  Applicable</v>
          </cell>
          <cell r="W2785">
            <v>42.18</v>
          </cell>
          <cell r="X2785">
            <v>11.21</v>
          </cell>
          <cell r="AG2785">
            <v>20131031</v>
          </cell>
          <cell r="AN2785">
            <v>20131111</v>
          </cell>
          <cell r="AT2785" t="str">
            <v>Blank</v>
          </cell>
        </row>
        <row r="2786">
          <cell r="H2786" t="str">
            <v>SIGNA.SIPC.EU.00.FR.SIT.CSB.TS.1FL.PBA.SG.PI</v>
          </cell>
          <cell r="I2786" t="str">
            <v>Yes</v>
          </cell>
          <cell r="W2786">
            <v>10.93</v>
          </cell>
          <cell r="X2786">
            <v>11.98</v>
          </cell>
          <cell r="AG2786">
            <v>20131031</v>
          </cell>
          <cell r="AN2786">
            <v>20131112</v>
          </cell>
          <cell r="AT2786" t="str">
            <v>Blank</v>
          </cell>
        </row>
        <row r="2787">
          <cell r="H2787" t="str">
            <v>SIGNA.SIPC.EU.00.FR.SIT.CSB.TS.1FL.PBA.SG.PI</v>
          </cell>
          <cell r="I2787" t="str">
            <v>Yes</v>
          </cell>
          <cell r="W2787">
            <v>1.45</v>
          </cell>
          <cell r="X2787">
            <v>0.25</v>
          </cell>
          <cell r="AG2787">
            <v>20131031</v>
          </cell>
          <cell r="AN2787">
            <v>20131031</v>
          </cell>
          <cell r="AT2787" t="str">
            <v>Blank</v>
          </cell>
        </row>
        <row r="2788">
          <cell r="H2788" t="str">
            <v>SIGNA.SIPC.EU.00.FR.SIT.CSB.TS.1FL.PBA.GR.PI</v>
          </cell>
          <cell r="I2788" t="str">
            <v>Yes</v>
          </cell>
          <cell r="W2788">
            <v>4.4000000000000004</v>
          </cell>
          <cell r="X2788">
            <v>0.25</v>
          </cell>
          <cell r="AG2788">
            <v>20131031</v>
          </cell>
          <cell r="AN2788">
            <v>20131031</v>
          </cell>
          <cell r="AT2788" t="str">
            <v>Blank</v>
          </cell>
        </row>
        <row r="2789">
          <cell r="H2789" t="str">
            <v>SIGNA.SIPC.EU.00.FR.SIT.CSB.TS.1FL.PBA.FC.PI</v>
          </cell>
          <cell r="I2789" t="str">
            <v>Not  Applicable</v>
          </cell>
          <cell r="W2789">
            <v>70.400000000000006</v>
          </cell>
          <cell r="X2789">
            <v>12.92</v>
          </cell>
          <cell r="AG2789">
            <v>20131031</v>
          </cell>
          <cell r="AN2789">
            <v>20131113</v>
          </cell>
          <cell r="AT2789" t="str">
            <v>Blank</v>
          </cell>
        </row>
        <row r="2790">
          <cell r="H2790" t="str">
            <v>SIGNA.SIPC.EU.00.FR.SIT.CSB.TS.1FL.PBA.GR.PI</v>
          </cell>
          <cell r="I2790" t="str">
            <v>Yes</v>
          </cell>
          <cell r="W2790">
            <v>1.1499999999999999</v>
          </cell>
          <cell r="X2790">
            <v>0.25</v>
          </cell>
          <cell r="AG2790">
            <v>20131031</v>
          </cell>
          <cell r="AN2790">
            <v>20131031</v>
          </cell>
          <cell r="AT2790" t="str">
            <v>Blank</v>
          </cell>
        </row>
        <row r="2791">
          <cell r="H2791" t="str">
            <v>WINDO.WIN8.EU.00.FR.SIT.CSB.TS.1FL.PBA.00.PI</v>
          </cell>
          <cell r="I2791" t="str">
            <v>No - Customer Resolved</v>
          </cell>
          <cell r="W2791">
            <v>19.32</v>
          </cell>
          <cell r="X2791">
            <v>5.7</v>
          </cell>
          <cell r="AG2791">
            <v>20131031</v>
          </cell>
          <cell r="AN2791">
            <v>20131106</v>
          </cell>
          <cell r="AT2791" t="str">
            <v>Blank</v>
          </cell>
        </row>
        <row r="2792">
          <cell r="H2792" t="str">
            <v>WINDO.WIN8.EU.00.FR.SIT.CSB.TS.1FL.PBA.00.PI</v>
          </cell>
          <cell r="I2792" t="str">
            <v>Not  Applicable</v>
          </cell>
          <cell r="W2792">
            <v>17.8</v>
          </cell>
          <cell r="X2792">
            <v>4.09</v>
          </cell>
          <cell r="AG2792">
            <v>20131031</v>
          </cell>
          <cell r="AN2792">
            <v>20131104</v>
          </cell>
          <cell r="AT2792" t="str">
            <v>Blank</v>
          </cell>
        </row>
        <row r="2793">
          <cell r="H2793" t="str">
            <v>SIGNA.SIPC.EU.00.FR.SIT.CSB.TS.1FL.PBA.GR.PI</v>
          </cell>
          <cell r="I2793" t="str">
            <v>Yes</v>
          </cell>
          <cell r="W2793">
            <v>1.1000000000000001</v>
          </cell>
          <cell r="X2793">
            <v>0.26</v>
          </cell>
          <cell r="AG2793">
            <v>20131031</v>
          </cell>
          <cell r="AN2793">
            <v>20131031</v>
          </cell>
          <cell r="AT2793" t="str">
            <v>Blank</v>
          </cell>
        </row>
        <row r="2794">
          <cell r="H2794" t="str">
            <v>SIGNA.SIPC.EU.00.FR.SIT.CSB.TS.1FL.PBA.SG.PI</v>
          </cell>
          <cell r="I2794" t="str">
            <v>Not  Applicable</v>
          </cell>
          <cell r="W2794">
            <v>8.6300000000000008</v>
          </cell>
          <cell r="X2794">
            <v>5.14</v>
          </cell>
          <cell r="AG2794">
            <v>20131031</v>
          </cell>
          <cell r="AN2794">
            <v>20131105</v>
          </cell>
          <cell r="AT2794" t="str">
            <v>Blank</v>
          </cell>
        </row>
        <row r="2795">
          <cell r="H2795" t="str">
            <v>SIGNA.SIPC.EU.00.FR.SIT.CSB.TS.1FL.PBA.SG.PI</v>
          </cell>
          <cell r="I2795" t="str">
            <v>Not  Applicable</v>
          </cell>
          <cell r="W2795">
            <v>47.13</v>
          </cell>
          <cell r="X2795">
            <v>11.23</v>
          </cell>
          <cell r="AG2795">
            <v>20131031</v>
          </cell>
          <cell r="AN2795">
            <v>20131111</v>
          </cell>
          <cell r="AT2795" t="str">
            <v>Blank</v>
          </cell>
        </row>
        <row r="2796">
          <cell r="H2796" t="str">
            <v>SIGNA.SIPC.EU.00.FR.SIT.CSB.TS.1FL.PBA.GR.PI</v>
          </cell>
          <cell r="I2796" t="str">
            <v>Not  Applicable</v>
          </cell>
          <cell r="W2796">
            <v>55.25</v>
          </cell>
          <cell r="X2796">
            <v>4.22</v>
          </cell>
          <cell r="AG2796">
            <v>20131031</v>
          </cell>
          <cell r="AN2796">
            <v>20131104</v>
          </cell>
          <cell r="AT2796" t="str">
            <v>Blank</v>
          </cell>
        </row>
        <row r="2797">
          <cell r="H2797" t="str">
            <v>SIGNA.SIPC.EU.00.FR.SIT.CSB.TS.1FL.PBA.GR.PI</v>
          </cell>
          <cell r="I2797" t="str">
            <v>Not  Applicable</v>
          </cell>
          <cell r="W2797">
            <v>12.2</v>
          </cell>
          <cell r="X2797">
            <v>1.19</v>
          </cell>
          <cell r="AG2797">
            <v>20131031</v>
          </cell>
          <cell r="AN2797">
            <v>20131101</v>
          </cell>
          <cell r="AT2797" t="str">
            <v>Blank</v>
          </cell>
        </row>
        <row r="2798">
          <cell r="H2798" t="str">
            <v>SIGNA.SIPC.EU.00.FR.SIT.CSB.TS.1FL.PBA.SG.PI</v>
          </cell>
          <cell r="I2798" t="str">
            <v>Not  Applicable</v>
          </cell>
          <cell r="W2798">
            <v>46.78</v>
          </cell>
          <cell r="X2798">
            <v>6.93</v>
          </cell>
          <cell r="AG2798">
            <v>20131031</v>
          </cell>
          <cell r="AN2798">
            <v>20131107</v>
          </cell>
          <cell r="AT2798" t="str">
            <v>Blank</v>
          </cell>
        </row>
        <row r="2799">
          <cell r="H2799" t="str">
            <v>SIGNA.SIPC.EU.00.FR.SIT.CSB.TS.1FL.PBA.SG.PI</v>
          </cell>
          <cell r="I2799" t="str">
            <v>No - Abandoned</v>
          </cell>
          <cell r="W2799">
            <v>19.25</v>
          </cell>
          <cell r="X2799">
            <v>7.23</v>
          </cell>
          <cell r="AG2799">
            <v>20131031</v>
          </cell>
          <cell r="AN2799">
            <v>20131104</v>
          </cell>
          <cell r="AT2799" t="str">
            <v>Blank</v>
          </cell>
        </row>
        <row r="2800">
          <cell r="H2800" t="str">
            <v>SIGNA.SIPC.EU.00.FR.SIT.CSB.TS.1FL.PBA.SG.PI</v>
          </cell>
          <cell r="I2800" t="str">
            <v>Not  Applicable</v>
          </cell>
          <cell r="W2800">
            <v>40.1</v>
          </cell>
          <cell r="X2800">
            <v>4.92</v>
          </cell>
          <cell r="AG2800">
            <v>20131031</v>
          </cell>
          <cell r="AN2800">
            <v>20131105</v>
          </cell>
          <cell r="AT2800" t="str">
            <v>Blank</v>
          </cell>
        </row>
        <row r="2801">
          <cell r="H2801" t="str">
            <v>SIGNA.SIPC.EU.00.FR.SIT.CSB.TS.1FL.PBA.GR.PI</v>
          </cell>
          <cell r="I2801" t="str">
            <v>Yes</v>
          </cell>
          <cell r="W2801">
            <v>41.28</v>
          </cell>
          <cell r="X2801">
            <v>12</v>
          </cell>
          <cell r="AG2801">
            <v>20131031</v>
          </cell>
          <cell r="AN2801">
            <v>20131112</v>
          </cell>
          <cell r="AT2801" t="str">
            <v>Blank</v>
          </cell>
        </row>
        <row r="2802">
          <cell r="H2802" t="str">
            <v>WINDO.W7BA.EU.00.FR.SIT.CSB.TS.2ET.PBA.00.PI</v>
          </cell>
          <cell r="I2802" t="str">
            <v>Not  Applicable</v>
          </cell>
          <cell r="W2802">
            <v>5.75</v>
          </cell>
          <cell r="X2802">
            <v>9.02</v>
          </cell>
          <cell r="AG2802">
            <v>20131031</v>
          </cell>
          <cell r="AN2802">
            <v>20131109</v>
          </cell>
          <cell r="AT2802" t="str">
            <v>Blank</v>
          </cell>
        </row>
        <row r="2803">
          <cell r="H2803" t="str">
            <v>SIGNA.SIPC.EU.00.FR.SIT.CSB.TS.1FL.PBA.SG.PI</v>
          </cell>
          <cell r="I2803" t="str">
            <v>Not  Applicable</v>
          </cell>
          <cell r="W2803">
            <v>46.13</v>
          </cell>
          <cell r="X2803">
            <v>11.24</v>
          </cell>
          <cell r="AG2803">
            <v>20131031</v>
          </cell>
          <cell r="AN2803">
            <v>20131111</v>
          </cell>
          <cell r="AT2803" t="str">
            <v>Blank</v>
          </cell>
        </row>
        <row r="2804">
          <cell r="H2804" t="str">
            <v>SIGNA.SIPC.EU.00.FR.SIT.CSB.TS.1FL.PBA.SG.PI</v>
          </cell>
          <cell r="I2804" t="str">
            <v>Yes</v>
          </cell>
          <cell r="W2804">
            <v>6.47</v>
          </cell>
          <cell r="X2804">
            <v>6.39</v>
          </cell>
          <cell r="AG2804">
            <v>20131031</v>
          </cell>
          <cell r="AN2804">
            <v>20131104</v>
          </cell>
          <cell r="AT2804" t="str">
            <v>Blank</v>
          </cell>
        </row>
        <row r="2805">
          <cell r="H2805" t="str">
            <v>WINDO.WIN8.EU.00.FR.SIT.CSB.TS.1FL.PBA.00.PI</v>
          </cell>
          <cell r="I2805" t="str">
            <v>Not  Applicable</v>
          </cell>
          <cell r="W2805">
            <v>1.58</v>
          </cell>
          <cell r="X2805">
            <v>6.96</v>
          </cell>
          <cell r="AG2805">
            <v>20131031</v>
          </cell>
          <cell r="AN2805">
            <v>20131107</v>
          </cell>
          <cell r="AT2805" t="str">
            <v>Blank</v>
          </cell>
        </row>
        <row r="2806">
          <cell r="H2806" t="str">
            <v>SIGNA.SIPC.EU.00.FR.SIT.CSB.TS.1FL.PBA.SG.PI</v>
          </cell>
          <cell r="I2806" t="str">
            <v>Not  Applicable</v>
          </cell>
          <cell r="W2806">
            <v>43.67</v>
          </cell>
          <cell r="X2806">
            <v>11.25</v>
          </cell>
          <cell r="AG2806">
            <v>20131031</v>
          </cell>
          <cell r="AN2806">
            <v>20131111</v>
          </cell>
          <cell r="AT2806" t="str">
            <v>Blank</v>
          </cell>
        </row>
        <row r="2807">
          <cell r="H2807" t="str">
            <v>SIGNA.SIPC.EU.00.FR.SIT.CSB.TS.1FL.PBA.SG.PI</v>
          </cell>
          <cell r="I2807" t="str">
            <v>Yes</v>
          </cell>
          <cell r="W2807">
            <v>44.42</v>
          </cell>
          <cell r="X2807">
            <v>8.1</v>
          </cell>
          <cell r="AG2807">
            <v>20131031</v>
          </cell>
          <cell r="AN2807">
            <v>20131108</v>
          </cell>
          <cell r="AT2807" t="str">
            <v>Blank</v>
          </cell>
        </row>
        <row r="2808">
          <cell r="H2808" t="str">
            <v>WINDO.WIN8.EU.00.FR.SIT.CSB.TS.1FL.PBA.00.PI</v>
          </cell>
          <cell r="I2808" t="str">
            <v>Not  Applicable</v>
          </cell>
          <cell r="W2808">
            <v>4.18</v>
          </cell>
          <cell r="X2808">
            <v>0.8</v>
          </cell>
          <cell r="AG2808">
            <v>20131031</v>
          </cell>
          <cell r="AN2808">
            <v>20131101</v>
          </cell>
          <cell r="AT2808" t="str">
            <v>Blank</v>
          </cell>
        </row>
        <row r="2809">
          <cell r="H2809" t="str">
            <v>SIGNA.SIPC.EU.00.FR.SIT.CSB.TS.1FL.PBA.SG.PI</v>
          </cell>
          <cell r="I2809" t="str">
            <v>Not  Applicable</v>
          </cell>
          <cell r="W2809">
            <v>44.28</v>
          </cell>
          <cell r="X2809">
            <v>12.26</v>
          </cell>
          <cell r="AG2809">
            <v>20131031</v>
          </cell>
          <cell r="AN2809">
            <v>20131112</v>
          </cell>
          <cell r="AT2809" t="str">
            <v>Blank</v>
          </cell>
        </row>
        <row r="2810">
          <cell r="H2810" t="str">
            <v>SIGNA.SIPC.EU.00.FR.SIT.CSB.TS.1FL.PBA.SG.PI</v>
          </cell>
          <cell r="I2810" t="str">
            <v>Yes</v>
          </cell>
          <cell r="W2810">
            <v>1.2</v>
          </cell>
          <cell r="X2810">
            <v>0.3</v>
          </cell>
          <cell r="AG2810">
            <v>20131031</v>
          </cell>
          <cell r="AN2810">
            <v>20131031</v>
          </cell>
          <cell r="AT2810" t="str">
            <v>Blank</v>
          </cell>
        </row>
        <row r="2811">
          <cell r="H2811" t="str">
            <v>SIGNA.SIPC.EU.00.FR.SIT.CSB.TS.1FL.PBA.SG.PI</v>
          </cell>
          <cell r="I2811" t="str">
            <v>Yes</v>
          </cell>
          <cell r="W2811">
            <v>47.98</v>
          </cell>
          <cell r="X2811">
            <v>8.19</v>
          </cell>
          <cell r="AG2811">
            <v>20131031</v>
          </cell>
          <cell r="AN2811">
            <v>20131108</v>
          </cell>
          <cell r="AT2811" t="str">
            <v>Blank</v>
          </cell>
        </row>
        <row r="2812">
          <cell r="H2812" t="str">
            <v>SIGNA.SIPC.EU.00.FR.SIT.CSB.TS.1FL.PBA.SG.PI</v>
          </cell>
          <cell r="I2812" t="str">
            <v>Not  Applicable</v>
          </cell>
          <cell r="W2812">
            <v>52.38</v>
          </cell>
          <cell r="X2812">
            <v>6.37</v>
          </cell>
          <cell r="AG2812">
            <v>20131031</v>
          </cell>
          <cell r="AN2812">
            <v>20131102</v>
          </cell>
          <cell r="AT2812" t="str">
            <v>Blank</v>
          </cell>
        </row>
        <row r="2813">
          <cell r="H2813" t="str">
            <v>SIGNA.SIPC.EU.00.FR.SIT.CSB.TS.1FL.PBA.SG.PI</v>
          </cell>
          <cell r="I2813" t="str">
            <v>Not  Applicable</v>
          </cell>
          <cell r="W2813">
            <v>1.2</v>
          </cell>
          <cell r="X2813">
            <v>11.26</v>
          </cell>
          <cell r="AG2813">
            <v>20131031</v>
          </cell>
          <cell r="AN2813">
            <v>20131111</v>
          </cell>
          <cell r="AT2813" t="str">
            <v>Blank</v>
          </cell>
        </row>
        <row r="2814">
          <cell r="H2814" t="str">
            <v>SIGNA.SIPC.EU.00.FR.SIT.CSB.TS.1FL.PBA.SG.PI</v>
          </cell>
          <cell r="I2814" t="str">
            <v>Not  Applicable</v>
          </cell>
          <cell r="W2814">
            <v>1.23</v>
          </cell>
          <cell r="X2814">
            <v>11.26</v>
          </cell>
          <cell r="AG2814">
            <v>20131031</v>
          </cell>
          <cell r="AN2814">
            <v>20131111</v>
          </cell>
          <cell r="AT2814" t="str">
            <v>Blank</v>
          </cell>
        </row>
        <row r="2815">
          <cell r="H2815" t="str">
            <v>SIGNA.SIPC.EU.00.FR.SIT.CSB.TS.1FL.PBA.SG.PI</v>
          </cell>
          <cell r="I2815" t="str">
            <v>Not  Applicable</v>
          </cell>
          <cell r="W2815">
            <v>40.479999999999997</v>
          </cell>
          <cell r="X2815">
            <v>5.16</v>
          </cell>
          <cell r="AG2815">
            <v>20131031</v>
          </cell>
          <cell r="AN2815">
            <v>20131105</v>
          </cell>
          <cell r="AT2815" t="str">
            <v>Blank</v>
          </cell>
        </row>
        <row r="2816">
          <cell r="H2816" t="str">
            <v>WINDO.WIN8.EU.00.FR.SIT.CSB.TS.1FL.PBA.00.PI</v>
          </cell>
          <cell r="I2816" t="str">
            <v>Not  Applicable</v>
          </cell>
          <cell r="W2816">
            <v>0.93</v>
          </cell>
          <cell r="X2816">
            <v>7.18</v>
          </cell>
          <cell r="AG2816">
            <v>20131031</v>
          </cell>
          <cell r="AN2816">
            <v>20131107</v>
          </cell>
          <cell r="AT2816" t="str">
            <v>Blank</v>
          </cell>
        </row>
        <row r="2817">
          <cell r="H2817" t="str">
            <v>WINDO.W7BA.EU.00.FR.SIT.CSB.TS.2ET.PBA.00.PI</v>
          </cell>
          <cell r="I2817" t="str">
            <v>Not  Applicable</v>
          </cell>
          <cell r="W2817">
            <v>100.3</v>
          </cell>
          <cell r="X2817">
            <v>4.93</v>
          </cell>
          <cell r="AG2817">
            <v>20131031</v>
          </cell>
          <cell r="AN2817">
            <v>20131031</v>
          </cell>
          <cell r="AT2817" t="str">
            <v>Blank</v>
          </cell>
        </row>
        <row r="2818">
          <cell r="H2818" t="str">
            <v>WINDO.WIN8.EU.00.FR.SIT.CSB.TS.1FL.PBA.00.PI</v>
          </cell>
          <cell r="I2818" t="str">
            <v>Not  Applicable</v>
          </cell>
          <cell r="W2818">
            <v>51.03</v>
          </cell>
          <cell r="X2818">
            <v>0.08</v>
          </cell>
          <cell r="AG2818">
            <v>20131031</v>
          </cell>
          <cell r="AN2818">
            <v>20131031</v>
          </cell>
          <cell r="AT2818" t="str">
            <v>Blank</v>
          </cell>
        </row>
        <row r="2819">
          <cell r="H2819" t="str">
            <v>SIGNA.SIPC.EU.00.FR.SIT.CSB.TS.1FL.PBA.SG.PI</v>
          </cell>
          <cell r="I2819" t="str">
            <v>Not  Applicable</v>
          </cell>
          <cell r="W2819">
            <v>54.55</v>
          </cell>
          <cell r="X2819">
            <v>6.14</v>
          </cell>
          <cell r="AG2819">
            <v>20131031</v>
          </cell>
          <cell r="AN2819">
            <v>20131106</v>
          </cell>
          <cell r="AT2819" t="str">
            <v>Blank</v>
          </cell>
        </row>
        <row r="2820">
          <cell r="H2820" t="str">
            <v>WINDO.W7BA.EU.00.FR.SIT.CSB.TS.2ET.PBA.00.PI</v>
          </cell>
          <cell r="I2820" t="str">
            <v>Not  Applicable</v>
          </cell>
          <cell r="W2820">
            <v>76.599999999999994</v>
          </cell>
          <cell r="X2820">
            <v>6.83</v>
          </cell>
          <cell r="AG2820">
            <v>20131031</v>
          </cell>
          <cell r="AN2820">
            <v>20131107</v>
          </cell>
          <cell r="AT2820" t="str">
            <v>Blank</v>
          </cell>
        </row>
        <row r="2821">
          <cell r="H2821" t="str">
            <v>SIGNA.SIPC.EU.00.FR.SIT.CSB.TS.1FL.PBA.SG.PI</v>
          </cell>
          <cell r="I2821" t="str">
            <v>Not  Applicable</v>
          </cell>
          <cell r="W2821">
            <v>1.33</v>
          </cell>
          <cell r="X2821">
            <v>11.05</v>
          </cell>
          <cell r="AG2821">
            <v>20131031</v>
          </cell>
          <cell r="AN2821">
            <v>20131111</v>
          </cell>
          <cell r="AT2821" t="str">
            <v>Blank</v>
          </cell>
        </row>
        <row r="2822">
          <cell r="H2822" t="str">
            <v>WINDO.W7BA.EU.00.FR.SIT.CSB.TS.2ET.PBA.00.PI</v>
          </cell>
          <cell r="I2822" t="str">
            <v>Not  Applicable</v>
          </cell>
          <cell r="W2822">
            <v>66.05</v>
          </cell>
          <cell r="X2822">
            <v>3.99</v>
          </cell>
          <cell r="AG2822">
            <v>20131031</v>
          </cell>
          <cell r="AN2822">
            <v>20131031</v>
          </cell>
          <cell r="AT2822" t="str">
            <v>Blank</v>
          </cell>
        </row>
        <row r="2823">
          <cell r="H2823" t="str">
            <v>SIGNA.SIPC.EU.00.FR.SIT.CSB.TS.1FL.PBA.SG.PI</v>
          </cell>
          <cell r="I2823" t="str">
            <v>Not  Applicable</v>
          </cell>
          <cell r="W2823">
            <v>2.1800000000000002</v>
          </cell>
          <cell r="X2823">
            <v>11.05</v>
          </cell>
          <cell r="AG2823">
            <v>20131031</v>
          </cell>
          <cell r="AN2823">
            <v>20131111</v>
          </cell>
          <cell r="AT2823" t="str">
            <v>Blank</v>
          </cell>
        </row>
        <row r="2824">
          <cell r="H2824" t="str">
            <v>WINDO.WIN8.EU.00.FR.SIT.CSB.TS.1FL.PBA.00.PI</v>
          </cell>
          <cell r="I2824" t="str">
            <v>Not  Applicable</v>
          </cell>
          <cell r="W2824">
            <v>95.75</v>
          </cell>
          <cell r="X2824">
            <v>0.08</v>
          </cell>
          <cell r="AG2824">
            <v>20131031</v>
          </cell>
          <cell r="AN2824">
            <v>20131031</v>
          </cell>
          <cell r="AT2824" t="str">
            <v>Blank</v>
          </cell>
        </row>
        <row r="2825">
          <cell r="H2825" t="str">
            <v>SIGNA.SIPC.EU.00.FR.SIT.CSB.TS.1FL.PBA.GR.PI</v>
          </cell>
          <cell r="I2825" t="str">
            <v>Not  Applicable</v>
          </cell>
          <cell r="W2825">
            <v>64.599999999999994</v>
          </cell>
          <cell r="X2825">
            <v>5.29</v>
          </cell>
          <cell r="AG2825">
            <v>20131031</v>
          </cell>
          <cell r="AN2825">
            <v>20131105</v>
          </cell>
          <cell r="AT2825" t="str">
            <v>Blank</v>
          </cell>
        </row>
        <row r="2826">
          <cell r="H2826" t="str">
            <v>WINDO.WIN8.EU.00.FR.SIT.CSB.TS.1FL.PBA.00.PI</v>
          </cell>
          <cell r="I2826" t="str">
            <v>Not  Applicable</v>
          </cell>
          <cell r="W2826">
            <v>51.17</v>
          </cell>
          <cell r="X2826">
            <v>0.04</v>
          </cell>
          <cell r="AG2826">
            <v>20131031</v>
          </cell>
          <cell r="AN2826">
            <v>20131031</v>
          </cell>
          <cell r="AT2826" t="str">
            <v>Blank</v>
          </cell>
        </row>
        <row r="2827">
          <cell r="H2827" t="str">
            <v>SIGNA.SIPC.EU.00.FR.SIT.CSB.TS.1FL.PBA.GR.PI</v>
          </cell>
          <cell r="I2827" t="str">
            <v>Not  Applicable</v>
          </cell>
          <cell r="W2827">
            <v>8.0500000000000007</v>
          </cell>
          <cell r="X2827">
            <v>6.01</v>
          </cell>
          <cell r="AG2827">
            <v>20131031</v>
          </cell>
          <cell r="AN2827">
            <v>20131106</v>
          </cell>
          <cell r="AT2827" t="str">
            <v>Blank</v>
          </cell>
        </row>
        <row r="2828">
          <cell r="H2828" t="str">
            <v>SIGNA.SIPC.EU.00.FR.SIT.CSB.TS.1FL.PBA.SG.PI</v>
          </cell>
          <cell r="I2828" t="str">
            <v>Not  Applicable</v>
          </cell>
          <cell r="W2828">
            <v>1.47</v>
          </cell>
          <cell r="X2828">
            <v>11.06</v>
          </cell>
          <cell r="AG2828">
            <v>20131031</v>
          </cell>
          <cell r="AN2828">
            <v>20131111</v>
          </cell>
          <cell r="AT2828" t="str">
            <v>Blank</v>
          </cell>
        </row>
        <row r="2829">
          <cell r="H2829" t="str">
            <v>SIGNA.SIPC.EU.00.FR.SIT.CSB.TS.1FL.PBA.GR.PI</v>
          </cell>
          <cell r="I2829" t="str">
            <v>Yes</v>
          </cell>
          <cell r="W2829">
            <v>129.97</v>
          </cell>
          <cell r="X2829">
            <v>12.17</v>
          </cell>
          <cell r="AG2829">
            <v>20131031</v>
          </cell>
          <cell r="AN2829">
            <v>20131112</v>
          </cell>
          <cell r="AT2829" t="str">
            <v>Blank</v>
          </cell>
        </row>
        <row r="2830">
          <cell r="H2830" t="str">
            <v>SIGNA.SIPC.EU.00.FR.SIT.CSB.TS.1FL.PBA.GR.PI</v>
          </cell>
          <cell r="I2830" t="str">
            <v>Yes</v>
          </cell>
          <cell r="W2830">
            <v>43.22</v>
          </cell>
          <cell r="X2830">
            <v>8</v>
          </cell>
          <cell r="AG2830">
            <v>20131031</v>
          </cell>
          <cell r="AN2830">
            <v>20131108</v>
          </cell>
          <cell r="AT2830" t="str">
            <v>Blank</v>
          </cell>
        </row>
        <row r="2831">
          <cell r="H2831" t="str">
            <v>WINDO.WIN8.EU.00.FR.SIT.CSB.TS.1FL.PBA.00.PI</v>
          </cell>
          <cell r="I2831" t="str">
            <v>Not  Applicable</v>
          </cell>
          <cell r="W2831">
            <v>197.95</v>
          </cell>
          <cell r="X2831">
            <v>7.02</v>
          </cell>
          <cell r="AG2831">
            <v>20131031</v>
          </cell>
          <cell r="AN2831">
            <v>20131105</v>
          </cell>
          <cell r="AT2831" t="str">
            <v>Blank</v>
          </cell>
        </row>
        <row r="2832">
          <cell r="H2832" t="str">
            <v>SIGNA.SIPC.EU.00.FR.SIT.CSB.TS.1FL.PBA.SG.PI</v>
          </cell>
          <cell r="I2832" t="str">
            <v>Not  Applicable</v>
          </cell>
          <cell r="W2832">
            <v>1.22</v>
          </cell>
          <cell r="X2832">
            <v>11.07</v>
          </cell>
          <cell r="AG2832">
            <v>20131031</v>
          </cell>
          <cell r="AN2832">
            <v>20131111</v>
          </cell>
          <cell r="AT2832" t="str">
            <v>Blank</v>
          </cell>
        </row>
        <row r="2833">
          <cell r="H2833" t="str">
            <v>SIGNA.SIPC.EU.00.FR.SIT.CSB.TS.1FL.PBA.CN.PI</v>
          </cell>
          <cell r="I2833" t="str">
            <v>[No Value]</v>
          </cell>
          <cell r="W2833">
            <v>0.35</v>
          </cell>
          <cell r="X2833">
            <v>5.16</v>
          </cell>
          <cell r="AG2833">
            <v>20131031</v>
          </cell>
          <cell r="AN2833">
            <v>20131105</v>
          </cell>
          <cell r="AT2833" t="str">
            <v>Blank</v>
          </cell>
        </row>
        <row r="2834">
          <cell r="H2834" t="str">
            <v>SIGNA.SIPC.EU.00.FR.SIT.CSB.TS.1FL.PBA.SG.PI</v>
          </cell>
          <cell r="I2834" t="str">
            <v>Yes</v>
          </cell>
          <cell r="W2834">
            <v>16.98</v>
          </cell>
          <cell r="X2834">
            <v>4.34</v>
          </cell>
          <cell r="AG2834">
            <v>20131031</v>
          </cell>
          <cell r="AN2834">
            <v>20131104</v>
          </cell>
          <cell r="AT2834" t="str">
            <v>Blank</v>
          </cell>
        </row>
        <row r="2835">
          <cell r="H2835" t="str">
            <v>SIGNA.SIPC.EU.00.FR.SIT.CSB.TS.1FL.PBA.SG.PI</v>
          </cell>
          <cell r="I2835" t="str">
            <v>Yes</v>
          </cell>
          <cell r="W2835">
            <v>0.97</v>
          </cell>
          <cell r="X2835">
            <v>0.34</v>
          </cell>
          <cell r="AG2835">
            <v>20131031</v>
          </cell>
          <cell r="AN2835">
            <v>20131031</v>
          </cell>
          <cell r="AT2835" t="str">
            <v>Blank</v>
          </cell>
        </row>
        <row r="2836">
          <cell r="H2836" t="str">
            <v>SIGNA.SIPC.EU.00.FR.SIT.CSB.TS.1FL.PBA.SG.PI</v>
          </cell>
          <cell r="I2836" t="str">
            <v>Yes</v>
          </cell>
          <cell r="W2836">
            <v>46.18</v>
          </cell>
          <cell r="X2836">
            <v>12.15</v>
          </cell>
          <cell r="AG2836">
            <v>20131031</v>
          </cell>
          <cell r="AN2836">
            <v>20131112</v>
          </cell>
          <cell r="AT2836" t="str">
            <v>Blank</v>
          </cell>
        </row>
        <row r="2837">
          <cell r="H2837" t="str">
            <v>WINDO.WIN8.EU.00.FR.SIT.CSB.TS.1FL.PBA.00.PI</v>
          </cell>
          <cell r="I2837" t="str">
            <v>Yes</v>
          </cell>
          <cell r="W2837">
            <v>103.65</v>
          </cell>
          <cell r="X2837">
            <v>6.22</v>
          </cell>
          <cell r="AG2837">
            <v>20131031</v>
          </cell>
          <cell r="AN2837">
            <v>20131031</v>
          </cell>
          <cell r="AT2837" t="str">
            <v>Blank</v>
          </cell>
        </row>
        <row r="2838">
          <cell r="H2838" t="str">
            <v>SIGNA.SIPC.EU.00.FR.SIT.CSB.TS.1FL.PBA.GR.PI</v>
          </cell>
          <cell r="I2838" t="str">
            <v>Not  Applicable</v>
          </cell>
          <cell r="W2838">
            <v>75.569999999999993</v>
          </cell>
          <cell r="X2838">
            <v>4.16</v>
          </cell>
          <cell r="AG2838">
            <v>20131031</v>
          </cell>
          <cell r="AN2838">
            <v>20131104</v>
          </cell>
          <cell r="AT2838" t="str">
            <v>Blank</v>
          </cell>
        </row>
        <row r="2839">
          <cell r="H2839" t="str">
            <v>WINDO.WIN8.EU.00.FR.SIT.CSB.TS.1FL.PBA.00.PI</v>
          </cell>
          <cell r="I2839" t="str">
            <v>Not  Applicable</v>
          </cell>
          <cell r="W2839">
            <v>43.18</v>
          </cell>
          <cell r="X2839">
            <v>7.94</v>
          </cell>
          <cell r="AG2839">
            <v>20131031</v>
          </cell>
          <cell r="AN2839">
            <v>20131108</v>
          </cell>
          <cell r="AT2839" t="str">
            <v>Blank</v>
          </cell>
        </row>
        <row r="2840">
          <cell r="H2840" t="str">
            <v>WINDO.WIN8.EU.00.FR.SIT.CSB.TS.1FL.PBA.00.PI</v>
          </cell>
          <cell r="I2840" t="str">
            <v>No - Customer Resolved</v>
          </cell>
          <cell r="W2840">
            <v>14.83</v>
          </cell>
          <cell r="X2840">
            <v>5.86</v>
          </cell>
          <cell r="AG2840">
            <v>20131031</v>
          </cell>
          <cell r="AN2840">
            <v>20131106</v>
          </cell>
          <cell r="AT2840" t="str">
            <v>Blank</v>
          </cell>
        </row>
        <row r="2841">
          <cell r="H2841" t="str">
            <v>SIGNA.SIPC.EU.00.FR.SIT.CSB.TS.1FL.PBA.GR.PI</v>
          </cell>
          <cell r="I2841" t="str">
            <v>Not  Applicable</v>
          </cell>
          <cell r="W2841">
            <v>10.42</v>
          </cell>
          <cell r="X2841">
            <v>9.0500000000000007</v>
          </cell>
          <cell r="AG2841">
            <v>20131031</v>
          </cell>
          <cell r="AN2841">
            <v>20131109</v>
          </cell>
          <cell r="AT2841" t="str">
            <v>Blank</v>
          </cell>
        </row>
        <row r="2842">
          <cell r="H2842" t="str">
            <v>SIGNA.SIPC.EU.00.FR.SIT.CSB.TS.1FL.PBA.SG.PI</v>
          </cell>
          <cell r="I2842" t="str">
            <v>Not  Applicable</v>
          </cell>
          <cell r="W2842">
            <v>5.0199999999999996</v>
          </cell>
          <cell r="X2842">
            <v>0.36</v>
          </cell>
          <cell r="AG2842">
            <v>20131031</v>
          </cell>
          <cell r="AN2842">
            <v>20131031</v>
          </cell>
          <cell r="AT2842" t="str">
            <v>Blank</v>
          </cell>
        </row>
        <row r="2843">
          <cell r="H2843" t="str">
            <v>WINDO.WIN8.EU.00.FR.SIT.CSB.TS.1FL.PBA.00.PI</v>
          </cell>
          <cell r="I2843" t="str">
            <v>Yes</v>
          </cell>
          <cell r="W2843">
            <v>16.22</v>
          </cell>
          <cell r="X2843">
            <v>4.08</v>
          </cell>
          <cell r="AG2843">
            <v>20131031</v>
          </cell>
          <cell r="AN2843">
            <v>20131104</v>
          </cell>
          <cell r="AT2843" t="str">
            <v>Blank</v>
          </cell>
        </row>
        <row r="2844">
          <cell r="H2844" t="str">
            <v>SIGNA.SIPC.EU.00.FR.SIT.CSB.TS.1FL.PBA.SG.PI</v>
          </cell>
          <cell r="I2844" t="str">
            <v>Not  Applicable</v>
          </cell>
          <cell r="W2844">
            <v>67.2</v>
          </cell>
          <cell r="X2844">
            <v>9.2100000000000009</v>
          </cell>
          <cell r="AG2844">
            <v>20131031</v>
          </cell>
          <cell r="AN2844">
            <v>20131109</v>
          </cell>
          <cell r="AT2844" t="str">
            <v>Blank</v>
          </cell>
        </row>
        <row r="2845">
          <cell r="H2845" t="str">
            <v>SIGNA.SIPC.EU.00.FR.SIT.CSB.TS.1FL.PBA.SG.PI</v>
          </cell>
          <cell r="I2845" t="str">
            <v>Not  Applicable</v>
          </cell>
          <cell r="W2845">
            <v>91.85</v>
          </cell>
          <cell r="X2845">
            <v>7.07</v>
          </cell>
          <cell r="AG2845">
            <v>20131031</v>
          </cell>
          <cell r="AN2845">
            <v>20131104</v>
          </cell>
          <cell r="AT2845" t="str">
            <v>Blank</v>
          </cell>
        </row>
        <row r="2846">
          <cell r="H2846" t="str">
            <v>WINDO.WIN8.EU.00.FR.SIT.CSB.TS.1FL.PBA.00.PI</v>
          </cell>
          <cell r="I2846" t="str">
            <v>Not  Applicable</v>
          </cell>
          <cell r="W2846">
            <v>22.42</v>
          </cell>
          <cell r="X2846">
            <v>5.99</v>
          </cell>
          <cell r="AG2846">
            <v>20131031</v>
          </cell>
          <cell r="AN2846">
            <v>20131106</v>
          </cell>
          <cell r="AT2846" t="str">
            <v>Blank</v>
          </cell>
        </row>
        <row r="2847">
          <cell r="H2847" t="str">
            <v>WINDO.WIN8.EU.00.FR.SIT.CSB.TS.1FL.PBA.00.PI</v>
          </cell>
          <cell r="I2847" t="str">
            <v>Not  Applicable</v>
          </cell>
          <cell r="W2847">
            <v>72.75</v>
          </cell>
          <cell r="X2847">
            <v>6.24</v>
          </cell>
          <cell r="AG2847">
            <v>20131031</v>
          </cell>
          <cell r="AN2847">
            <v>20131106</v>
          </cell>
          <cell r="AT2847" t="str">
            <v>Blank</v>
          </cell>
        </row>
        <row r="2848">
          <cell r="H2848" t="str">
            <v>WINDO.WIN8.EU.00.FR.SIT.CSB.TS.1FL.PBA.00.PI</v>
          </cell>
          <cell r="I2848" t="str">
            <v>Not  Applicable</v>
          </cell>
          <cell r="W2848">
            <v>21.33</v>
          </cell>
          <cell r="X2848">
            <v>4.1399999999999997</v>
          </cell>
          <cell r="AG2848">
            <v>20131031</v>
          </cell>
          <cell r="AN2848">
            <v>20131104</v>
          </cell>
          <cell r="AT2848" t="str">
            <v>Blank</v>
          </cell>
        </row>
        <row r="2849">
          <cell r="H2849" t="str">
            <v>WINDO.WIN8.EU.00.FR.SIT.CSB.TS.1FL.PBA.00.PI</v>
          </cell>
          <cell r="I2849" t="str">
            <v>Not  Applicable</v>
          </cell>
          <cell r="W2849">
            <v>3.98</v>
          </cell>
          <cell r="X2849">
            <v>7.23</v>
          </cell>
          <cell r="AG2849">
            <v>20131031</v>
          </cell>
          <cell r="AN2849">
            <v>20131107</v>
          </cell>
          <cell r="AT2849" t="str">
            <v>Blank</v>
          </cell>
        </row>
        <row r="2850">
          <cell r="H2850" t="str">
            <v>WINDO.WIN8.EU.00.FR.SIT.CSB.TS.1FL.PBA.00.PI</v>
          </cell>
          <cell r="I2850" t="str">
            <v>Not  Applicable</v>
          </cell>
          <cell r="W2850">
            <v>42.55</v>
          </cell>
          <cell r="X2850">
            <v>0.06</v>
          </cell>
          <cell r="AG2850">
            <v>20131031</v>
          </cell>
          <cell r="AN2850">
            <v>20131031</v>
          </cell>
          <cell r="AT2850" t="str">
            <v>Blank</v>
          </cell>
        </row>
        <row r="2851">
          <cell r="H2851" t="str">
            <v>WINDO.W7BA.EU.00.FR.SIT.CSB.TS.1FL.PBA.00.PI</v>
          </cell>
          <cell r="I2851" t="str">
            <v>Not  Applicable</v>
          </cell>
          <cell r="W2851">
            <v>112.73</v>
          </cell>
          <cell r="X2851">
            <v>8.2100000000000009</v>
          </cell>
          <cell r="AG2851">
            <v>20131031</v>
          </cell>
          <cell r="AN2851">
            <v>20131108</v>
          </cell>
          <cell r="AT2851" t="str">
            <v>Blank</v>
          </cell>
        </row>
        <row r="2852">
          <cell r="H2852" t="str">
            <v>SIGNA.SIPC.EU.00.FR.SIT.CSB.TS.1FL.PBA.SG.PI</v>
          </cell>
          <cell r="I2852" t="str">
            <v>Not  Applicable</v>
          </cell>
          <cell r="W2852">
            <v>1.03</v>
          </cell>
          <cell r="X2852">
            <v>0.4</v>
          </cell>
          <cell r="AG2852">
            <v>20131031</v>
          </cell>
          <cell r="AN2852">
            <v>20131031</v>
          </cell>
          <cell r="AT2852" t="str">
            <v>Blank</v>
          </cell>
        </row>
        <row r="2853">
          <cell r="H2853" t="str">
            <v>WINDO.WIN8.EU.00.FR.SIT.CSB.TS.1FL.PBA.00.PI</v>
          </cell>
          <cell r="I2853" t="str">
            <v>Not  Applicable</v>
          </cell>
          <cell r="W2853">
            <v>91.15</v>
          </cell>
          <cell r="X2853">
            <v>4.07</v>
          </cell>
          <cell r="AG2853">
            <v>20131031</v>
          </cell>
          <cell r="AN2853">
            <v>20131104</v>
          </cell>
          <cell r="AT2853" t="str">
            <v>Blank</v>
          </cell>
        </row>
        <row r="2854">
          <cell r="H2854" t="str">
            <v>SIGNA.SIPC.EU.00.FR.SIT.CSB.TS.1FL.PBA.SG.PI</v>
          </cell>
          <cell r="I2854" t="str">
            <v>Not  Applicable</v>
          </cell>
          <cell r="W2854">
            <v>67.22</v>
          </cell>
          <cell r="X2854">
            <v>5.1100000000000003</v>
          </cell>
          <cell r="AG2854">
            <v>20131031</v>
          </cell>
          <cell r="AN2854">
            <v>20131105</v>
          </cell>
          <cell r="AT2854" t="str">
            <v>Blank</v>
          </cell>
        </row>
        <row r="2855">
          <cell r="H2855" t="str">
            <v>SIGNA.SIPC.EU.00.FR.SIT.CSB.TS.1FL.PBA.SG.PI</v>
          </cell>
          <cell r="I2855" t="str">
            <v>Yes</v>
          </cell>
          <cell r="W2855">
            <v>51.92</v>
          </cell>
          <cell r="X2855">
            <v>7.1</v>
          </cell>
          <cell r="AG2855">
            <v>20131031</v>
          </cell>
          <cell r="AN2855">
            <v>20131107</v>
          </cell>
          <cell r="AT2855" t="str">
            <v>Blank</v>
          </cell>
        </row>
        <row r="2856">
          <cell r="H2856" t="str">
            <v>WINDO.WIN8.EU.00.FR.SIT.CSB.TS.1FL.PBA.00.PI</v>
          </cell>
          <cell r="I2856" t="str">
            <v>Not  Applicable</v>
          </cell>
          <cell r="W2856">
            <v>31.45</v>
          </cell>
          <cell r="X2856">
            <v>0.19</v>
          </cell>
          <cell r="AG2856">
            <v>20131031</v>
          </cell>
          <cell r="AN2856">
            <v>20131031</v>
          </cell>
          <cell r="AT2856" t="str">
            <v>Blank</v>
          </cell>
        </row>
        <row r="2857">
          <cell r="H2857" t="str">
            <v>WINDO.WIN8.EU.00.FR.SIT.CSB.TS.1FL.PBA.00.PI</v>
          </cell>
          <cell r="I2857" t="str">
            <v>Not  Applicable</v>
          </cell>
          <cell r="W2857">
            <v>135.1</v>
          </cell>
          <cell r="X2857">
            <v>0.1</v>
          </cell>
          <cell r="AG2857">
            <v>20131031</v>
          </cell>
          <cell r="AN2857">
            <v>20131031</v>
          </cell>
          <cell r="AT2857" t="str">
            <v>Blank</v>
          </cell>
        </row>
        <row r="2858">
          <cell r="H2858" t="str">
            <v>SIGNA.SIPC.EU.00.FR.SIT.CSB.TS.1FL.PBA.SG.PI</v>
          </cell>
          <cell r="I2858" t="str">
            <v>Not  Applicable</v>
          </cell>
          <cell r="W2858">
            <v>19.55</v>
          </cell>
          <cell r="X2858">
            <v>5.3</v>
          </cell>
          <cell r="AG2858">
            <v>20131031</v>
          </cell>
          <cell r="AN2858">
            <v>20131105</v>
          </cell>
          <cell r="AT2858" t="str">
            <v>Blank</v>
          </cell>
        </row>
        <row r="2859">
          <cell r="H2859" t="str">
            <v>WINDO.WIN8.EU.00.FR.SIT.CSB.TS.1FL.PBA.00.PI</v>
          </cell>
          <cell r="I2859" t="str">
            <v>Not  Applicable</v>
          </cell>
          <cell r="W2859">
            <v>16.329999999999998</v>
          </cell>
          <cell r="X2859">
            <v>7.27</v>
          </cell>
          <cell r="AG2859">
            <v>20131031</v>
          </cell>
          <cell r="AN2859">
            <v>20131107</v>
          </cell>
          <cell r="AT2859" t="str">
            <v>Blank</v>
          </cell>
        </row>
        <row r="2860">
          <cell r="H2860" t="str">
            <v>SIGNA.SIPC.EU.00.FR.SIT.CSB.TS.1FL.PBA.SG.PI</v>
          </cell>
          <cell r="I2860" t="str">
            <v>Not  Applicable</v>
          </cell>
          <cell r="W2860">
            <v>1.3</v>
          </cell>
          <cell r="X2860">
            <v>0.42</v>
          </cell>
          <cell r="AG2860">
            <v>20131031</v>
          </cell>
          <cell r="AN2860">
            <v>20131031</v>
          </cell>
          <cell r="AT2860" t="str">
            <v>Blank</v>
          </cell>
        </row>
        <row r="2861">
          <cell r="H2861" t="str">
            <v>SIGNA.SIPC.EU.00.FR.SIT.CSB.TS.1FL.PBA.SG.PI</v>
          </cell>
          <cell r="I2861" t="str">
            <v>Not  Applicable</v>
          </cell>
          <cell r="W2861">
            <v>3.07</v>
          </cell>
          <cell r="X2861">
            <v>7.41</v>
          </cell>
          <cell r="AG2861">
            <v>20131031</v>
          </cell>
          <cell r="AN2861">
            <v>20131107</v>
          </cell>
          <cell r="AT2861" t="str">
            <v>Blank</v>
          </cell>
        </row>
        <row r="2862">
          <cell r="H2862" t="str">
            <v>SIGNA.SIPC.EU.00.FR.SIT.CSB.TS.1FL.PBA.GR.PI</v>
          </cell>
          <cell r="I2862" t="str">
            <v>Not  Applicable</v>
          </cell>
          <cell r="W2862">
            <v>75.62</v>
          </cell>
          <cell r="X2862">
            <v>6.12</v>
          </cell>
          <cell r="AG2862">
            <v>20131031</v>
          </cell>
          <cell r="AN2862">
            <v>20131106</v>
          </cell>
          <cell r="AT2862" t="str">
            <v>Blank</v>
          </cell>
        </row>
        <row r="2863">
          <cell r="H2863" t="str">
            <v>SIGNA.SIPC.EU.00.FR.SIT.CSB.TS.1FL.PBA.SG.PI</v>
          </cell>
          <cell r="I2863" t="str">
            <v>Not  Applicable</v>
          </cell>
          <cell r="W2863">
            <v>1.1499999999999999</v>
          </cell>
          <cell r="X2863">
            <v>11.16</v>
          </cell>
          <cell r="AG2863">
            <v>20131031</v>
          </cell>
          <cell r="AN2863">
            <v>20131111</v>
          </cell>
          <cell r="AT2863" t="str">
            <v>Blank</v>
          </cell>
        </row>
        <row r="2864">
          <cell r="H2864" t="str">
            <v>WINDO.WIN8.EU.00.FR.SIT.CSB.TS.1FL.PBA.00.PI</v>
          </cell>
          <cell r="I2864" t="str">
            <v>Not  Applicable</v>
          </cell>
          <cell r="W2864">
            <v>37.619999999999997</v>
          </cell>
          <cell r="X2864">
            <v>4.28</v>
          </cell>
          <cell r="AG2864">
            <v>20131031</v>
          </cell>
          <cell r="AN2864">
            <v>20131104</v>
          </cell>
          <cell r="AT2864" t="str">
            <v>Blank</v>
          </cell>
        </row>
        <row r="2865">
          <cell r="H2865" t="str">
            <v>SIGNA.SIPC.EU.00.FR.SIT.CSB.TS.1FL.PBA.SG.PI</v>
          </cell>
          <cell r="I2865" t="str">
            <v>Yes</v>
          </cell>
          <cell r="W2865">
            <v>39.369999999999997</v>
          </cell>
          <cell r="X2865">
            <v>6.06</v>
          </cell>
          <cell r="AG2865">
            <v>20131031</v>
          </cell>
          <cell r="AN2865">
            <v>20131106</v>
          </cell>
          <cell r="AT2865" t="str">
            <v>Blank</v>
          </cell>
        </row>
        <row r="2866">
          <cell r="H2866" t="str">
            <v>SIGNA.SIPC.EU.00.FR.SIT.CSB.TS.1FL.PBA.SG.PI</v>
          </cell>
          <cell r="I2866" t="str">
            <v>Not  Applicable</v>
          </cell>
          <cell r="W2866">
            <v>1.98</v>
          </cell>
          <cell r="X2866">
            <v>11.17</v>
          </cell>
          <cell r="AG2866">
            <v>20131031</v>
          </cell>
          <cell r="AN2866">
            <v>20131111</v>
          </cell>
          <cell r="AT2866" t="str">
            <v>Blank</v>
          </cell>
        </row>
        <row r="2867">
          <cell r="H2867" t="str">
            <v>WINDO.WIN8.EU.00.FR.SIT.CSB.TS.1FL.PBA.00.PI</v>
          </cell>
          <cell r="I2867" t="str">
            <v>Not  Applicable</v>
          </cell>
          <cell r="W2867">
            <v>51.98</v>
          </cell>
          <cell r="X2867">
            <v>17.97</v>
          </cell>
          <cell r="AG2867">
            <v>20131031</v>
          </cell>
          <cell r="AN2867">
            <v>20131114</v>
          </cell>
          <cell r="AT2867" t="str">
            <v>Blank</v>
          </cell>
        </row>
        <row r="2868">
          <cell r="H2868" t="str">
            <v>SIGNA.SIPC.EU.00.FR.SIT.CSB.TS.1FL.PBA.GR.PI</v>
          </cell>
          <cell r="I2868" t="str">
            <v>Yes</v>
          </cell>
          <cell r="W2868">
            <v>93.82</v>
          </cell>
          <cell r="X2868">
            <v>7.5</v>
          </cell>
          <cell r="AG2868">
            <v>20131031</v>
          </cell>
          <cell r="AN2868">
            <v>20131031</v>
          </cell>
          <cell r="AT2868" t="str">
            <v>Blank</v>
          </cell>
        </row>
        <row r="2869">
          <cell r="H2869" t="str">
            <v>WINDO.W7BA.EU.00.FR.SIT.CSB.TS.2ET.PBA.00.PI</v>
          </cell>
          <cell r="I2869" t="str">
            <v>Not  Applicable</v>
          </cell>
          <cell r="W2869">
            <v>29.38</v>
          </cell>
          <cell r="X2869">
            <v>6.95</v>
          </cell>
          <cell r="AG2869">
            <v>20131031</v>
          </cell>
          <cell r="AN2869">
            <v>20131107</v>
          </cell>
          <cell r="AT2869" t="str">
            <v>Blank</v>
          </cell>
        </row>
        <row r="2870">
          <cell r="H2870" t="str">
            <v>WINDO.WIN8.EU.00.FR.SIT.CSB.TS.1FL.PBA.00.PI</v>
          </cell>
          <cell r="I2870" t="str">
            <v>Yes</v>
          </cell>
          <cell r="W2870">
            <v>97.88</v>
          </cell>
          <cell r="X2870">
            <v>0.09</v>
          </cell>
          <cell r="AG2870">
            <v>20131031</v>
          </cell>
          <cell r="AN2870">
            <v>20131031</v>
          </cell>
          <cell r="AT2870" t="str">
            <v>Blank</v>
          </cell>
        </row>
        <row r="2871">
          <cell r="H2871" t="str">
            <v>SIGNA.SIPC.EU.00.FR.SIT.CSB.TS.1FL.PBA.SG.PI</v>
          </cell>
          <cell r="I2871" t="str">
            <v>Not  Applicable</v>
          </cell>
          <cell r="W2871">
            <v>55.02</v>
          </cell>
          <cell r="X2871">
            <v>6.4</v>
          </cell>
          <cell r="AG2871">
            <v>20131031</v>
          </cell>
          <cell r="AN2871">
            <v>20131104</v>
          </cell>
          <cell r="AT2871" t="str">
            <v>Blank</v>
          </cell>
        </row>
        <row r="2872">
          <cell r="H2872" t="str">
            <v>SIGNA.SIPC.EU.00.FR.SIT.CSB.TS.1FL.PBA.SG.PI</v>
          </cell>
          <cell r="I2872" t="str">
            <v>Not  Applicable</v>
          </cell>
          <cell r="W2872">
            <v>25.72</v>
          </cell>
          <cell r="X2872">
            <v>0.44</v>
          </cell>
          <cell r="AG2872">
            <v>20131031</v>
          </cell>
          <cell r="AN2872">
            <v>20131031</v>
          </cell>
          <cell r="AT2872" t="str">
            <v>Blank</v>
          </cell>
        </row>
        <row r="2873">
          <cell r="H2873" t="str">
            <v>SIGNA.SIPC.EU.00.FR.SIT.CSB.TS.1FL.PBA.SG.PI</v>
          </cell>
          <cell r="I2873" t="str">
            <v>Not  Applicable</v>
          </cell>
          <cell r="W2873">
            <v>1.03</v>
          </cell>
          <cell r="X2873">
            <v>12.89</v>
          </cell>
          <cell r="AG2873">
            <v>20131031</v>
          </cell>
          <cell r="AN2873">
            <v>20131111</v>
          </cell>
          <cell r="AT2873" t="str">
            <v>Blank</v>
          </cell>
        </row>
        <row r="2874">
          <cell r="H2874" t="str">
            <v>SIGNA.SIPC.EU.00.FR.SIT.CSB.TS.1FL.PBA.GR.PI</v>
          </cell>
          <cell r="I2874" t="str">
            <v>Not  Applicable</v>
          </cell>
          <cell r="W2874">
            <v>41.12</v>
          </cell>
          <cell r="X2874">
            <v>0.26</v>
          </cell>
          <cell r="AG2874">
            <v>20131031</v>
          </cell>
          <cell r="AN2874">
            <v>20131031</v>
          </cell>
          <cell r="AT2874" t="str">
            <v>Blank</v>
          </cell>
        </row>
        <row r="2875">
          <cell r="H2875" t="str">
            <v>SIGNA.SIPC.EU.00.FR.SIT.CSB.TS.1FL.PBA.SG.PI</v>
          </cell>
          <cell r="I2875" t="str">
            <v>Not  Applicable</v>
          </cell>
          <cell r="W2875">
            <v>60.43</v>
          </cell>
          <cell r="X2875">
            <v>11.12</v>
          </cell>
          <cell r="AG2875">
            <v>20131031</v>
          </cell>
          <cell r="AN2875">
            <v>20131111</v>
          </cell>
          <cell r="AT2875" t="str">
            <v>Blank</v>
          </cell>
        </row>
        <row r="2876">
          <cell r="H2876" t="str">
            <v>SIGNA.SIPC.EU.00.FR.SIT.CSB.TS.1FL.PBA.SG.PI</v>
          </cell>
          <cell r="I2876" t="str">
            <v>Not  Applicable</v>
          </cell>
          <cell r="W2876">
            <v>29.92</v>
          </cell>
          <cell r="X2876">
            <v>5.16</v>
          </cell>
          <cell r="AG2876">
            <v>20131031</v>
          </cell>
          <cell r="AN2876">
            <v>20131105</v>
          </cell>
          <cell r="AT2876" t="str">
            <v>Blank</v>
          </cell>
        </row>
        <row r="2877">
          <cell r="H2877" t="str">
            <v>SIGNA.SIPC.EU.00.FR.SIT.CSB.TS.1FL.PBA.SG.PI</v>
          </cell>
          <cell r="I2877" t="str">
            <v>Not  Applicable</v>
          </cell>
          <cell r="W2877">
            <v>44.3</v>
          </cell>
          <cell r="X2877">
            <v>5.39</v>
          </cell>
          <cell r="AG2877">
            <v>20131031</v>
          </cell>
          <cell r="AN2877">
            <v>20131105</v>
          </cell>
          <cell r="AT2877" t="str">
            <v>Blank</v>
          </cell>
        </row>
        <row r="2878">
          <cell r="H2878" t="str">
            <v>WINDO.WIN8.EU.00.FR.SIT.CSB.TS.1FL.PBA.00.PI</v>
          </cell>
          <cell r="I2878" t="str">
            <v>Yes</v>
          </cell>
          <cell r="W2878">
            <v>23.02</v>
          </cell>
          <cell r="X2878">
            <v>0.02</v>
          </cell>
          <cell r="AG2878">
            <v>20131031</v>
          </cell>
          <cell r="AN2878">
            <v>20131031</v>
          </cell>
          <cell r="AT2878" t="str">
            <v>Blank</v>
          </cell>
        </row>
        <row r="2879">
          <cell r="H2879" t="str">
            <v>SIGNA.SIPC.EU.00.FR.SIT.CSB.TS.1FL.PBA.SG.PI</v>
          </cell>
          <cell r="I2879" t="str">
            <v>Not  Applicable</v>
          </cell>
          <cell r="W2879">
            <v>40.07</v>
          </cell>
          <cell r="X2879">
            <v>13.14</v>
          </cell>
          <cell r="AG2879">
            <v>20131031</v>
          </cell>
          <cell r="AN2879">
            <v>20131112</v>
          </cell>
          <cell r="AT2879" t="str">
            <v>Blank</v>
          </cell>
        </row>
        <row r="2880">
          <cell r="H2880" t="str">
            <v>SIGNA.SIPC.EU.00.FR.SIT.CSB.TS.1FL.PBA.SG.PI</v>
          </cell>
          <cell r="I2880" t="str">
            <v>Not  Applicable</v>
          </cell>
          <cell r="W2880">
            <v>31.88</v>
          </cell>
          <cell r="X2880">
            <v>6.11</v>
          </cell>
          <cell r="AG2880">
            <v>20131031</v>
          </cell>
          <cell r="AN2880">
            <v>20131106</v>
          </cell>
          <cell r="AT2880" t="str">
            <v>Blank</v>
          </cell>
        </row>
        <row r="2881">
          <cell r="H2881" t="str">
            <v>SIGNA.SIPC.EU.00.FR.SIT.CSB.TS.1FL.PBA.SG.PI</v>
          </cell>
          <cell r="I2881" t="str">
            <v>Not  Applicable</v>
          </cell>
          <cell r="W2881">
            <v>0.8</v>
          </cell>
          <cell r="X2881">
            <v>11.19</v>
          </cell>
          <cell r="AG2881">
            <v>20131031</v>
          </cell>
          <cell r="AN2881">
            <v>20131111</v>
          </cell>
          <cell r="AT2881" t="str">
            <v>Blank</v>
          </cell>
        </row>
        <row r="2882">
          <cell r="H2882" t="str">
            <v>SIGNA.SIPC.EU.00.FR.SIT.CSB.TS.1FL.PBA.SG.PI</v>
          </cell>
          <cell r="I2882" t="str">
            <v>Not  Applicable</v>
          </cell>
          <cell r="W2882">
            <v>2.83</v>
          </cell>
          <cell r="X2882">
            <v>2.19</v>
          </cell>
          <cell r="AG2882">
            <v>20131031</v>
          </cell>
          <cell r="AN2882">
            <v>20131102</v>
          </cell>
          <cell r="AT2882" t="str">
            <v>Blank</v>
          </cell>
        </row>
        <row r="2883">
          <cell r="H2883" t="str">
            <v>SIGNA.SIPC.EU.00.FR.SIT.CSB.TS.1FL.PBA.SG.PI</v>
          </cell>
          <cell r="I2883" t="str">
            <v>Not  Applicable</v>
          </cell>
          <cell r="W2883">
            <v>46.32</v>
          </cell>
          <cell r="X2883">
            <v>1.25</v>
          </cell>
          <cell r="AG2883">
            <v>20131031</v>
          </cell>
          <cell r="AN2883">
            <v>20131101</v>
          </cell>
          <cell r="AT2883" t="str">
            <v>Blank</v>
          </cell>
        </row>
        <row r="2884">
          <cell r="H2884" t="str">
            <v>SIGNA.SIPC.EU.00.FR.SIT.CSB.TS.1FL.PBA.SG.PI</v>
          </cell>
          <cell r="I2884" t="str">
            <v>Not  Applicable</v>
          </cell>
          <cell r="W2884">
            <v>56.88</v>
          </cell>
          <cell r="X2884">
            <v>12.42</v>
          </cell>
          <cell r="AG2884">
            <v>20131031</v>
          </cell>
          <cell r="AN2884">
            <v>20131112</v>
          </cell>
          <cell r="AT2884" t="str">
            <v>Blank</v>
          </cell>
        </row>
        <row r="2885">
          <cell r="H2885" t="str">
            <v>SIGNA.SIPC.EU.00.FR.SIT.CSB.TS.1FL.PBA.SG.PI</v>
          </cell>
          <cell r="I2885" t="str">
            <v>Not  Applicable</v>
          </cell>
          <cell r="W2885">
            <v>4.55</v>
          </cell>
          <cell r="X2885">
            <v>7.45</v>
          </cell>
          <cell r="AG2885">
            <v>20131031</v>
          </cell>
          <cell r="AN2885">
            <v>20131107</v>
          </cell>
          <cell r="AT2885" t="str">
            <v>Blank</v>
          </cell>
        </row>
        <row r="2886">
          <cell r="H2886" t="str">
            <v>SIGNA.SIPC.EU.00.FR.SIT.CSB.TS.1FL.PBA.SG.PI</v>
          </cell>
          <cell r="I2886" t="str">
            <v>Not  Applicable</v>
          </cell>
          <cell r="W2886">
            <v>50.47</v>
          </cell>
          <cell r="X2886">
            <v>8.4700000000000006</v>
          </cell>
          <cell r="AG2886">
            <v>20131031</v>
          </cell>
          <cell r="AN2886">
            <v>20131108</v>
          </cell>
          <cell r="AT2886" t="str">
            <v>Blank</v>
          </cell>
        </row>
        <row r="2887">
          <cell r="H2887" t="str">
            <v>SIGNA.SIPC.EU.00.FR.SIT.CSB.TS.1FL.PBA.SG.PI</v>
          </cell>
          <cell r="I2887" t="str">
            <v>Not  Applicable</v>
          </cell>
          <cell r="W2887">
            <v>57.6</v>
          </cell>
          <cell r="X2887">
            <v>6.36</v>
          </cell>
          <cell r="AG2887">
            <v>20131031</v>
          </cell>
          <cell r="AN2887">
            <v>20131106</v>
          </cell>
          <cell r="AT2887" t="str">
            <v>Blank</v>
          </cell>
        </row>
        <row r="2888">
          <cell r="H2888" t="str">
            <v>SIGNA.SIPC.EU.00.FR.SIT.CSB.TS.1FL.PBA.SG.PI</v>
          </cell>
          <cell r="I2888" t="str">
            <v>Not  Applicable</v>
          </cell>
          <cell r="W2888">
            <v>49.35</v>
          </cell>
          <cell r="X2888">
            <v>0.46</v>
          </cell>
          <cell r="AG2888">
            <v>20131031</v>
          </cell>
          <cell r="AN2888">
            <v>20131031</v>
          </cell>
          <cell r="AT2888" t="str">
            <v>Blank</v>
          </cell>
        </row>
        <row r="2889">
          <cell r="H2889" t="str">
            <v>SIGNA.SIPC.EU.00.FR.SIT.CSB.TS.1FL.PBA.SG.PI</v>
          </cell>
          <cell r="I2889" t="str">
            <v>Not  Applicable</v>
          </cell>
          <cell r="W2889">
            <v>1.18</v>
          </cell>
          <cell r="X2889">
            <v>11.2</v>
          </cell>
          <cell r="AG2889">
            <v>20131031</v>
          </cell>
          <cell r="AN2889">
            <v>20131111</v>
          </cell>
          <cell r="AT2889" t="str">
            <v>Blank</v>
          </cell>
        </row>
        <row r="2890">
          <cell r="H2890" t="str">
            <v>SIGNA.SIPC.EU.00.FR.SIT.CSB.TS.1FL.PBA.SG.PI</v>
          </cell>
          <cell r="I2890" t="str">
            <v>Not  Applicable</v>
          </cell>
          <cell r="W2890">
            <v>5.58</v>
          </cell>
          <cell r="X2890">
            <v>7.41</v>
          </cell>
          <cell r="AG2890">
            <v>20131031</v>
          </cell>
          <cell r="AN2890">
            <v>20131105</v>
          </cell>
          <cell r="AT2890" t="str">
            <v>Blank</v>
          </cell>
        </row>
        <row r="2891">
          <cell r="H2891" t="str">
            <v>WINDO.WIN8.EU.00.FR.SIT.CSB.TS.1FL.PBA.00.PI</v>
          </cell>
          <cell r="I2891" t="str">
            <v>Not  Applicable</v>
          </cell>
          <cell r="W2891">
            <v>7.25</v>
          </cell>
          <cell r="X2891">
            <v>4.26</v>
          </cell>
          <cell r="AG2891">
            <v>20131031</v>
          </cell>
          <cell r="AN2891">
            <v>20131104</v>
          </cell>
          <cell r="AT2891" t="str">
            <v>Blank</v>
          </cell>
        </row>
        <row r="2892">
          <cell r="H2892" t="str">
            <v>SIGNA.SIPC.EU.00.FR.SIT.CSB.TS.1FL.PBA.GR.PI</v>
          </cell>
          <cell r="I2892" t="str">
            <v>Not  Applicable</v>
          </cell>
          <cell r="W2892">
            <v>64.2</v>
          </cell>
          <cell r="X2892">
            <v>7.46</v>
          </cell>
          <cell r="AG2892">
            <v>20131031</v>
          </cell>
          <cell r="AN2892">
            <v>20131107</v>
          </cell>
          <cell r="AT2892" t="str">
            <v>Blank</v>
          </cell>
        </row>
        <row r="2893">
          <cell r="H2893" t="str">
            <v>SIGNA.SIPC.EU.00.FR.SIT.CSB.TS.1FL.PBA.SG.PI</v>
          </cell>
          <cell r="I2893" t="str">
            <v>Not  Applicable</v>
          </cell>
          <cell r="W2893">
            <v>1.67</v>
          </cell>
          <cell r="X2893">
            <v>11.21</v>
          </cell>
          <cell r="AG2893">
            <v>20131031</v>
          </cell>
          <cell r="AN2893">
            <v>20131111</v>
          </cell>
          <cell r="AT2893" t="str">
            <v>Blank</v>
          </cell>
        </row>
        <row r="2894">
          <cell r="H2894" t="str">
            <v>SIGNA.SIPC.EU.00.FR.SIT.CSB.TS.1FL.PBA.SG.PI</v>
          </cell>
          <cell r="I2894" t="str">
            <v>Not  Applicable</v>
          </cell>
          <cell r="W2894">
            <v>57.6</v>
          </cell>
          <cell r="X2894">
            <v>0.28999999999999998</v>
          </cell>
          <cell r="AG2894">
            <v>20131031</v>
          </cell>
          <cell r="AN2894">
            <v>20131031</v>
          </cell>
          <cell r="AT2894" t="str">
            <v>Blank</v>
          </cell>
        </row>
        <row r="2895">
          <cell r="H2895" t="str">
            <v>WINDO.WIN8.EU.00.FR.SIT.CSB.TS.1FL.PBA.00.PI</v>
          </cell>
          <cell r="I2895" t="str">
            <v>Yes</v>
          </cell>
          <cell r="W2895">
            <v>85.1</v>
          </cell>
          <cell r="X2895">
            <v>0.25</v>
          </cell>
          <cell r="AG2895">
            <v>20131031</v>
          </cell>
          <cell r="AN2895">
            <v>20131031</v>
          </cell>
          <cell r="AT2895" t="str">
            <v>Blank</v>
          </cell>
        </row>
        <row r="2896">
          <cell r="H2896" t="str">
            <v>WINDO.WIN8.EU.00.FR.SIT.CSB.TS.1FL.PBA.00.PI</v>
          </cell>
          <cell r="I2896" t="str">
            <v>Not  Applicable</v>
          </cell>
          <cell r="W2896">
            <v>6.2</v>
          </cell>
          <cell r="X2896">
            <v>4.09</v>
          </cell>
          <cell r="AG2896">
            <v>20131031</v>
          </cell>
          <cell r="AN2896">
            <v>20131104</v>
          </cell>
          <cell r="AT2896" t="str">
            <v>Blank</v>
          </cell>
        </row>
        <row r="2897">
          <cell r="H2897" t="str">
            <v>WINDO.WIN8.EU.00.FR.SIT.CSB.TS.1FL.PBA.00.PI</v>
          </cell>
          <cell r="I2897" t="str">
            <v>Not  Applicable</v>
          </cell>
          <cell r="W2897">
            <v>46.98</v>
          </cell>
          <cell r="X2897">
            <v>0.15</v>
          </cell>
          <cell r="AG2897">
            <v>20131031</v>
          </cell>
          <cell r="AN2897">
            <v>20131031</v>
          </cell>
          <cell r="AT2897" t="str">
            <v>Blank</v>
          </cell>
        </row>
        <row r="2898">
          <cell r="H2898" t="str">
            <v>SIGNA.SIPC.EU.00.FR.SIT.CSB.TS.1FL.PBA.SG.PI</v>
          </cell>
          <cell r="I2898" t="str">
            <v>Yes</v>
          </cell>
          <cell r="W2898">
            <v>60.75</v>
          </cell>
          <cell r="X2898">
            <v>7.14</v>
          </cell>
          <cell r="AG2898">
            <v>20131031</v>
          </cell>
          <cell r="AN2898">
            <v>20131107</v>
          </cell>
          <cell r="AT2898" t="str">
            <v>Blank</v>
          </cell>
        </row>
        <row r="2899">
          <cell r="H2899" t="str">
            <v>SIGNA.SIPC.EU.00.FR.SIT.CSB.TS.1FL.PBA.SG.PI</v>
          </cell>
          <cell r="I2899" t="str">
            <v>Yes</v>
          </cell>
          <cell r="W2899">
            <v>48.4</v>
          </cell>
          <cell r="X2899">
            <v>6.59</v>
          </cell>
          <cell r="AG2899">
            <v>20131031</v>
          </cell>
          <cell r="AN2899">
            <v>20131104</v>
          </cell>
          <cell r="AT2899" t="str">
            <v>Blank</v>
          </cell>
        </row>
        <row r="2900">
          <cell r="H2900" t="str">
            <v>SIGNA.SIPC.EU.00.FR.SIT.CSB.TS.1FL.PBA.SG.PI</v>
          </cell>
          <cell r="I2900" t="str">
            <v>Not  Applicable</v>
          </cell>
          <cell r="W2900">
            <v>0.97</v>
          </cell>
          <cell r="X2900">
            <v>11.22</v>
          </cell>
          <cell r="AG2900">
            <v>20131031</v>
          </cell>
          <cell r="AN2900">
            <v>20131111</v>
          </cell>
          <cell r="AT2900" t="str">
            <v>Blank</v>
          </cell>
        </row>
        <row r="2901">
          <cell r="H2901" t="str">
            <v>SIGNA.SIPC.EU.00.FR.SIT.CSB.TS.1FL.PBA.SG.PI</v>
          </cell>
          <cell r="I2901" t="str">
            <v>Not  Applicable</v>
          </cell>
          <cell r="W2901">
            <v>9.57</v>
          </cell>
          <cell r="X2901">
            <v>0.49</v>
          </cell>
          <cell r="AG2901">
            <v>20131031</v>
          </cell>
          <cell r="AN2901">
            <v>20131031</v>
          </cell>
          <cell r="AT2901" t="str">
            <v>Blank</v>
          </cell>
        </row>
        <row r="2902">
          <cell r="H2902" t="str">
            <v>WINDO.WIN8.EU.00.FR.SIT.CSB.TS.1FL.PBA.00.PI</v>
          </cell>
          <cell r="I2902" t="str">
            <v>Not  Applicable</v>
          </cell>
          <cell r="W2902">
            <v>55.95</v>
          </cell>
          <cell r="X2902">
            <v>0.04</v>
          </cell>
          <cell r="AG2902">
            <v>20131031</v>
          </cell>
          <cell r="AN2902">
            <v>20131031</v>
          </cell>
          <cell r="AT2902" t="str">
            <v>Blank</v>
          </cell>
        </row>
        <row r="2903">
          <cell r="H2903" t="str">
            <v>SIGNA.SIPC.EU.00.FR.SIT.CSB.TS.1FL.PBA.GR.PI</v>
          </cell>
          <cell r="I2903" t="str">
            <v>Yes</v>
          </cell>
          <cell r="W2903">
            <v>41.95</v>
          </cell>
          <cell r="X2903">
            <v>12.2</v>
          </cell>
          <cell r="AG2903">
            <v>20131031</v>
          </cell>
          <cell r="AN2903">
            <v>20131112</v>
          </cell>
          <cell r="AT2903" t="str">
            <v>Blank</v>
          </cell>
        </row>
        <row r="2904">
          <cell r="H2904" t="str">
            <v>WINDO.WIN8.EU.00.FR.SIT.CSB.TS.1FL.PBA.00.PI</v>
          </cell>
          <cell r="I2904" t="str">
            <v>Not  Applicable</v>
          </cell>
          <cell r="W2904">
            <v>36.43</v>
          </cell>
          <cell r="X2904">
            <v>4.28</v>
          </cell>
          <cell r="AG2904">
            <v>20131031</v>
          </cell>
          <cell r="AN2904">
            <v>20131104</v>
          </cell>
          <cell r="AT2904" t="str">
            <v>Blank</v>
          </cell>
        </row>
        <row r="2905">
          <cell r="H2905" t="str">
            <v>WINDO.WIN8.EU.00.FR.SIT.CSB.TS.1FL.PBA.00.PI</v>
          </cell>
          <cell r="I2905" t="str">
            <v>Not  Applicable</v>
          </cell>
          <cell r="W2905">
            <v>28.23</v>
          </cell>
          <cell r="X2905">
            <v>4.2300000000000004</v>
          </cell>
          <cell r="AG2905">
            <v>20131031</v>
          </cell>
          <cell r="AN2905">
            <v>20131104</v>
          </cell>
          <cell r="AT2905" t="str">
            <v>Blank</v>
          </cell>
        </row>
        <row r="2906">
          <cell r="H2906" t="str">
            <v>SIGNA.SIPC.EU.00.FR.SIT.CSB.TS.1FL.PBA.GR.PI</v>
          </cell>
          <cell r="I2906" t="str">
            <v>Yes</v>
          </cell>
          <cell r="W2906">
            <v>40.35</v>
          </cell>
          <cell r="X2906">
            <v>0.32</v>
          </cell>
          <cell r="AG2906">
            <v>20131031</v>
          </cell>
          <cell r="AN2906">
            <v>20131031</v>
          </cell>
          <cell r="AT2906" t="str">
            <v>Blank</v>
          </cell>
        </row>
        <row r="2907">
          <cell r="H2907" t="str">
            <v>SIGNA.SIPC.EU.00.FR.SIT.CSB.TS.1FL.PBA.SG.PI</v>
          </cell>
          <cell r="I2907" t="str">
            <v>Not  Applicable</v>
          </cell>
          <cell r="W2907">
            <v>1</v>
          </cell>
          <cell r="X2907">
            <v>11.23</v>
          </cell>
          <cell r="AG2907">
            <v>20131031</v>
          </cell>
          <cell r="AN2907">
            <v>20131111</v>
          </cell>
          <cell r="AT2907" t="str">
            <v>Blank</v>
          </cell>
        </row>
        <row r="2908">
          <cell r="H2908" t="str">
            <v>SIGNA.SIPC.EU.00.FR.SIT.CSB.TS.1FL.PBA.SG.PI</v>
          </cell>
          <cell r="I2908" t="str">
            <v>Not  Applicable</v>
          </cell>
          <cell r="W2908">
            <v>11.62</v>
          </cell>
          <cell r="X2908">
            <v>7.5</v>
          </cell>
          <cell r="AG2908">
            <v>20131031</v>
          </cell>
          <cell r="AN2908">
            <v>20131107</v>
          </cell>
          <cell r="AT2908" t="str">
            <v>Blank</v>
          </cell>
        </row>
        <row r="2909">
          <cell r="H2909" t="str">
            <v>SIGNA.SIPC.EU.00.FR.SIT.CSB.TS.1FL.PBA.SG.PI</v>
          </cell>
          <cell r="I2909" t="str">
            <v>Not  Applicable</v>
          </cell>
          <cell r="W2909">
            <v>20.95</v>
          </cell>
          <cell r="X2909">
            <v>14.65</v>
          </cell>
          <cell r="AG2909">
            <v>20131031</v>
          </cell>
          <cell r="AN2909">
            <v>20131111</v>
          </cell>
          <cell r="AT2909" t="str">
            <v>Blank</v>
          </cell>
        </row>
        <row r="2910">
          <cell r="H2910" t="str">
            <v>WINDO.WIN8.EU.00.FR.SIT.CSB.TS.1FL.PBA.00.PI</v>
          </cell>
          <cell r="I2910" t="str">
            <v>Not  Applicable</v>
          </cell>
          <cell r="W2910">
            <v>60.7</v>
          </cell>
          <cell r="X2910">
            <v>4.09</v>
          </cell>
          <cell r="AG2910">
            <v>20131031</v>
          </cell>
          <cell r="AN2910">
            <v>20131104</v>
          </cell>
          <cell r="AT2910" t="str">
            <v>Blank</v>
          </cell>
        </row>
        <row r="2911">
          <cell r="H2911" t="str">
            <v>WINDO.WIN8.EU.00.FR.SIT.CSB.TS.1FL.PBA.00.PI</v>
          </cell>
          <cell r="I2911" t="str">
            <v>Not  Applicable</v>
          </cell>
          <cell r="W2911">
            <v>47.47</v>
          </cell>
          <cell r="X2911">
            <v>0.17</v>
          </cell>
          <cell r="AG2911">
            <v>20131031</v>
          </cell>
          <cell r="AN2911">
            <v>20131031</v>
          </cell>
          <cell r="AT2911" t="str">
            <v>Blank</v>
          </cell>
        </row>
        <row r="2912">
          <cell r="H2912" t="str">
            <v>SIGNA.SIPC.EU.00.FR.SIT.CSB.TS.1FL.PBA.SG.PI</v>
          </cell>
          <cell r="I2912" t="str">
            <v>Yes</v>
          </cell>
          <cell r="W2912">
            <v>56.68</v>
          </cell>
          <cell r="X2912">
            <v>12.38</v>
          </cell>
          <cell r="AG2912">
            <v>20131031</v>
          </cell>
          <cell r="AN2912">
            <v>20131108</v>
          </cell>
          <cell r="AT2912" t="str">
            <v>Blank</v>
          </cell>
        </row>
        <row r="2913">
          <cell r="H2913" t="str">
            <v>SIGNA.SIPC.EU.00.FR.SIT.CSB.TS.1FL.PBA.GR.PI</v>
          </cell>
          <cell r="I2913" t="str">
            <v>Yes</v>
          </cell>
          <cell r="W2913">
            <v>54.1</v>
          </cell>
          <cell r="X2913">
            <v>6.46</v>
          </cell>
          <cell r="AG2913">
            <v>20131031</v>
          </cell>
          <cell r="AN2913">
            <v>20131106</v>
          </cell>
          <cell r="AT2913" t="str">
            <v>Blank</v>
          </cell>
        </row>
        <row r="2914">
          <cell r="H2914" t="str">
            <v>WINDO.WIN8.EU.00.FR.SIT.CSB.TS.1FL.PBA.00.PI</v>
          </cell>
          <cell r="I2914" t="str">
            <v>Not  Applicable</v>
          </cell>
          <cell r="W2914">
            <v>8.83</v>
          </cell>
          <cell r="X2914">
            <v>4.25</v>
          </cell>
          <cell r="AG2914">
            <v>20131031</v>
          </cell>
          <cell r="AN2914">
            <v>20131031</v>
          </cell>
          <cell r="AT2914" t="str">
            <v>Blank</v>
          </cell>
        </row>
        <row r="2915">
          <cell r="H2915" t="str">
            <v>WINDO.WIN8.EU.00.FR.SIT.CSB.TS.1FL.PBA.00.PI</v>
          </cell>
          <cell r="I2915" t="str">
            <v>Not  Applicable</v>
          </cell>
          <cell r="W2915">
            <v>14.5</v>
          </cell>
          <cell r="X2915">
            <v>5.96</v>
          </cell>
          <cell r="AG2915">
            <v>20131031</v>
          </cell>
          <cell r="AN2915">
            <v>20131106</v>
          </cell>
          <cell r="AT2915" t="str">
            <v>Blank</v>
          </cell>
        </row>
        <row r="2916">
          <cell r="H2916" t="str">
            <v>SIGNA.SIPC.EU.00.FR.SIT.CSB.TS.1FL.PBA.SG.PI</v>
          </cell>
          <cell r="I2916" t="str">
            <v>Not  Applicable</v>
          </cell>
          <cell r="W2916">
            <v>4.92</v>
          </cell>
          <cell r="X2916">
            <v>14.32</v>
          </cell>
          <cell r="AG2916">
            <v>20131031</v>
          </cell>
          <cell r="AN2916">
            <v>20131114</v>
          </cell>
          <cell r="AT2916" t="str">
            <v>Blank</v>
          </cell>
        </row>
        <row r="2917">
          <cell r="H2917" t="str">
            <v>SIGNA.SIPC.EU.00.FR.SIT.CSB.TS.1FL.PBA.CN.PI</v>
          </cell>
          <cell r="I2917" t="str">
            <v>Not  Applicable</v>
          </cell>
          <cell r="W2917">
            <v>49.15</v>
          </cell>
          <cell r="X2917">
            <v>17.97</v>
          </cell>
          <cell r="AG2917">
            <v>20131031</v>
          </cell>
          <cell r="AN2917">
            <v>20131105</v>
          </cell>
          <cell r="AT2917" t="str">
            <v>Blank</v>
          </cell>
        </row>
        <row r="2918">
          <cell r="H2918" t="str">
            <v>WINDO.WIN8.EU.00.FR.SIT.CSB.TS.1FL.PBA.00.PI</v>
          </cell>
          <cell r="I2918" t="str">
            <v>Not  Applicable</v>
          </cell>
          <cell r="W2918">
            <v>33.369999999999997</v>
          </cell>
          <cell r="X2918">
            <v>4.33</v>
          </cell>
          <cell r="AG2918">
            <v>20131031</v>
          </cell>
          <cell r="AN2918">
            <v>20131104</v>
          </cell>
          <cell r="AT2918" t="str">
            <v>Blank</v>
          </cell>
        </row>
        <row r="2919">
          <cell r="H2919" t="str">
            <v>SIGNA.SIPC.EU.00.FR.SIT.CSB.TS.1FL.PBA.SG.PI</v>
          </cell>
          <cell r="I2919" t="str">
            <v>Not  Applicable</v>
          </cell>
          <cell r="W2919">
            <v>19.97</v>
          </cell>
          <cell r="X2919">
            <v>18.14</v>
          </cell>
          <cell r="AG2919">
            <v>20131031</v>
          </cell>
          <cell r="AN2919">
            <v>20131118</v>
          </cell>
          <cell r="AT2919" t="str">
            <v>Blank</v>
          </cell>
        </row>
        <row r="2920">
          <cell r="H2920" t="str">
            <v>WINDO.W7BA.EU.00.FR.SIT.CSB.TS.2ET.PBA.00.PI</v>
          </cell>
          <cell r="I2920" t="str">
            <v>Not  Applicable</v>
          </cell>
          <cell r="W2920">
            <v>53.42</v>
          </cell>
          <cell r="X2920">
            <v>0</v>
          </cell>
          <cell r="AG2920">
            <v>20131031</v>
          </cell>
          <cell r="AT2920" t="str">
            <v>Blank</v>
          </cell>
        </row>
        <row r="2921">
          <cell r="H2921" t="str">
            <v>SIGNA.SIPC.EU.00.FR.SIT.CSB.TS.1FL.PBA.SG.PI</v>
          </cell>
          <cell r="I2921" t="str">
            <v>Yes</v>
          </cell>
          <cell r="W2921">
            <v>91.03</v>
          </cell>
          <cell r="X2921">
            <v>7.22</v>
          </cell>
          <cell r="AG2921">
            <v>20131031</v>
          </cell>
          <cell r="AN2921">
            <v>20131107</v>
          </cell>
          <cell r="AT2921" t="str">
            <v>Blank</v>
          </cell>
        </row>
        <row r="2922">
          <cell r="H2922" t="str">
            <v>SIGNA.SIPC.EU.00.FR.SIT.CSB.TS.1FL.PBA.SG.PI</v>
          </cell>
          <cell r="I2922" t="str">
            <v>Yes</v>
          </cell>
          <cell r="W2922">
            <v>14.93</v>
          </cell>
          <cell r="X2922">
            <v>4.5199999999999996</v>
          </cell>
          <cell r="AG2922">
            <v>20131031</v>
          </cell>
          <cell r="AN2922">
            <v>20131104</v>
          </cell>
          <cell r="AT2922" t="str">
            <v>Blank</v>
          </cell>
        </row>
        <row r="2923">
          <cell r="H2923" t="str">
            <v>SIGNA.SIPC.EU.00.FR.SIT.CSB.TS.1FL.PBA.SG.PI</v>
          </cell>
          <cell r="I2923" t="str">
            <v>Not  Applicable</v>
          </cell>
          <cell r="W2923">
            <v>59.13</v>
          </cell>
          <cell r="X2923">
            <v>6.28</v>
          </cell>
          <cell r="AG2923">
            <v>20131031</v>
          </cell>
          <cell r="AN2923">
            <v>20131106</v>
          </cell>
          <cell r="AT2923" t="str">
            <v>Blank</v>
          </cell>
        </row>
        <row r="2924">
          <cell r="H2924" t="str">
            <v>WINDO.W7BA.EU.00.FR.SIT.CSB.TS.2ET.PBA.00.PI</v>
          </cell>
          <cell r="I2924" t="str">
            <v>Not  Applicable</v>
          </cell>
          <cell r="W2924">
            <v>24.37</v>
          </cell>
          <cell r="X2924">
            <v>0.03</v>
          </cell>
          <cell r="AG2924">
            <v>20131031</v>
          </cell>
          <cell r="AN2924">
            <v>20131031</v>
          </cell>
          <cell r="AT2924" t="str">
            <v>Blank</v>
          </cell>
        </row>
        <row r="2925">
          <cell r="H2925" t="str">
            <v>SIGNA.SIPC.EU.00.FR.SIT.CSB.TS.1FL.PBA.SG.PI</v>
          </cell>
          <cell r="I2925" t="str">
            <v>Not  Applicable</v>
          </cell>
          <cell r="W2925">
            <v>11.3</v>
          </cell>
          <cell r="X2925">
            <v>0.53</v>
          </cell>
          <cell r="AG2925">
            <v>20131031</v>
          </cell>
          <cell r="AN2925">
            <v>20131031</v>
          </cell>
          <cell r="AT2925" t="str">
            <v>Blank</v>
          </cell>
        </row>
        <row r="2926">
          <cell r="H2926" t="str">
            <v>WINDO.WIN8.EU.00.FR.SIT.CSB.TS.1FL.PBA.00.PI</v>
          </cell>
          <cell r="I2926" t="str">
            <v>Not  Applicable</v>
          </cell>
          <cell r="W2926">
            <v>8.18</v>
          </cell>
          <cell r="X2926">
            <v>4.2699999999999996</v>
          </cell>
          <cell r="AG2926">
            <v>20131031</v>
          </cell>
          <cell r="AN2926">
            <v>20131104</v>
          </cell>
          <cell r="AT2926" t="str">
            <v>Blank</v>
          </cell>
        </row>
        <row r="2927">
          <cell r="H2927" t="str">
            <v>SIGNA.SIPC.EU.00.FR.SIT.CSB.TS.1FL.PBA.SG.PI</v>
          </cell>
          <cell r="I2927" t="str">
            <v>Not  Applicable</v>
          </cell>
          <cell r="W2927">
            <v>55.63</v>
          </cell>
          <cell r="X2927">
            <v>4.26</v>
          </cell>
          <cell r="AG2927">
            <v>20131031</v>
          </cell>
          <cell r="AN2927">
            <v>20131104</v>
          </cell>
          <cell r="AT2927" t="str">
            <v>Blank</v>
          </cell>
        </row>
        <row r="2928">
          <cell r="H2928" t="str">
            <v>SIGNA.SIPC.EU.00.FR.SIT.CSB.TS.1FL.PBA.SG.PI</v>
          </cell>
          <cell r="I2928" t="str">
            <v>Not  Applicable</v>
          </cell>
          <cell r="W2928">
            <v>13.55</v>
          </cell>
          <cell r="X2928">
            <v>18.149999999999999</v>
          </cell>
          <cell r="AG2928">
            <v>20131031</v>
          </cell>
          <cell r="AN2928">
            <v>20131118</v>
          </cell>
          <cell r="AT2928" t="str">
            <v>Blank</v>
          </cell>
        </row>
        <row r="2929">
          <cell r="H2929" t="str">
            <v>WINDO.W7BA.EU.00.FR.SIT.CSB.TS.2ET.PBA.00.PI</v>
          </cell>
          <cell r="I2929" t="str">
            <v>Not  Applicable</v>
          </cell>
          <cell r="W2929">
            <v>17.45</v>
          </cell>
          <cell r="X2929">
            <v>0.01</v>
          </cell>
          <cell r="AG2929">
            <v>20131031</v>
          </cell>
          <cell r="AN2929">
            <v>20131031</v>
          </cell>
          <cell r="AT2929" t="str">
            <v>Blank</v>
          </cell>
        </row>
        <row r="2930">
          <cell r="H2930" t="str">
            <v>SIGNA.SIPC.EU.00.FR.SIT.CSB.TS.1FL.PBA.SG.PI</v>
          </cell>
          <cell r="I2930" t="str">
            <v>Not  Applicable</v>
          </cell>
          <cell r="W2930">
            <v>52.57</v>
          </cell>
          <cell r="X2930">
            <v>6.3</v>
          </cell>
          <cell r="AG2930">
            <v>20131031</v>
          </cell>
          <cell r="AN2930">
            <v>20131106</v>
          </cell>
          <cell r="AT2930" t="str">
            <v>Blank</v>
          </cell>
        </row>
        <row r="2931">
          <cell r="H2931" t="str">
            <v>WINDO.W7BA.EU.00.FR.SIT.CSB.TS.2ET.PBA.00.PI</v>
          </cell>
          <cell r="I2931" t="str">
            <v>Not  Applicable</v>
          </cell>
          <cell r="W2931">
            <v>102.77</v>
          </cell>
          <cell r="X2931">
            <v>0</v>
          </cell>
          <cell r="AG2931">
            <v>20131031</v>
          </cell>
          <cell r="AT2931" t="str">
            <v>Blank</v>
          </cell>
        </row>
        <row r="2932">
          <cell r="H2932" t="str">
            <v>WINDO.W7BA.EU.00.FR.SIT.CSB.TS.2ET.PBA.00.PI</v>
          </cell>
          <cell r="I2932" t="str">
            <v>Not  Applicable</v>
          </cell>
          <cell r="W2932">
            <v>120.45</v>
          </cell>
          <cell r="X2932">
            <v>0.28000000000000003</v>
          </cell>
          <cell r="AG2932">
            <v>20131031</v>
          </cell>
          <cell r="AN2932">
            <v>20131031</v>
          </cell>
          <cell r="AT2932" t="str">
            <v>Blank</v>
          </cell>
        </row>
        <row r="2933">
          <cell r="H2933" t="str">
            <v>WINDO.WIN8.EU.00.FR.SIT.CSB.TS.1FL.PBA.00.PI</v>
          </cell>
          <cell r="I2933" t="str">
            <v>Not  Applicable</v>
          </cell>
          <cell r="W2933">
            <v>3.42</v>
          </cell>
          <cell r="X2933">
            <v>0.3</v>
          </cell>
          <cell r="AG2933">
            <v>20131031</v>
          </cell>
          <cell r="AN2933">
            <v>20131031</v>
          </cell>
          <cell r="AT2933" t="str">
            <v>Blank</v>
          </cell>
        </row>
        <row r="2934">
          <cell r="H2934" t="str">
            <v>WINDO.WIN8.EU.00.FR.SIT.CSB.TS.1FL.PBA.00.PI</v>
          </cell>
          <cell r="I2934" t="str">
            <v>Not  Applicable</v>
          </cell>
          <cell r="W2934">
            <v>100.22</v>
          </cell>
          <cell r="X2934">
            <v>6.19</v>
          </cell>
          <cell r="AG2934">
            <v>20131031</v>
          </cell>
          <cell r="AN2934">
            <v>20131106</v>
          </cell>
          <cell r="AT2934" t="str">
            <v>Blank</v>
          </cell>
        </row>
        <row r="2935">
          <cell r="H2935" t="str">
            <v>SIGNA.SIPC.EU.00.FR.SIT.CSB.TS.1FL.PBA.SG.PI</v>
          </cell>
          <cell r="I2935" t="str">
            <v>Not  Applicable</v>
          </cell>
          <cell r="W2935">
            <v>9.75</v>
          </cell>
          <cell r="X2935">
            <v>14.34</v>
          </cell>
          <cell r="AG2935">
            <v>20131031</v>
          </cell>
          <cell r="AN2935">
            <v>20131114</v>
          </cell>
          <cell r="AT2935" t="str">
            <v>Blank</v>
          </cell>
        </row>
        <row r="2936">
          <cell r="H2936" t="str">
            <v>WINDO.WIN8.EU.00.FR.SIT.CSB.TS.1FL.PBA.00.PI</v>
          </cell>
          <cell r="I2936" t="str">
            <v>Not  Applicable</v>
          </cell>
          <cell r="W2936">
            <v>69.569999999999993</v>
          </cell>
          <cell r="X2936">
            <v>8.1199999999999992</v>
          </cell>
          <cell r="AG2936">
            <v>20131031</v>
          </cell>
          <cell r="AN2936">
            <v>20131108</v>
          </cell>
          <cell r="AT2936" t="str">
            <v>Blank</v>
          </cell>
        </row>
        <row r="2937">
          <cell r="H2937" t="str">
            <v>WINDO.WIN8.EU.00.FR.SIT.CSB.TS.1FL.PBA.00.PI</v>
          </cell>
          <cell r="I2937" t="str">
            <v>Not  Applicable</v>
          </cell>
          <cell r="W2937">
            <v>80.8</v>
          </cell>
          <cell r="X2937">
            <v>5.35</v>
          </cell>
          <cell r="AG2937">
            <v>20131031</v>
          </cell>
          <cell r="AN2937">
            <v>20131105</v>
          </cell>
          <cell r="AT2937" t="str">
            <v>Blank</v>
          </cell>
        </row>
        <row r="2938">
          <cell r="H2938" t="str">
            <v>SIGNA.SIPC.EU.00.FR.SIT.CSB.TS.1FL.PBA.CN.PI</v>
          </cell>
          <cell r="I2938" t="str">
            <v>Not  Applicable</v>
          </cell>
          <cell r="W2938">
            <v>1.88</v>
          </cell>
          <cell r="X2938">
            <v>0</v>
          </cell>
          <cell r="AG2938">
            <v>20131031</v>
          </cell>
          <cell r="AN2938">
            <v>20131031</v>
          </cell>
          <cell r="AT2938" t="str">
            <v>Blank</v>
          </cell>
        </row>
        <row r="2939">
          <cell r="H2939" t="str">
            <v>WINDO.WIN8.EU.00.FR.SIT.CSB.TS.1FL.PBA.00.PI</v>
          </cell>
          <cell r="I2939" t="str">
            <v>Not  Applicable</v>
          </cell>
          <cell r="W2939">
            <v>90.15</v>
          </cell>
          <cell r="X2939">
            <v>4.28</v>
          </cell>
          <cell r="AG2939">
            <v>20131031</v>
          </cell>
          <cell r="AN2939">
            <v>20131031</v>
          </cell>
          <cell r="AT2939" t="str">
            <v>Blank</v>
          </cell>
        </row>
        <row r="2940">
          <cell r="H2940" t="str">
            <v>SIGNA.SIPC.EU.00.FR.SIT.CSB.TS.1FL.PBA.SG.PI</v>
          </cell>
          <cell r="I2940" t="str">
            <v>Not  Applicable</v>
          </cell>
          <cell r="W2940">
            <v>59</v>
          </cell>
          <cell r="X2940">
            <v>11.22</v>
          </cell>
          <cell r="AG2940">
            <v>20131031</v>
          </cell>
          <cell r="AN2940">
            <v>20131111</v>
          </cell>
          <cell r="AT2940" t="str">
            <v>Blank</v>
          </cell>
        </row>
        <row r="2941">
          <cell r="H2941" t="str">
            <v>SIGNA.SIPC.EU.00.FR.SIT.CSB.TS.1FL.PBA.SG.PI</v>
          </cell>
          <cell r="I2941" t="str">
            <v>Not  Applicable</v>
          </cell>
          <cell r="W2941">
            <v>26.47</v>
          </cell>
          <cell r="X2941">
            <v>5.4</v>
          </cell>
          <cell r="AG2941">
            <v>20131031</v>
          </cell>
          <cell r="AN2941">
            <v>20131105</v>
          </cell>
          <cell r="AT2941" t="str">
            <v>Blank</v>
          </cell>
        </row>
        <row r="2942">
          <cell r="H2942" t="str">
            <v>SIGNA.SIPC.EU.00.FR.SIT.CSB.TS.1FL.PBA.SG.PI</v>
          </cell>
          <cell r="I2942" t="str">
            <v>Not  Applicable</v>
          </cell>
          <cell r="W2942">
            <v>41</v>
          </cell>
          <cell r="X2942">
            <v>6.49</v>
          </cell>
          <cell r="AG2942">
            <v>20131031</v>
          </cell>
          <cell r="AN2942">
            <v>20131106</v>
          </cell>
          <cell r="AT2942" t="str">
            <v>Blank</v>
          </cell>
        </row>
        <row r="2943">
          <cell r="H2943" t="str">
            <v>WINDO.WIN8.EU.00.FR.SIT.CSB.TS.1FL.PBA.00.PI</v>
          </cell>
          <cell r="I2943" t="str">
            <v>Not  Applicable</v>
          </cell>
          <cell r="W2943">
            <v>73.7</v>
          </cell>
          <cell r="X2943">
            <v>11.36</v>
          </cell>
          <cell r="AG2943">
            <v>20131031</v>
          </cell>
          <cell r="AN2943">
            <v>20131111</v>
          </cell>
          <cell r="AT2943" t="str">
            <v>Blank</v>
          </cell>
        </row>
        <row r="2944">
          <cell r="H2944" t="str">
            <v>SIGNA.SIPC.EU.00.FR.SIT.CSB.TS.1FL.PBA.SG.PI</v>
          </cell>
          <cell r="I2944" t="str">
            <v>Not  Applicable</v>
          </cell>
          <cell r="W2944">
            <v>7.55</v>
          </cell>
          <cell r="X2944">
            <v>12.34</v>
          </cell>
          <cell r="AG2944">
            <v>20131031</v>
          </cell>
          <cell r="AN2944">
            <v>20131112</v>
          </cell>
          <cell r="AT2944" t="str">
            <v>Blank</v>
          </cell>
        </row>
        <row r="2945">
          <cell r="H2945" t="str">
            <v>WINDO.W7BA.EU.00.FR.SIT.CSB.TS.1FL.PBA.00.PI</v>
          </cell>
          <cell r="I2945" t="str">
            <v>Not  Applicable</v>
          </cell>
          <cell r="W2945">
            <v>34.619999999999997</v>
          </cell>
          <cell r="X2945">
            <v>0.11</v>
          </cell>
          <cell r="AG2945">
            <v>20131031</v>
          </cell>
          <cell r="AN2945">
            <v>20131031</v>
          </cell>
          <cell r="AT2945" t="str">
            <v>Blank</v>
          </cell>
        </row>
        <row r="2946">
          <cell r="H2946" t="str">
            <v>SIGNA.SIPC.EU.00.FR.SIT.CSB.TS.1FL.PBA.SG.PI</v>
          </cell>
          <cell r="I2946" t="str">
            <v>Yes</v>
          </cell>
          <cell r="W2946">
            <v>47.2</v>
          </cell>
          <cell r="X2946">
            <v>12.23</v>
          </cell>
          <cell r="AG2946">
            <v>20131031</v>
          </cell>
          <cell r="AN2946">
            <v>20131112</v>
          </cell>
          <cell r="AT2946" t="str">
            <v>Blank</v>
          </cell>
        </row>
        <row r="2947">
          <cell r="H2947" t="str">
            <v>WINDO.WIN8.EU.00.FR.SIT.CSB.TS.1FL.PBA.00.PI</v>
          </cell>
          <cell r="I2947" t="str">
            <v>No - Customer Resolved</v>
          </cell>
          <cell r="W2947">
            <v>16.2</v>
          </cell>
          <cell r="X2947">
            <v>14.39</v>
          </cell>
          <cell r="AG2947">
            <v>20131031</v>
          </cell>
          <cell r="AN2947">
            <v>20131114</v>
          </cell>
          <cell r="AT2947" t="str">
            <v>Blank</v>
          </cell>
        </row>
        <row r="2948">
          <cell r="H2948" t="str">
            <v>WINDO.WIN8.EU.00.FR.SIT.CSB.TS.1FL.PBA.00.PI</v>
          </cell>
          <cell r="I2948" t="str">
            <v>Not  Applicable</v>
          </cell>
          <cell r="W2948">
            <v>69.650000000000006</v>
          </cell>
          <cell r="X2948">
            <v>2.34</v>
          </cell>
          <cell r="AG2948">
            <v>20131031</v>
          </cell>
          <cell r="AN2948">
            <v>20131102</v>
          </cell>
          <cell r="AT2948" t="str">
            <v>Blank</v>
          </cell>
        </row>
        <row r="2949">
          <cell r="H2949" t="str">
            <v>SIGNA.SIPC.EU.00.FR.SIT.CSB.TS.1FL.PBA.SG.PI</v>
          </cell>
          <cell r="I2949" t="str">
            <v>Not  Applicable</v>
          </cell>
          <cell r="W2949">
            <v>30.5</v>
          </cell>
          <cell r="X2949">
            <v>1.49</v>
          </cell>
          <cell r="AG2949">
            <v>20131031</v>
          </cell>
          <cell r="AN2949">
            <v>20131101</v>
          </cell>
          <cell r="AT2949" t="str">
            <v>Blank</v>
          </cell>
        </row>
        <row r="2950">
          <cell r="H2950" t="str">
            <v>SIGNA.SIPC.EU.00.FR.SIT.CSB.TS.1FL.PBA.SG.PI</v>
          </cell>
          <cell r="I2950" t="str">
            <v>Not  Applicable</v>
          </cell>
          <cell r="W2950">
            <v>27.67</v>
          </cell>
          <cell r="X2950">
            <v>5.24</v>
          </cell>
          <cell r="AG2950">
            <v>20131031</v>
          </cell>
          <cell r="AN2950">
            <v>20131105</v>
          </cell>
          <cell r="AT2950" t="str">
            <v>Blank</v>
          </cell>
        </row>
        <row r="2951">
          <cell r="H2951" t="str">
            <v>WINDO.WIN8.EU.00.FR.SIT.CSB.TS.1FL.PBA.00.PI</v>
          </cell>
          <cell r="I2951" t="str">
            <v>Not  Applicable</v>
          </cell>
          <cell r="W2951">
            <v>76.17</v>
          </cell>
          <cell r="X2951">
            <v>0.06</v>
          </cell>
          <cell r="AG2951">
            <v>20131031</v>
          </cell>
          <cell r="AN2951">
            <v>20131031</v>
          </cell>
          <cell r="AT2951" t="str">
            <v>Blank</v>
          </cell>
        </row>
        <row r="2952">
          <cell r="H2952" t="str">
            <v>SIGNA.SIPC.EU.00.FR.SIT.CSB.TS.1FL.PBA.SG.PI</v>
          </cell>
          <cell r="I2952" t="str">
            <v>Not  Applicable</v>
          </cell>
          <cell r="W2952">
            <v>4.92</v>
          </cell>
          <cell r="X2952">
            <v>13.59</v>
          </cell>
          <cell r="AG2952">
            <v>20131031</v>
          </cell>
          <cell r="AN2952">
            <v>20131113</v>
          </cell>
          <cell r="AT2952" t="str">
            <v>Blank</v>
          </cell>
        </row>
        <row r="2953">
          <cell r="H2953" t="str">
            <v>WINDO.W7BA.EU.00.FR.SIT.CSB.TS.2ET.PBA.00.PI</v>
          </cell>
          <cell r="I2953" t="str">
            <v>Not  Applicable</v>
          </cell>
          <cell r="W2953">
            <v>73.53</v>
          </cell>
          <cell r="X2953">
            <v>4.3099999999999996</v>
          </cell>
          <cell r="AG2953">
            <v>20131031</v>
          </cell>
          <cell r="AN2953">
            <v>20131104</v>
          </cell>
          <cell r="AT2953" t="str">
            <v>Blank</v>
          </cell>
        </row>
        <row r="2954">
          <cell r="H2954" t="str">
            <v>WINDO.WIN8.EU.00.FR.SIT.CSB.TS.1FL.PBA.00.PI</v>
          </cell>
          <cell r="I2954" t="str">
            <v>Not  Applicable</v>
          </cell>
          <cell r="W2954">
            <v>17.829999999999998</v>
          </cell>
          <cell r="X2954">
            <v>0.02</v>
          </cell>
          <cell r="AG2954">
            <v>20131031</v>
          </cell>
          <cell r="AN2954">
            <v>20131031</v>
          </cell>
          <cell r="AT2954" t="str">
            <v>Blank</v>
          </cell>
        </row>
        <row r="2955">
          <cell r="H2955" t="str">
            <v>WINDO.WIN8.EU.00.FR.SIT.CSB.TS.1FL.PBA.00.PI</v>
          </cell>
          <cell r="I2955" t="str">
            <v>Not  Applicable</v>
          </cell>
          <cell r="W2955">
            <v>26.27</v>
          </cell>
          <cell r="X2955">
            <v>0.03</v>
          </cell>
          <cell r="AG2955">
            <v>20131031</v>
          </cell>
          <cell r="AN2955">
            <v>20131031</v>
          </cell>
          <cell r="AT2955" t="str">
            <v>Blank</v>
          </cell>
        </row>
        <row r="2956">
          <cell r="H2956" t="str">
            <v>PCHTH.PCSF.EU.00.FR.SIT.CSB.TS.1FL.PBA.00.WB</v>
          </cell>
          <cell r="I2956" t="str">
            <v>Not  Applicable</v>
          </cell>
          <cell r="W2956">
            <v>9.5500000000000007</v>
          </cell>
          <cell r="X2956">
            <v>6.11</v>
          </cell>
          <cell r="AG2956">
            <v>20131031</v>
          </cell>
          <cell r="AN2956">
            <v>20131106</v>
          </cell>
          <cell r="AT2956" t="str">
            <v>Blank</v>
          </cell>
        </row>
        <row r="2957">
          <cell r="H2957" t="str">
            <v>PCHTH.PCSF.EU.00.FR.SIT.CSB.TS.1FL.PBA.00.WB</v>
          </cell>
          <cell r="I2957" t="str">
            <v>Not  Applicable</v>
          </cell>
          <cell r="W2957">
            <v>7.98</v>
          </cell>
          <cell r="X2957">
            <v>6.65</v>
          </cell>
          <cell r="AG2957">
            <v>20131030</v>
          </cell>
          <cell r="AN2957">
            <v>20131106</v>
          </cell>
          <cell r="AT2957" t="str">
            <v>Blank</v>
          </cell>
        </row>
        <row r="2958">
          <cell r="H2958" t="str">
            <v>SIGNA.SIPC.EU.00.FR.SIT.CSB.TS.1FL.PBA.SG.PI</v>
          </cell>
          <cell r="I2958" t="str">
            <v>Not  Applicable</v>
          </cell>
          <cell r="W2958">
            <v>52.2</v>
          </cell>
          <cell r="X2958">
            <v>15.31</v>
          </cell>
          <cell r="AG2958">
            <v>20131030</v>
          </cell>
          <cell r="AN2958">
            <v>20131111</v>
          </cell>
          <cell r="AT2958" t="str">
            <v>Blank</v>
          </cell>
        </row>
        <row r="2959">
          <cell r="H2959" t="str">
            <v>WINDO.WIN8.EU.00.FR.SIT.CSB.TS.1FL.PBA.00.PI</v>
          </cell>
          <cell r="I2959" t="str">
            <v>Not  Applicable</v>
          </cell>
          <cell r="W2959">
            <v>5.18</v>
          </cell>
          <cell r="X2959">
            <v>0.66</v>
          </cell>
          <cell r="AG2959">
            <v>20131030</v>
          </cell>
          <cell r="AN2959">
            <v>20131031</v>
          </cell>
          <cell r="AT2959" t="str">
            <v>Blank</v>
          </cell>
        </row>
        <row r="2960">
          <cell r="H2960" t="str">
            <v>SIGNA.SIPC.EU.00.FR.SIT.CSB.TS.1FL.PBA.SG.PI</v>
          </cell>
          <cell r="I2960" t="str">
            <v>Yes</v>
          </cell>
          <cell r="W2960">
            <v>124.33</v>
          </cell>
          <cell r="X2960">
            <v>13.84</v>
          </cell>
          <cell r="AG2960">
            <v>20131030</v>
          </cell>
          <cell r="AN2960">
            <v>20131113</v>
          </cell>
          <cell r="AT2960" t="str">
            <v>Blank</v>
          </cell>
        </row>
        <row r="2961">
          <cell r="H2961" t="str">
            <v>SIGNA.SIPC.EU.00.FR.SIT.CSB.TS.1FL.PBA.SG.PI</v>
          </cell>
          <cell r="I2961" t="str">
            <v>Not  Applicable</v>
          </cell>
          <cell r="W2961">
            <v>23.32</v>
          </cell>
          <cell r="X2961">
            <v>8.1300000000000008</v>
          </cell>
          <cell r="AG2961">
            <v>20131030</v>
          </cell>
          <cell r="AN2961">
            <v>20131107</v>
          </cell>
          <cell r="AT2961" t="str">
            <v>Blank</v>
          </cell>
        </row>
        <row r="2962">
          <cell r="H2962" t="str">
            <v>SIGNA.SIPC.EU.00.FR.SIT.CSB.TS.1FL.PBA.GR.PI</v>
          </cell>
          <cell r="I2962" t="str">
            <v>Not  Applicable</v>
          </cell>
          <cell r="W2962">
            <v>41.15</v>
          </cell>
          <cell r="X2962">
            <v>4.99</v>
          </cell>
          <cell r="AG2962">
            <v>20131030</v>
          </cell>
          <cell r="AN2962">
            <v>20131104</v>
          </cell>
          <cell r="AT2962" t="str">
            <v>Blank</v>
          </cell>
        </row>
        <row r="2963">
          <cell r="H2963" t="str">
            <v>SIGNA.SIPC.EU.00.FR.SIT.CSB.TS.1FL.PBA.SG.PI</v>
          </cell>
          <cell r="I2963" t="str">
            <v>Not  Applicable</v>
          </cell>
          <cell r="W2963">
            <v>46.13</v>
          </cell>
          <cell r="X2963">
            <v>9.17</v>
          </cell>
          <cell r="AG2963">
            <v>20131030</v>
          </cell>
          <cell r="AN2963">
            <v>20131108</v>
          </cell>
          <cell r="AT2963" t="str">
            <v>Blank</v>
          </cell>
        </row>
        <row r="2964">
          <cell r="H2964" t="str">
            <v>WINDO.WIN8.EU.00.FR.SIT.CSB.TS.1FL.PBA.00.PI</v>
          </cell>
          <cell r="I2964" t="str">
            <v>Not  Applicable</v>
          </cell>
          <cell r="W2964">
            <v>4.55</v>
          </cell>
          <cell r="X2964">
            <v>0.62</v>
          </cell>
          <cell r="AG2964">
            <v>20131030</v>
          </cell>
          <cell r="AN2964">
            <v>20131031</v>
          </cell>
          <cell r="AT2964" t="str">
            <v>Blank</v>
          </cell>
        </row>
        <row r="2965">
          <cell r="H2965" t="str">
            <v>SIGNA.SIPC.EU.00.FR.SIT.CSB.TS.1FL.PBA.SG.PI</v>
          </cell>
          <cell r="I2965" t="str">
            <v>Not  Applicable</v>
          </cell>
          <cell r="W2965">
            <v>44.42</v>
          </cell>
          <cell r="X2965">
            <v>4.97</v>
          </cell>
          <cell r="AG2965">
            <v>20131030</v>
          </cell>
          <cell r="AN2965">
            <v>20131104</v>
          </cell>
          <cell r="AT2965" t="str">
            <v>Blank</v>
          </cell>
        </row>
        <row r="2966">
          <cell r="H2966" t="str">
            <v>SIGNA.SIPC.EU.00.FR.SIT.CSB.TS.1FL.PBA.SG.PI</v>
          </cell>
          <cell r="I2966" t="str">
            <v>Not  Applicable</v>
          </cell>
          <cell r="W2966">
            <v>53.18</v>
          </cell>
          <cell r="X2966">
            <v>12.94</v>
          </cell>
          <cell r="AG2966">
            <v>20131030</v>
          </cell>
          <cell r="AN2966">
            <v>20131108</v>
          </cell>
          <cell r="AT2966" t="str">
            <v>Blank</v>
          </cell>
        </row>
        <row r="2967">
          <cell r="H2967" t="str">
            <v>WINDO.WIN8.EU.00.FR.SIT.CSB.TS.1FL.PBA.00.PI</v>
          </cell>
          <cell r="I2967" t="str">
            <v>Not  Applicable</v>
          </cell>
          <cell r="W2967">
            <v>5.03</v>
          </cell>
          <cell r="X2967">
            <v>0.82</v>
          </cell>
          <cell r="AG2967">
            <v>20131030</v>
          </cell>
          <cell r="AN2967">
            <v>20131031</v>
          </cell>
          <cell r="AT2967" t="str">
            <v>Blank</v>
          </cell>
        </row>
        <row r="2968">
          <cell r="H2968" t="str">
            <v>WINDO.WIN8.EU.00.FR.SIT.CSB.TS.1FL.PBA.00.PI</v>
          </cell>
          <cell r="I2968" t="str">
            <v>Not  Applicable</v>
          </cell>
          <cell r="W2968">
            <v>11.7</v>
          </cell>
          <cell r="X2968">
            <v>1.77</v>
          </cell>
          <cell r="AG2968">
            <v>20131030</v>
          </cell>
          <cell r="AN2968">
            <v>20131101</v>
          </cell>
          <cell r="AT2968" t="str">
            <v>Blank</v>
          </cell>
        </row>
        <row r="2969">
          <cell r="H2969" t="str">
            <v>WINDO.WIN8.EU.00.FR.SIT.CSB.TS.1FL.PBA.00.PI</v>
          </cell>
          <cell r="I2969" t="str">
            <v>Not  Applicable</v>
          </cell>
          <cell r="W2969">
            <v>4.45</v>
          </cell>
          <cell r="X2969">
            <v>7.05</v>
          </cell>
          <cell r="AG2969">
            <v>20131030</v>
          </cell>
          <cell r="AN2969">
            <v>20131106</v>
          </cell>
          <cell r="AT2969" t="str">
            <v>Blank</v>
          </cell>
        </row>
        <row r="2970">
          <cell r="H2970" t="str">
            <v>WINDO.WIN8.EU.00.FR.SIT.CSB.TS.1FL.PBA.00.PI</v>
          </cell>
          <cell r="I2970" t="str">
            <v>Not  Applicable</v>
          </cell>
          <cell r="W2970">
            <v>66.180000000000007</v>
          </cell>
          <cell r="X2970">
            <v>0.91</v>
          </cell>
          <cell r="AG2970">
            <v>20131030</v>
          </cell>
          <cell r="AN2970">
            <v>20131031</v>
          </cell>
          <cell r="AT2970" t="str">
            <v>Blank</v>
          </cell>
        </row>
        <row r="2971">
          <cell r="H2971" t="str">
            <v>SIGNA.SIPC.EU.00.FR.SIT.CSB.TS.1FL.PBA.GR.PI</v>
          </cell>
          <cell r="I2971" t="str">
            <v>Not  Applicable</v>
          </cell>
          <cell r="W2971">
            <v>3.88</v>
          </cell>
          <cell r="X2971">
            <v>5.86</v>
          </cell>
          <cell r="AG2971">
            <v>20131030</v>
          </cell>
          <cell r="AN2971">
            <v>20131105</v>
          </cell>
          <cell r="AT2971" t="str">
            <v>Blank</v>
          </cell>
        </row>
        <row r="2972">
          <cell r="H2972" t="str">
            <v>SIGNA.SIPC.EU.00.FR.SIT.CSB.TS.1FL.PBA.SG.PI</v>
          </cell>
          <cell r="I2972" t="str">
            <v>Not  Applicable</v>
          </cell>
          <cell r="W2972">
            <v>13.5</v>
          </cell>
          <cell r="X2972">
            <v>1.2</v>
          </cell>
          <cell r="AG2972">
            <v>20131030</v>
          </cell>
          <cell r="AN2972">
            <v>20131031</v>
          </cell>
          <cell r="AT2972" t="str">
            <v>Blank</v>
          </cell>
        </row>
        <row r="2973">
          <cell r="H2973" t="str">
            <v>WINDO.WIN8.EU.00.FR.SIT.CSB.TS.1FL.PBA.00.PI</v>
          </cell>
          <cell r="I2973" t="str">
            <v>Not  Applicable</v>
          </cell>
          <cell r="W2973">
            <v>15.35</v>
          </cell>
          <cell r="X2973">
            <v>7.06</v>
          </cell>
          <cell r="AG2973">
            <v>20131030</v>
          </cell>
          <cell r="AN2973">
            <v>20131106</v>
          </cell>
          <cell r="AT2973" t="str">
            <v>Blank</v>
          </cell>
        </row>
        <row r="2974">
          <cell r="H2974" t="str">
            <v>SIGNA.SIPC.EU.00.FR.SIT.CSB.TS.1FL.PBA.GR.PI</v>
          </cell>
          <cell r="I2974" t="str">
            <v>Not  Applicable</v>
          </cell>
          <cell r="W2974">
            <v>45.48</v>
          </cell>
          <cell r="X2974">
            <v>5.05</v>
          </cell>
          <cell r="AG2974">
            <v>20131030</v>
          </cell>
          <cell r="AN2974">
            <v>20131104</v>
          </cell>
          <cell r="AT2974" t="str">
            <v>Blank</v>
          </cell>
        </row>
        <row r="2975">
          <cell r="H2975" t="str">
            <v>WINDO.WIN8.EU.00.FR.SIT.CSB.TS.1FL.PBA.00.PI</v>
          </cell>
          <cell r="I2975" t="str">
            <v>Not  Applicable</v>
          </cell>
          <cell r="W2975">
            <v>153.27000000000001</v>
          </cell>
          <cell r="X2975">
            <v>5.75</v>
          </cell>
          <cell r="AG2975">
            <v>20131030</v>
          </cell>
          <cell r="AN2975">
            <v>20131105</v>
          </cell>
          <cell r="AT2975" t="str">
            <v>Blank</v>
          </cell>
        </row>
        <row r="2976">
          <cell r="H2976" t="str">
            <v>SIGNA.SIPC.EU.00.FR.SIT.CSB.TS.1FL.PBA.GR.PI</v>
          </cell>
          <cell r="I2976" t="str">
            <v>Not  Applicable</v>
          </cell>
          <cell r="W2976">
            <v>37.880000000000003</v>
          </cell>
          <cell r="X2976">
            <v>5.08</v>
          </cell>
          <cell r="AG2976">
            <v>20131030</v>
          </cell>
          <cell r="AN2976">
            <v>20131104</v>
          </cell>
          <cell r="AT2976" t="str">
            <v>Blank</v>
          </cell>
        </row>
        <row r="2977">
          <cell r="H2977" t="str">
            <v>WINDO.WIN8.EU.00.FR.SIT.CSB.TS.1FL.PBA.00.PI</v>
          </cell>
          <cell r="I2977" t="str">
            <v>Not  Applicable</v>
          </cell>
          <cell r="W2977">
            <v>4.43</v>
          </cell>
          <cell r="X2977">
            <v>1.05</v>
          </cell>
          <cell r="AG2977">
            <v>20131030</v>
          </cell>
          <cell r="AN2977">
            <v>20131031</v>
          </cell>
          <cell r="AT2977" t="str">
            <v>Blank</v>
          </cell>
        </row>
        <row r="2978">
          <cell r="H2978" t="str">
            <v>SIGNA.SIPC.EU.00.FR.SIT.CSB.TS.1FL.PBA.SG.PI</v>
          </cell>
          <cell r="I2978" t="str">
            <v>Not  Applicable</v>
          </cell>
          <cell r="W2978">
            <v>51.02</v>
          </cell>
          <cell r="X2978">
            <v>7.3</v>
          </cell>
          <cell r="AG2978">
            <v>20131030</v>
          </cell>
          <cell r="AN2978">
            <v>20131104</v>
          </cell>
          <cell r="AT2978" t="str">
            <v>Blank</v>
          </cell>
        </row>
        <row r="2979">
          <cell r="H2979" t="str">
            <v>WINDO.WIN8.EU.00.FR.SIT.CSB.TS.1FL.PBA.00.PI</v>
          </cell>
          <cell r="I2979" t="str">
            <v>Not  Applicable</v>
          </cell>
          <cell r="W2979">
            <v>83.27</v>
          </cell>
          <cell r="X2979">
            <v>1.88</v>
          </cell>
          <cell r="AG2979">
            <v>20131030</v>
          </cell>
          <cell r="AN2979">
            <v>20131101</v>
          </cell>
          <cell r="AT2979" t="str">
            <v>Blank</v>
          </cell>
        </row>
        <row r="2980">
          <cell r="H2980" t="str">
            <v>SIGNA.SIPC.EU.00.FR.SIT.CSB.TS.1FL.PBA.GR.PI</v>
          </cell>
          <cell r="I2980" t="str">
            <v>Not  Applicable</v>
          </cell>
          <cell r="W2980">
            <v>31.87</v>
          </cell>
          <cell r="X2980">
            <v>5.87</v>
          </cell>
          <cell r="AG2980">
            <v>20131030</v>
          </cell>
          <cell r="AN2980">
            <v>20131105</v>
          </cell>
          <cell r="AT2980" t="str">
            <v>Blank</v>
          </cell>
        </row>
        <row r="2981">
          <cell r="H2981" t="str">
            <v>WINDO.WIN8.EU.00.FR.SIT.CSB.TS.1FL.PBA.00.PI</v>
          </cell>
          <cell r="I2981" t="str">
            <v>Not  Applicable</v>
          </cell>
          <cell r="W2981">
            <v>5.28</v>
          </cell>
          <cell r="X2981">
            <v>7.82</v>
          </cell>
          <cell r="AG2981">
            <v>20131030</v>
          </cell>
          <cell r="AN2981">
            <v>20131107</v>
          </cell>
          <cell r="AT2981" t="str">
            <v>Blank</v>
          </cell>
        </row>
        <row r="2982">
          <cell r="H2982" t="str">
            <v>SIGNA.SIPC.EU.00.FR.SIT.CSB.TS.1FL.PBA.SG.PI</v>
          </cell>
          <cell r="I2982" t="str">
            <v>Not  Applicable</v>
          </cell>
          <cell r="W2982">
            <v>68.47</v>
          </cell>
          <cell r="X2982">
            <v>9.0500000000000007</v>
          </cell>
          <cell r="AG2982">
            <v>20131030</v>
          </cell>
          <cell r="AN2982">
            <v>20131108</v>
          </cell>
          <cell r="AT2982" t="str">
            <v>Blank</v>
          </cell>
        </row>
        <row r="2983">
          <cell r="H2983" t="str">
            <v>WINDO.WIN8.EU.00.FR.SIT.CSB.TS.1FL.PBA.00.PI</v>
          </cell>
          <cell r="I2983" t="str">
            <v>Not  Applicable</v>
          </cell>
          <cell r="W2983">
            <v>2.9</v>
          </cell>
          <cell r="X2983">
            <v>0.97</v>
          </cell>
          <cell r="AG2983">
            <v>20131030</v>
          </cell>
          <cell r="AN2983">
            <v>20131031</v>
          </cell>
          <cell r="AT2983" t="str">
            <v>Blank</v>
          </cell>
        </row>
        <row r="2984">
          <cell r="H2984" t="str">
            <v>SIGNA.SIPC.EU.00.FR.SIT.CSB.TS.1FL.PBA.SG.PI</v>
          </cell>
          <cell r="I2984" t="str">
            <v>Not  Applicable</v>
          </cell>
          <cell r="W2984">
            <v>49.22</v>
          </cell>
          <cell r="X2984">
            <v>5.1100000000000003</v>
          </cell>
          <cell r="AG2984">
            <v>20131030</v>
          </cell>
          <cell r="AN2984">
            <v>20131104</v>
          </cell>
          <cell r="AT2984" t="str">
            <v>Blank</v>
          </cell>
        </row>
        <row r="2985">
          <cell r="H2985" t="str">
            <v>SIGNA.SIPC.EU.00.FR.SIT.CSB.TS.1FL.PBA.SG.PI</v>
          </cell>
          <cell r="I2985" t="str">
            <v>Not  Applicable</v>
          </cell>
          <cell r="W2985">
            <v>47.43</v>
          </cell>
          <cell r="X2985">
            <v>9.15</v>
          </cell>
          <cell r="AG2985">
            <v>20131030</v>
          </cell>
          <cell r="AN2985">
            <v>20131108</v>
          </cell>
          <cell r="AT2985" t="str">
            <v>Blank</v>
          </cell>
        </row>
        <row r="2986">
          <cell r="H2986" t="str">
            <v>WINDO.W7BA.EU.00.FR.SIT.CSB.TS.2ET.PBA.00.PI</v>
          </cell>
          <cell r="I2986" t="str">
            <v>Not  Applicable</v>
          </cell>
          <cell r="W2986">
            <v>139.47</v>
          </cell>
          <cell r="X2986">
            <v>7.77</v>
          </cell>
          <cell r="AG2986">
            <v>20131030</v>
          </cell>
          <cell r="AN2986">
            <v>20131107</v>
          </cell>
          <cell r="AT2986" t="str">
            <v>Blank</v>
          </cell>
        </row>
        <row r="2987">
          <cell r="H2987" t="str">
            <v>SIGNA.SIPC.EU.00.FR.SIT.CSB.TS.1FL.PBA.GR.PI</v>
          </cell>
          <cell r="I2987" t="str">
            <v>Not  Applicable</v>
          </cell>
          <cell r="W2987">
            <v>48.45</v>
          </cell>
          <cell r="X2987">
            <v>6.29</v>
          </cell>
          <cell r="AG2987">
            <v>20131030</v>
          </cell>
          <cell r="AN2987">
            <v>20131104</v>
          </cell>
          <cell r="AT2987" t="str">
            <v>Blank</v>
          </cell>
        </row>
        <row r="2988">
          <cell r="H2988" t="str">
            <v>WINDO.WIN8.EU.00.FR.SIT.CSB.TS.1FL.PBA.00.PI</v>
          </cell>
          <cell r="I2988" t="str">
            <v>Not  Applicable</v>
          </cell>
          <cell r="W2988">
            <v>15.57</v>
          </cell>
          <cell r="X2988">
            <v>5.9</v>
          </cell>
          <cell r="AG2988">
            <v>20131030</v>
          </cell>
          <cell r="AN2988">
            <v>20131105</v>
          </cell>
          <cell r="AT2988" t="str">
            <v>Blank</v>
          </cell>
        </row>
        <row r="2989">
          <cell r="H2989" t="str">
            <v>SIGNA.SIPC.EU.00.FR.SIT.CSB.TS.1FL.PBA.SG.PI</v>
          </cell>
          <cell r="I2989" t="str">
            <v>Yes</v>
          </cell>
          <cell r="W2989">
            <v>104.98</v>
          </cell>
          <cell r="X2989">
            <v>2.13</v>
          </cell>
          <cell r="AG2989">
            <v>20131030</v>
          </cell>
          <cell r="AN2989">
            <v>20131101</v>
          </cell>
          <cell r="AT2989" t="str">
            <v>Blank</v>
          </cell>
        </row>
        <row r="2990">
          <cell r="H2990" t="str">
            <v>SIGNA.SIPC.EU.00.FR.SIT.CSB.TS.1FL.PBA.SG.PI</v>
          </cell>
          <cell r="I2990" t="str">
            <v>Not  Applicable</v>
          </cell>
          <cell r="W2990">
            <v>53.23</v>
          </cell>
          <cell r="X2990">
            <v>9.1199999999999992</v>
          </cell>
          <cell r="AG2990">
            <v>20131030</v>
          </cell>
          <cell r="AN2990">
            <v>20131108</v>
          </cell>
          <cell r="AT2990" t="str">
            <v>Blank</v>
          </cell>
        </row>
        <row r="2991">
          <cell r="H2991" t="str">
            <v>SIGNA.SIPC.EU.00.FR.SIT.CSB.TS.1FL.PBA.SG.PI</v>
          </cell>
          <cell r="I2991" t="str">
            <v>Not  Applicable</v>
          </cell>
          <cell r="W2991">
            <v>35.450000000000003</v>
          </cell>
          <cell r="X2991">
            <v>2.1800000000000002</v>
          </cell>
          <cell r="AG2991">
            <v>20131030</v>
          </cell>
          <cell r="AN2991">
            <v>20131101</v>
          </cell>
          <cell r="AT2991" t="str">
            <v>Blank</v>
          </cell>
        </row>
        <row r="2992">
          <cell r="H2992" t="str">
            <v>SIGNA.SIPC.EU.00.FR.SIT.CSB.TS.1FL.PBA.GR.PI</v>
          </cell>
          <cell r="I2992" t="str">
            <v>Not  Applicable</v>
          </cell>
          <cell r="W2992">
            <v>28.6</v>
          </cell>
          <cell r="X2992">
            <v>17.010000000000002</v>
          </cell>
          <cell r="AG2992">
            <v>20131030</v>
          </cell>
          <cell r="AN2992">
            <v>20131105</v>
          </cell>
          <cell r="AT2992" t="str">
            <v>Blank</v>
          </cell>
        </row>
        <row r="2993">
          <cell r="H2993" t="str">
            <v>WINDO.WIN8.EU.00.FR.SIT.CSB.TS.1FL.PBA.00.PI</v>
          </cell>
          <cell r="I2993" t="str">
            <v>[No Value]</v>
          </cell>
          <cell r="W2993">
            <v>42.5</v>
          </cell>
          <cell r="X2993">
            <v>0.06</v>
          </cell>
          <cell r="AG2993">
            <v>20131030</v>
          </cell>
          <cell r="AN2993">
            <v>20131030</v>
          </cell>
          <cell r="AT2993" t="str">
            <v>Blank</v>
          </cell>
        </row>
        <row r="2994">
          <cell r="H2994" t="str">
            <v>WINDO.WIN8.EU.00.FR.SIT.CSB.TS.1FL.PBA.00.PI</v>
          </cell>
          <cell r="I2994" t="str">
            <v>[No Value]</v>
          </cell>
          <cell r="W2994">
            <v>4.28</v>
          </cell>
          <cell r="X2994">
            <v>0</v>
          </cell>
          <cell r="AG2994">
            <v>20131030</v>
          </cell>
          <cell r="AN2994">
            <v>20131030</v>
          </cell>
          <cell r="AT2994" t="str">
            <v>Blank</v>
          </cell>
        </row>
        <row r="2995">
          <cell r="H2995" t="str">
            <v>WINDO.WIN8.EU.00.FR.SIT.CSB.TS.1FL.PBA.00.PI</v>
          </cell>
          <cell r="I2995" t="str">
            <v>Not  Applicable</v>
          </cell>
          <cell r="W2995">
            <v>26.33</v>
          </cell>
          <cell r="X2995">
            <v>0.76</v>
          </cell>
          <cell r="AG2995">
            <v>20131030</v>
          </cell>
          <cell r="AN2995">
            <v>20131031</v>
          </cell>
          <cell r="AT2995" t="str">
            <v>Blank</v>
          </cell>
        </row>
        <row r="2996">
          <cell r="H2996" t="str">
            <v>WINDO.WIN8.EU.00.FR.SIT.CSB.TS.1FL.PBA.00.PI</v>
          </cell>
          <cell r="I2996" t="str">
            <v>[No Value]</v>
          </cell>
          <cell r="W2996">
            <v>12.82</v>
          </cell>
          <cell r="X2996">
            <v>7.1</v>
          </cell>
          <cell r="AG2996">
            <v>20131030</v>
          </cell>
          <cell r="AN2996">
            <v>20131106</v>
          </cell>
          <cell r="AT2996" t="str">
            <v>Blank</v>
          </cell>
        </row>
        <row r="2997">
          <cell r="H2997" t="str">
            <v>WINDO.WIN8.EU.00.FR.SIT.CSB.TS.1FL.PBA.00.PI</v>
          </cell>
          <cell r="I2997" t="str">
            <v>Yes</v>
          </cell>
          <cell r="W2997">
            <v>46.5</v>
          </cell>
          <cell r="X2997">
            <v>4.9000000000000004</v>
          </cell>
          <cell r="AG2997">
            <v>20131030</v>
          </cell>
          <cell r="AN2997">
            <v>20131031</v>
          </cell>
          <cell r="AT2997" t="str">
            <v>Blank</v>
          </cell>
        </row>
        <row r="2998">
          <cell r="H2998" t="str">
            <v>WINDO.W7BA.EU.00.FR.SIT.CSB.TS.1FL.PBA.00.PI</v>
          </cell>
          <cell r="I2998" t="str">
            <v>Yes</v>
          </cell>
          <cell r="W2998">
            <v>2.4</v>
          </cell>
          <cell r="X2998">
            <v>1</v>
          </cell>
          <cell r="AG2998">
            <v>20131030</v>
          </cell>
          <cell r="AN2998">
            <v>20131031</v>
          </cell>
          <cell r="AT2998" t="str">
            <v>Blank</v>
          </cell>
        </row>
        <row r="2999">
          <cell r="H2999" t="str">
            <v>SIGNA.SIPC.EU.00.FR.SIT.CSB.TS.1FL.PBA.SG.PI</v>
          </cell>
          <cell r="I2999" t="str">
            <v>Not  Applicable</v>
          </cell>
          <cell r="W2999">
            <v>59.85</v>
          </cell>
          <cell r="X2999">
            <v>9.08</v>
          </cell>
          <cell r="AG2999">
            <v>20131030</v>
          </cell>
          <cell r="AN2999">
            <v>20131108</v>
          </cell>
          <cell r="AT2999" t="str">
            <v>Blank</v>
          </cell>
        </row>
        <row r="3000">
          <cell r="H3000" t="str">
            <v>SIGNA.SIPC.EU.00.FR.SIT.CSB.TS.1FL.PBA.SG.PI</v>
          </cell>
          <cell r="I3000" t="str">
            <v>[No Value]</v>
          </cell>
          <cell r="W3000">
            <v>0.98</v>
          </cell>
          <cell r="X3000">
            <v>1.23</v>
          </cell>
          <cell r="AG3000">
            <v>20131030</v>
          </cell>
          <cell r="AN3000">
            <v>20131031</v>
          </cell>
          <cell r="AT3000" t="str">
            <v>Blank</v>
          </cell>
        </row>
        <row r="3001">
          <cell r="H3001" t="str">
            <v>WINDO.WIN8.EU.00.FR.SIT.CSB.TS.1FL.PBA.00.PI</v>
          </cell>
          <cell r="I3001" t="str">
            <v>Not  Applicable</v>
          </cell>
          <cell r="W3001">
            <v>50.67</v>
          </cell>
          <cell r="X3001">
            <v>0.96</v>
          </cell>
          <cell r="AG3001">
            <v>20131030</v>
          </cell>
          <cell r="AN3001">
            <v>20131031</v>
          </cell>
          <cell r="AT3001" t="str">
            <v>Blank</v>
          </cell>
        </row>
        <row r="3002">
          <cell r="H3002" t="str">
            <v>SIGNA.SIPC.EU.00.FR.SIT.CSB.TS.1FL.PBA.SG.PI</v>
          </cell>
          <cell r="I3002" t="str">
            <v>Not  Applicable</v>
          </cell>
          <cell r="W3002">
            <v>46.92</v>
          </cell>
          <cell r="X3002">
            <v>1.18</v>
          </cell>
          <cell r="AG3002">
            <v>20131030</v>
          </cell>
          <cell r="AN3002">
            <v>20131031</v>
          </cell>
          <cell r="AT3002" t="str">
            <v>Blank</v>
          </cell>
        </row>
        <row r="3003">
          <cell r="H3003" t="str">
            <v>WINDO.W7BA.EU.00.FR.SIT.CSB.TS.2ET.PBA.00.PI</v>
          </cell>
          <cell r="I3003" t="str">
            <v>[No Value]</v>
          </cell>
          <cell r="W3003">
            <v>50.2</v>
          </cell>
          <cell r="X3003">
            <v>0.05</v>
          </cell>
          <cell r="AG3003">
            <v>20131030</v>
          </cell>
          <cell r="AN3003">
            <v>20131030</v>
          </cell>
          <cell r="AT3003" t="str">
            <v>Blank</v>
          </cell>
        </row>
        <row r="3004">
          <cell r="H3004" t="str">
            <v>WINDO.WIN8.EU.00.FR.SIT.CSB.TS.1FL.PBA.00.PI</v>
          </cell>
          <cell r="I3004" t="str">
            <v>[No Value]</v>
          </cell>
          <cell r="W3004">
            <v>29.45</v>
          </cell>
          <cell r="X3004">
            <v>0.03</v>
          </cell>
          <cell r="AG3004">
            <v>20131030</v>
          </cell>
          <cell r="AN3004">
            <v>20131030</v>
          </cell>
          <cell r="AT3004" t="str">
            <v>Blank</v>
          </cell>
        </row>
        <row r="3005">
          <cell r="H3005" t="str">
            <v>WINDO.W7BA.EU.00.FR.SIT.CSB.TS.2ET.PBA.00.PI</v>
          </cell>
          <cell r="I3005" t="str">
            <v>Not  Applicable</v>
          </cell>
          <cell r="W3005">
            <v>23.6</v>
          </cell>
          <cell r="X3005">
            <v>4.93</v>
          </cell>
          <cell r="AG3005">
            <v>20131030</v>
          </cell>
          <cell r="AN3005">
            <v>20131104</v>
          </cell>
          <cell r="AT3005" t="str">
            <v>Blank</v>
          </cell>
        </row>
        <row r="3006">
          <cell r="H3006" t="str">
            <v>SIGNA.SIPC.EU.00.FR.SIT.CSB.TS.1FL.PBA.SG.PI</v>
          </cell>
          <cell r="I3006" t="str">
            <v>Not  Applicable</v>
          </cell>
          <cell r="W3006">
            <v>48.93</v>
          </cell>
          <cell r="X3006">
            <v>14.19</v>
          </cell>
          <cell r="AG3006">
            <v>20131030</v>
          </cell>
          <cell r="AN3006">
            <v>20131108</v>
          </cell>
          <cell r="AT3006" t="str">
            <v>Blank</v>
          </cell>
        </row>
        <row r="3007">
          <cell r="H3007" t="str">
            <v>WINDO.WIN8.EU.00.FR.SIT.CSB.TS.1FL.PBA.00.PI</v>
          </cell>
          <cell r="I3007" t="str">
            <v>[No Value]</v>
          </cell>
          <cell r="W3007">
            <v>66.97</v>
          </cell>
          <cell r="X3007">
            <v>7.0000000000000007E-2</v>
          </cell>
          <cell r="AG3007">
            <v>20131030</v>
          </cell>
          <cell r="AN3007">
            <v>20131030</v>
          </cell>
          <cell r="AT3007" t="str">
            <v>Blank</v>
          </cell>
        </row>
        <row r="3008">
          <cell r="H3008" t="str">
            <v>WINDO.WIN8.EU.00.FR.SIT.CSB.TS.1FL.PBA.00.PI</v>
          </cell>
          <cell r="I3008" t="str">
            <v>[No Value]</v>
          </cell>
          <cell r="W3008">
            <v>17.55</v>
          </cell>
          <cell r="X3008">
            <v>0.02</v>
          </cell>
          <cell r="AG3008">
            <v>20131030</v>
          </cell>
          <cell r="AN3008">
            <v>20131030</v>
          </cell>
          <cell r="AT3008" t="str">
            <v>Blank</v>
          </cell>
        </row>
        <row r="3009">
          <cell r="H3009" t="str">
            <v>SIGNA.SIPC.EU.00.FR.SIT.CSB.TS.1FL.PBA.SG.PI</v>
          </cell>
          <cell r="I3009" t="str">
            <v>Not  Applicable</v>
          </cell>
          <cell r="W3009">
            <v>68.430000000000007</v>
          </cell>
          <cell r="X3009">
            <v>9.09</v>
          </cell>
          <cell r="AG3009">
            <v>20131030</v>
          </cell>
          <cell r="AN3009">
            <v>20131108</v>
          </cell>
          <cell r="AT3009" t="str">
            <v>Blank</v>
          </cell>
        </row>
        <row r="3010">
          <cell r="H3010" t="str">
            <v>WINDO.WIN8.EU.00.FR.SIT.CSB.TS.1FL.PBA.00.PI</v>
          </cell>
          <cell r="I3010" t="str">
            <v>[No Value]</v>
          </cell>
          <cell r="W3010">
            <v>4.62</v>
          </cell>
          <cell r="X3010">
            <v>0</v>
          </cell>
          <cell r="AG3010">
            <v>20131030</v>
          </cell>
          <cell r="AN3010">
            <v>20131030</v>
          </cell>
          <cell r="AT3010" t="str">
            <v>Blank</v>
          </cell>
        </row>
        <row r="3011">
          <cell r="H3011" t="str">
            <v>SIGNA.SIPC.EU.00.FR.SIT.CSB.TS.1FL.PBA.GR.PI</v>
          </cell>
          <cell r="I3011" t="str">
            <v>Not  Applicable</v>
          </cell>
          <cell r="W3011">
            <v>58.03</v>
          </cell>
          <cell r="X3011">
            <v>13.24</v>
          </cell>
          <cell r="AG3011">
            <v>20131030</v>
          </cell>
          <cell r="AN3011">
            <v>20131111</v>
          </cell>
          <cell r="AT3011" t="str">
            <v>Blank</v>
          </cell>
        </row>
        <row r="3012">
          <cell r="H3012" t="str">
            <v>SIGNA.SIPC.EU.00.FR.SIT.CSB.TS.1FL.PBA.SG.PI</v>
          </cell>
          <cell r="I3012" t="str">
            <v>Not  Applicable</v>
          </cell>
          <cell r="W3012">
            <v>19.399999999999999</v>
          </cell>
          <cell r="X3012">
            <v>3.01</v>
          </cell>
          <cell r="AG3012">
            <v>20131030</v>
          </cell>
          <cell r="AN3012">
            <v>20131102</v>
          </cell>
          <cell r="AT3012" t="str">
            <v>Blank</v>
          </cell>
        </row>
        <row r="3013">
          <cell r="H3013" t="str">
            <v>SIGNA.SIPC.EU.00.FR.SIT.CSB.TS.1FL.PBA.SG.PI</v>
          </cell>
          <cell r="I3013" t="str">
            <v>Not  Applicable</v>
          </cell>
          <cell r="W3013">
            <v>9.35</v>
          </cell>
          <cell r="X3013">
            <v>15.27</v>
          </cell>
          <cell r="AG3013">
            <v>20131030</v>
          </cell>
          <cell r="AN3013">
            <v>20131114</v>
          </cell>
          <cell r="AT3013" t="str">
            <v>Blank</v>
          </cell>
        </row>
        <row r="3014">
          <cell r="H3014" t="str">
            <v>SIGNA.SIPC.EU.00.FR.SIT.CSB.TS.1FL.PBA.SG.PI</v>
          </cell>
          <cell r="I3014" t="str">
            <v>[No Value]</v>
          </cell>
          <cell r="W3014">
            <v>2.4300000000000002</v>
          </cell>
          <cell r="X3014">
            <v>0.17</v>
          </cell>
          <cell r="AG3014">
            <v>20131030</v>
          </cell>
          <cell r="AN3014">
            <v>20131030</v>
          </cell>
          <cell r="AT3014" t="str">
            <v>Blank</v>
          </cell>
        </row>
        <row r="3015">
          <cell r="H3015" t="str">
            <v>WINDO.WIN8.EU.00.FR.SIT.CSB.TS.1FL.PBA.00.PI</v>
          </cell>
          <cell r="I3015" t="str">
            <v>[No Value]</v>
          </cell>
          <cell r="W3015">
            <v>49.88</v>
          </cell>
          <cell r="X3015">
            <v>0.04</v>
          </cell>
          <cell r="AG3015">
            <v>20131030</v>
          </cell>
          <cell r="AN3015">
            <v>20131030</v>
          </cell>
          <cell r="AT3015" t="str">
            <v>Blank</v>
          </cell>
        </row>
        <row r="3016">
          <cell r="H3016" t="str">
            <v>SIGNA.SIPC.EU.00.FR.SIT.CSB.TS.1FL.PBA.SG.PI</v>
          </cell>
          <cell r="I3016" t="str">
            <v>Not  Applicable</v>
          </cell>
          <cell r="W3016">
            <v>10.75</v>
          </cell>
          <cell r="X3016">
            <v>15.28</v>
          </cell>
          <cell r="AG3016">
            <v>20131030</v>
          </cell>
          <cell r="AN3016">
            <v>20131114</v>
          </cell>
          <cell r="AT3016" t="str">
            <v>Blank</v>
          </cell>
        </row>
        <row r="3017">
          <cell r="H3017" t="str">
            <v>SIGNA.SIPC.EU.00.FR.SIT.CSB.TS.1FL.PBA.SG.PI</v>
          </cell>
          <cell r="I3017" t="str">
            <v>[No Value]</v>
          </cell>
          <cell r="W3017">
            <v>1.02</v>
          </cell>
          <cell r="X3017">
            <v>1.25</v>
          </cell>
          <cell r="AG3017">
            <v>20131030</v>
          </cell>
          <cell r="AN3017">
            <v>20131031</v>
          </cell>
          <cell r="AT3017" t="str">
            <v>Blank</v>
          </cell>
        </row>
        <row r="3018">
          <cell r="H3018" t="str">
            <v>SIGNA.SIPC.EU.00.FR.SIT.CSB.TS.1FL.PBA.SG.PI</v>
          </cell>
          <cell r="I3018" t="str">
            <v>Not  Applicable</v>
          </cell>
          <cell r="W3018">
            <v>7.22</v>
          </cell>
          <cell r="X3018">
            <v>15.28</v>
          </cell>
          <cell r="AG3018">
            <v>20131030</v>
          </cell>
          <cell r="AN3018">
            <v>20131114</v>
          </cell>
          <cell r="AT3018" t="str">
            <v>Blank</v>
          </cell>
        </row>
        <row r="3019">
          <cell r="H3019" t="str">
            <v>SIGNA.SIPC.EU.00.FR.SIT.CSB.TS.1FL.PBA.SG.PI</v>
          </cell>
          <cell r="I3019" t="str">
            <v>Not  Applicable</v>
          </cell>
          <cell r="W3019">
            <v>14.33</v>
          </cell>
          <cell r="X3019">
            <v>7.09</v>
          </cell>
          <cell r="AG3019">
            <v>20131030</v>
          </cell>
          <cell r="AN3019">
            <v>20131106</v>
          </cell>
          <cell r="AT3019" t="str">
            <v>Blank</v>
          </cell>
        </row>
        <row r="3020">
          <cell r="H3020" t="str">
            <v>WINDO.WIN8.EU.00.FR.SIT.CSB.TS.1FL.PBA.00.PI</v>
          </cell>
          <cell r="I3020" t="str">
            <v>[No Value]</v>
          </cell>
          <cell r="W3020">
            <v>3.85</v>
          </cell>
          <cell r="X3020">
            <v>0</v>
          </cell>
          <cell r="AG3020">
            <v>20131030</v>
          </cell>
          <cell r="AN3020">
            <v>20131030</v>
          </cell>
          <cell r="AT3020" t="str">
            <v>Blank</v>
          </cell>
        </row>
        <row r="3021">
          <cell r="H3021" t="str">
            <v>SIGNA.SIPC.EU.00.FR.SIT.CSB.TS.1FL.PBA.SG.PI</v>
          </cell>
          <cell r="I3021" t="str">
            <v>Not  Applicable</v>
          </cell>
          <cell r="W3021">
            <v>51.57</v>
          </cell>
          <cell r="X3021">
            <v>1.18</v>
          </cell>
          <cell r="AG3021">
            <v>20131030</v>
          </cell>
          <cell r="AN3021">
            <v>20131031</v>
          </cell>
          <cell r="AT3021" t="str">
            <v>Blank</v>
          </cell>
        </row>
        <row r="3022">
          <cell r="H3022" t="str">
            <v>SIGNA.SIPC.EU.00.FR.SIT.CSB.TS.1FL.PBA.SG.PI</v>
          </cell>
          <cell r="I3022" t="str">
            <v>Not  Applicable</v>
          </cell>
          <cell r="W3022">
            <v>7.57</v>
          </cell>
          <cell r="X3022">
            <v>15.29</v>
          </cell>
          <cell r="AG3022">
            <v>20131030</v>
          </cell>
          <cell r="AN3022">
            <v>20131114</v>
          </cell>
          <cell r="AT3022" t="str">
            <v>Blank</v>
          </cell>
        </row>
        <row r="3023">
          <cell r="H3023" t="str">
            <v>WINDO.WIN8.EU.00.FR.SIT.CSB.TS.1FL.PBA.00.PI</v>
          </cell>
          <cell r="I3023" t="str">
            <v>Not  Applicable</v>
          </cell>
          <cell r="W3023">
            <v>82.43</v>
          </cell>
          <cell r="X3023">
            <v>0.72</v>
          </cell>
          <cell r="AG3023">
            <v>20131030</v>
          </cell>
          <cell r="AN3023">
            <v>20131031</v>
          </cell>
          <cell r="AT3023" t="str">
            <v>Blank</v>
          </cell>
        </row>
        <row r="3024">
          <cell r="H3024" t="str">
            <v>SIGNA.SIPC.EU.00.FR.SIT.CSB.TS.1FL.PBA.SG.PI</v>
          </cell>
          <cell r="I3024" t="str">
            <v>Not  Applicable</v>
          </cell>
          <cell r="W3024">
            <v>44.9</v>
          </cell>
          <cell r="X3024">
            <v>12.06</v>
          </cell>
          <cell r="AG3024">
            <v>20131030</v>
          </cell>
          <cell r="AN3024">
            <v>20131108</v>
          </cell>
          <cell r="AT3024" t="str">
            <v>Blank</v>
          </cell>
        </row>
        <row r="3025">
          <cell r="H3025" t="str">
            <v>WINDO.WIN8.EU.00.FR.SIT.CSB.TS.1FL.PBA.00.PI</v>
          </cell>
          <cell r="I3025" t="str">
            <v>[No Value]</v>
          </cell>
          <cell r="W3025">
            <v>6.05</v>
          </cell>
          <cell r="X3025">
            <v>0</v>
          </cell>
          <cell r="AG3025">
            <v>20131030</v>
          </cell>
          <cell r="AN3025">
            <v>20131030</v>
          </cell>
          <cell r="AT3025" t="str">
            <v>Blank</v>
          </cell>
        </row>
        <row r="3026">
          <cell r="H3026" t="str">
            <v>SIGNA.SIPC.EU.00.FR.SIT.CSB.TS.1FL.PBA.SG.PI</v>
          </cell>
          <cell r="I3026" t="str">
            <v>Not  Applicable</v>
          </cell>
          <cell r="W3026">
            <v>47.83</v>
          </cell>
          <cell r="X3026">
            <v>11.9</v>
          </cell>
          <cell r="AG3026">
            <v>20131030</v>
          </cell>
          <cell r="AN3026">
            <v>20131111</v>
          </cell>
          <cell r="AT3026" t="str">
            <v>Blank</v>
          </cell>
        </row>
        <row r="3027">
          <cell r="H3027" t="str">
            <v>SIGNA.SIPC.EU.00.FR.SIT.CSB.TS.1FL.PBA.SG.PI</v>
          </cell>
          <cell r="I3027" t="str">
            <v>Not  Applicable</v>
          </cell>
          <cell r="W3027">
            <v>46.37</v>
          </cell>
          <cell r="X3027">
            <v>11.9</v>
          </cell>
          <cell r="AG3027">
            <v>20131030</v>
          </cell>
          <cell r="AN3027">
            <v>20131111</v>
          </cell>
          <cell r="AT3027" t="str">
            <v>Blank</v>
          </cell>
        </row>
        <row r="3028">
          <cell r="H3028" t="str">
            <v>WINDO.WIN8.EU.00.FR.SIT.CSB.TS.1FL.PBA.00.PI</v>
          </cell>
          <cell r="I3028" t="str">
            <v>[No Value]</v>
          </cell>
          <cell r="W3028">
            <v>44.55</v>
          </cell>
          <cell r="X3028">
            <v>0.03</v>
          </cell>
          <cell r="AG3028">
            <v>20131030</v>
          </cell>
          <cell r="AN3028">
            <v>20131030</v>
          </cell>
          <cell r="AT3028" t="str">
            <v>Blank</v>
          </cell>
        </row>
        <row r="3029">
          <cell r="H3029" t="str">
            <v>WINDO.WIN8.EU.00.FR.SIT.CSB.TS.1FL.PBA.00.PI</v>
          </cell>
          <cell r="I3029" t="str">
            <v>[No Value]</v>
          </cell>
          <cell r="W3029">
            <v>37.33</v>
          </cell>
          <cell r="X3029">
            <v>0.1</v>
          </cell>
          <cell r="AG3029">
            <v>20131030</v>
          </cell>
          <cell r="AN3029">
            <v>20131030</v>
          </cell>
          <cell r="AT3029" t="str">
            <v>Blank</v>
          </cell>
        </row>
        <row r="3030">
          <cell r="H3030" t="str">
            <v>SIGNA.SIPC.EU.00.FR.SIT.CSB.TS.1FL.PBA.GR.PI</v>
          </cell>
          <cell r="I3030" t="str">
            <v>Not  Applicable</v>
          </cell>
          <cell r="W3030">
            <v>10.25</v>
          </cell>
          <cell r="X3030">
            <v>15.29</v>
          </cell>
          <cell r="AG3030">
            <v>20131030</v>
          </cell>
          <cell r="AN3030">
            <v>20131114</v>
          </cell>
          <cell r="AT3030" t="str">
            <v>Blank</v>
          </cell>
        </row>
        <row r="3031">
          <cell r="H3031" t="str">
            <v>WINDO.WIN8.EU.00.FR.SIT.CSB.TS.1FL.PBA.00.PI</v>
          </cell>
          <cell r="I3031" t="str">
            <v>[No Value]</v>
          </cell>
          <cell r="W3031">
            <v>5</v>
          </cell>
          <cell r="X3031">
            <v>0</v>
          </cell>
          <cell r="AG3031">
            <v>20131030</v>
          </cell>
          <cell r="AN3031">
            <v>20131030</v>
          </cell>
          <cell r="AT3031" t="str">
            <v>Blank</v>
          </cell>
        </row>
        <row r="3032">
          <cell r="H3032" t="str">
            <v>SIGNA.SIPC.EU.00.FR.SIT.CSB.TS.1FL.PBA.SG.PI</v>
          </cell>
          <cell r="I3032" t="str">
            <v>Not  Applicable</v>
          </cell>
          <cell r="W3032">
            <v>8.6199999999999992</v>
          </cell>
          <cell r="X3032">
            <v>15.29</v>
          </cell>
          <cell r="AG3032">
            <v>20131030</v>
          </cell>
          <cell r="AN3032">
            <v>20131114</v>
          </cell>
          <cell r="AT3032" t="str">
            <v>Blank</v>
          </cell>
        </row>
        <row r="3033">
          <cell r="H3033" t="str">
            <v>WINDO.WIN8.EU.00.FR.SIT.CSB.TS.1FL.PBA.00.PI</v>
          </cell>
          <cell r="I3033" t="str">
            <v>Not  Applicable</v>
          </cell>
          <cell r="W3033">
            <v>1.33</v>
          </cell>
          <cell r="X3033">
            <v>0</v>
          </cell>
          <cell r="AG3033">
            <v>20131030</v>
          </cell>
          <cell r="AT3033" t="str">
            <v>Blank</v>
          </cell>
        </row>
        <row r="3034">
          <cell r="H3034" t="str">
            <v>WINDO.W7BA.EU.00.FR.SIT.CSB.TS.2ET.PBA.00.PI</v>
          </cell>
          <cell r="I3034" t="str">
            <v>Not  Applicable</v>
          </cell>
          <cell r="W3034">
            <v>155.22</v>
          </cell>
          <cell r="X3034">
            <v>5.93</v>
          </cell>
          <cell r="AG3034">
            <v>20131030</v>
          </cell>
          <cell r="AN3034">
            <v>20131030</v>
          </cell>
          <cell r="AT3034" t="str">
            <v>Blank</v>
          </cell>
        </row>
        <row r="3035">
          <cell r="H3035" t="str">
            <v>WINDO.WIN8.EU.00.FR.SIT.CSB.TS.1FL.PBA.00.PI</v>
          </cell>
          <cell r="I3035" t="str">
            <v>Not  Applicable</v>
          </cell>
          <cell r="W3035">
            <v>83.58</v>
          </cell>
          <cell r="X3035">
            <v>7.84</v>
          </cell>
          <cell r="AG3035">
            <v>20131030</v>
          </cell>
          <cell r="AN3035">
            <v>20131107</v>
          </cell>
          <cell r="AT3035" t="str">
            <v>Blank</v>
          </cell>
        </row>
        <row r="3036">
          <cell r="H3036" t="str">
            <v>SIGNA.SIPC.EU.00.FR.SIT.CSB.TS.1FL.PBA.SG.PI</v>
          </cell>
          <cell r="I3036" t="str">
            <v>Not  Applicable</v>
          </cell>
          <cell r="W3036">
            <v>10.130000000000001</v>
          </cell>
          <cell r="X3036">
            <v>15.3</v>
          </cell>
          <cell r="AG3036">
            <v>20131030</v>
          </cell>
          <cell r="AN3036">
            <v>20131114</v>
          </cell>
          <cell r="AT3036" t="str">
            <v>Blank</v>
          </cell>
        </row>
        <row r="3037">
          <cell r="H3037" t="str">
            <v>SIGNA.SIPC.EU.00.FR.SIT.CSB.TS.1FL.PBA.SG.PI</v>
          </cell>
          <cell r="I3037" t="str">
            <v>Not  Applicable</v>
          </cell>
          <cell r="W3037">
            <v>0.9</v>
          </cell>
          <cell r="X3037">
            <v>7.3</v>
          </cell>
          <cell r="AG3037">
            <v>20131030</v>
          </cell>
          <cell r="AN3037">
            <v>20131106</v>
          </cell>
          <cell r="AT3037" t="str">
            <v>Blank</v>
          </cell>
        </row>
        <row r="3038">
          <cell r="H3038" t="str">
            <v>SIGNA.SIPC.EU.00.FR.SIT.CSB.TS.1FL.PBA.SG.PI</v>
          </cell>
          <cell r="I3038" t="str">
            <v>Not  Applicable</v>
          </cell>
          <cell r="W3038">
            <v>80.33</v>
          </cell>
          <cell r="X3038">
            <v>9.3699999999999992</v>
          </cell>
          <cell r="AG3038">
            <v>20131030</v>
          </cell>
          <cell r="AN3038">
            <v>20131107</v>
          </cell>
          <cell r="AT3038" t="str">
            <v>Blank</v>
          </cell>
        </row>
        <row r="3039">
          <cell r="H3039" t="str">
            <v>WINDO.WIN8.EU.00.FR.SIT.CSB.TS.1FL.PBA.00.PI</v>
          </cell>
          <cell r="I3039" t="str">
            <v>Yes</v>
          </cell>
          <cell r="W3039">
            <v>14.8</v>
          </cell>
          <cell r="X3039">
            <v>1.97</v>
          </cell>
          <cell r="AG3039">
            <v>20131030</v>
          </cell>
          <cell r="AN3039">
            <v>20131101</v>
          </cell>
          <cell r="AT3039" t="str">
            <v>Blank</v>
          </cell>
        </row>
        <row r="3040">
          <cell r="H3040" t="str">
            <v>WINDO.WIN8.EU.00.FR.SIT.CSB.TS.1FL.PBA.00.PI</v>
          </cell>
          <cell r="I3040" t="str">
            <v>[No Value]</v>
          </cell>
          <cell r="W3040">
            <v>48.3</v>
          </cell>
          <cell r="X3040">
            <v>0</v>
          </cell>
          <cell r="AG3040">
            <v>20131030</v>
          </cell>
          <cell r="AN3040">
            <v>20131030</v>
          </cell>
          <cell r="AT3040" t="str">
            <v>Blank</v>
          </cell>
        </row>
        <row r="3041">
          <cell r="H3041" t="str">
            <v>WINDO.WIN8.EU.00.FR.SIT.CSB.TS.1FL.PBA.00.PI</v>
          </cell>
          <cell r="I3041" t="str">
            <v>Not  Applicable</v>
          </cell>
          <cell r="W3041">
            <v>60.88</v>
          </cell>
          <cell r="X3041">
            <v>11.79</v>
          </cell>
          <cell r="AG3041">
            <v>20131030</v>
          </cell>
          <cell r="AN3041">
            <v>20131111</v>
          </cell>
          <cell r="AT3041" t="str">
            <v>Blank</v>
          </cell>
        </row>
        <row r="3042">
          <cell r="H3042" t="str">
            <v>WINDO.WIN8.EU.00.FR.SIT.CSB.TS.1FL.PBA.00.PI</v>
          </cell>
          <cell r="I3042" t="str">
            <v>Not  Applicable</v>
          </cell>
          <cell r="W3042">
            <v>12.58</v>
          </cell>
          <cell r="X3042">
            <v>7.92</v>
          </cell>
          <cell r="AG3042">
            <v>20131030</v>
          </cell>
          <cell r="AN3042">
            <v>20131107</v>
          </cell>
          <cell r="AT3042" t="str">
            <v>Blank</v>
          </cell>
        </row>
        <row r="3043">
          <cell r="H3043" t="str">
            <v>SIGNA.SIPC.EU.00.FR.SIT.CSB.TS.1FL.PBA.SG.PI</v>
          </cell>
          <cell r="I3043" t="str">
            <v>Not  Applicable</v>
          </cell>
          <cell r="W3043">
            <v>64.05</v>
          </cell>
          <cell r="X3043">
            <v>11.92</v>
          </cell>
          <cell r="AG3043">
            <v>20131030</v>
          </cell>
          <cell r="AN3043">
            <v>20131111</v>
          </cell>
          <cell r="AT3043" t="str">
            <v>Blank</v>
          </cell>
        </row>
        <row r="3044">
          <cell r="H3044" t="str">
            <v>WINDO.WIN8.EU.00.FR.SIT.CSB.TS.1FL.PBA.00.PI</v>
          </cell>
          <cell r="I3044" t="str">
            <v>Not  Applicable</v>
          </cell>
          <cell r="W3044">
            <v>3.1</v>
          </cell>
          <cell r="X3044">
            <v>7.9</v>
          </cell>
          <cell r="AG3044">
            <v>20131030</v>
          </cell>
          <cell r="AN3044">
            <v>20131107</v>
          </cell>
          <cell r="AT3044" t="str">
            <v>Blank</v>
          </cell>
        </row>
        <row r="3045">
          <cell r="H3045" t="str">
            <v>SIGNA.SIPC.EU.00.FR.SIT.CSB.TS.1FL.PBA.SG.PI</v>
          </cell>
          <cell r="I3045" t="str">
            <v>Not  Applicable</v>
          </cell>
          <cell r="W3045">
            <v>61.82</v>
          </cell>
          <cell r="X3045">
            <v>1.1499999999999999</v>
          </cell>
          <cell r="AG3045">
            <v>20131030</v>
          </cell>
          <cell r="AN3045">
            <v>20131031</v>
          </cell>
          <cell r="AT3045" t="str">
            <v>Blank</v>
          </cell>
        </row>
        <row r="3046">
          <cell r="H3046" t="str">
            <v>SIGNA.SIPC.EU.00.FR.SIT.CSB.TS.1FL.PBA.SG.PI</v>
          </cell>
          <cell r="I3046" t="str">
            <v>Not  Applicable</v>
          </cell>
          <cell r="W3046">
            <v>3.12</v>
          </cell>
          <cell r="X3046">
            <v>1.29</v>
          </cell>
          <cell r="AG3046">
            <v>20131030</v>
          </cell>
          <cell r="AN3046">
            <v>20131031</v>
          </cell>
          <cell r="AT3046" t="str">
            <v>Blank</v>
          </cell>
        </row>
        <row r="3047">
          <cell r="H3047" t="str">
            <v>WINDO.WIN8.EU.00.FR.SIT.CSB.TS.1FL.PBA.00.PI</v>
          </cell>
          <cell r="I3047" t="str">
            <v>Yes</v>
          </cell>
          <cell r="W3047">
            <v>67.25</v>
          </cell>
          <cell r="X3047">
            <v>0</v>
          </cell>
          <cell r="AG3047">
            <v>20131030</v>
          </cell>
          <cell r="AT3047" t="str">
            <v>Blank</v>
          </cell>
        </row>
        <row r="3048">
          <cell r="H3048" t="str">
            <v>WINDO.WIN8.EU.00.FR.SIT.CSB.TS.1FL.PBA.00.PI</v>
          </cell>
          <cell r="I3048" t="str">
            <v>Not  Applicable</v>
          </cell>
          <cell r="W3048">
            <v>86.58</v>
          </cell>
          <cell r="X3048">
            <v>1.8</v>
          </cell>
          <cell r="AG3048">
            <v>20131030</v>
          </cell>
          <cell r="AN3048">
            <v>20131031</v>
          </cell>
          <cell r="AT3048" t="str">
            <v>Blank</v>
          </cell>
        </row>
        <row r="3049">
          <cell r="H3049" t="str">
            <v>WINDO.WIN8.EU.00.FR.SIT.CSB.TS.1FL.PBA.00.PI</v>
          </cell>
          <cell r="I3049" t="str">
            <v>Not  Applicable</v>
          </cell>
          <cell r="W3049">
            <v>81.7</v>
          </cell>
          <cell r="X3049">
            <v>5.0599999999999996</v>
          </cell>
          <cell r="AG3049">
            <v>20131030</v>
          </cell>
          <cell r="AN3049">
            <v>20131104</v>
          </cell>
          <cell r="AT3049" t="str">
            <v>Blank</v>
          </cell>
        </row>
        <row r="3050">
          <cell r="H3050" t="str">
            <v>SIGNA.SIPC.EU.00.FR.SIT.CSB.TS.1FL.PBA.SG.PI</v>
          </cell>
          <cell r="I3050" t="str">
            <v>Not  Applicable</v>
          </cell>
          <cell r="W3050">
            <v>46.35</v>
          </cell>
          <cell r="X3050">
            <v>11.93</v>
          </cell>
          <cell r="AG3050">
            <v>20131030</v>
          </cell>
          <cell r="AN3050">
            <v>20131111</v>
          </cell>
          <cell r="AT3050" t="str">
            <v>Blank</v>
          </cell>
        </row>
        <row r="3051">
          <cell r="H3051" t="str">
            <v>SIGNA.SIPC.EU.00.FR.SIT.CSB.TS.1FL.PBA.SG.PI</v>
          </cell>
          <cell r="I3051" t="str">
            <v>Not  Applicable</v>
          </cell>
          <cell r="W3051">
            <v>46.65</v>
          </cell>
          <cell r="X3051">
            <v>11.93</v>
          </cell>
          <cell r="AG3051">
            <v>20131030</v>
          </cell>
          <cell r="AN3051">
            <v>20131111</v>
          </cell>
          <cell r="AT3051" t="str">
            <v>Blank</v>
          </cell>
        </row>
        <row r="3052">
          <cell r="H3052" t="str">
            <v>WINDO.W7BA.EU.00.FR.SIT.CSB.TS.2ET.PBA.00.PI</v>
          </cell>
          <cell r="I3052" t="str">
            <v>[No Value]</v>
          </cell>
          <cell r="W3052">
            <v>31.4</v>
          </cell>
          <cell r="X3052">
            <v>0.02</v>
          </cell>
          <cell r="AG3052">
            <v>20131030</v>
          </cell>
          <cell r="AN3052">
            <v>20131030</v>
          </cell>
          <cell r="AT3052" t="str">
            <v>Blank</v>
          </cell>
        </row>
        <row r="3053">
          <cell r="H3053" t="str">
            <v>SIGNA.SIPC.EU.00.FR.SIT.CSB.TS.1FL.PBA.SG.PI</v>
          </cell>
          <cell r="I3053" t="str">
            <v>[No Value]</v>
          </cell>
          <cell r="W3053">
            <v>2.2799999999999998</v>
          </cell>
          <cell r="X3053">
            <v>0.22</v>
          </cell>
          <cell r="AG3053">
            <v>20131030</v>
          </cell>
          <cell r="AN3053">
            <v>20131030</v>
          </cell>
          <cell r="AT3053" t="str">
            <v>Blank</v>
          </cell>
        </row>
        <row r="3054">
          <cell r="H3054" t="str">
            <v>SIGNA.SIPC.EU.00.FR.SIT.CSB.TS.1FL.PBA.SG.PI</v>
          </cell>
          <cell r="I3054" t="str">
            <v>Not  Applicable</v>
          </cell>
          <cell r="W3054">
            <v>53.83</v>
          </cell>
          <cell r="X3054">
            <v>11.93</v>
          </cell>
          <cell r="AG3054">
            <v>20131030</v>
          </cell>
          <cell r="AN3054">
            <v>20131111</v>
          </cell>
          <cell r="AT3054" t="str">
            <v>Blank</v>
          </cell>
        </row>
        <row r="3055">
          <cell r="H3055" t="str">
            <v>WINDO.WIN8.EU.00.FR.SIT.CSB.TS.1FL.PBA.00.PI</v>
          </cell>
          <cell r="I3055" t="str">
            <v>[No Value]</v>
          </cell>
          <cell r="W3055">
            <v>27</v>
          </cell>
          <cell r="X3055">
            <v>0.03</v>
          </cell>
          <cell r="AG3055">
            <v>20131030</v>
          </cell>
          <cell r="AN3055">
            <v>20131030</v>
          </cell>
          <cell r="AT3055" t="str">
            <v>Blank</v>
          </cell>
        </row>
        <row r="3056">
          <cell r="H3056" t="str">
            <v>WINDO.WIN8.EU.00.FR.SIT.CSB.TS.1FL.PBA.00.PI</v>
          </cell>
          <cell r="I3056" t="str">
            <v>[No Value]</v>
          </cell>
          <cell r="W3056">
            <v>32.78</v>
          </cell>
          <cell r="X3056">
            <v>0.05</v>
          </cell>
          <cell r="AG3056">
            <v>20131030</v>
          </cell>
          <cell r="AN3056">
            <v>20131030</v>
          </cell>
          <cell r="AT3056" t="str">
            <v>Blank</v>
          </cell>
        </row>
        <row r="3057">
          <cell r="H3057" t="str">
            <v>WINDO.WIN8.EU.00.FR.SIT.CSB.TS.1FL.PBA.00.PI</v>
          </cell>
          <cell r="I3057" t="str">
            <v>[No Value]</v>
          </cell>
          <cell r="W3057">
            <v>18.63</v>
          </cell>
          <cell r="X3057">
            <v>0</v>
          </cell>
          <cell r="AG3057">
            <v>20131030</v>
          </cell>
          <cell r="AN3057">
            <v>20131030</v>
          </cell>
          <cell r="AT3057" t="str">
            <v>Blank</v>
          </cell>
        </row>
        <row r="3058">
          <cell r="H3058" t="str">
            <v>WINDO.W7BA.EU.00.FR.SIT.CSB.TS.2ET.PBA.00.PI</v>
          </cell>
          <cell r="I3058" t="str">
            <v>[No Value]</v>
          </cell>
          <cell r="W3058">
            <v>12.8</v>
          </cell>
          <cell r="X3058">
            <v>0.06</v>
          </cell>
          <cell r="AG3058">
            <v>20131030</v>
          </cell>
          <cell r="AN3058">
            <v>20131030</v>
          </cell>
          <cell r="AT3058" t="str">
            <v>Blank</v>
          </cell>
        </row>
        <row r="3059">
          <cell r="H3059" t="str">
            <v>SIGNA.SIPC.EU.00.FR.SIT.CSB.TS.1FL.PBA.SG.PI</v>
          </cell>
          <cell r="I3059" t="str">
            <v>Yes</v>
          </cell>
          <cell r="W3059">
            <v>51.67</v>
          </cell>
          <cell r="X3059">
            <v>6.15</v>
          </cell>
          <cell r="AG3059">
            <v>20131030</v>
          </cell>
          <cell r="AN3059">
            <v>20131105</v>
          </cell>
          <cell r="AT3059" t="str">
            <v>Blank</v>
          </cell>
        </row>
        <row r="3060">
          <cell r="H3060" t="str">
            <v>SIGNA.SIPC.EU.00.FR.SIT.CSB.TS.1FL.PBA.SG.PI</v>
          </cell>
          <cell r="I3060" t="str">
            <v>Not  Applicable</v>
          </cell>
          <cell r="W3060">
            <v>169.02</v>
          </cell>
          <cell r="X3060">
            <v>5.25</v>
          </cell>
          <cell r="AG3060">
            <v>20131030</v>
          </cell>
          <cell r="AN3060">
            <v>20131104</v>
          </cell>
          <cell r="AT3060" t="str">
            <v>Blank</v>
          </cell>
        </row>
        <row r="3061">
          <cell r="H3061" t="str">
            <v>SIGNA.SIPC.EU.00.FR.SIT.CSB.TS.1FL.PBA.SG.PI</v>
          </cell>
          <cell r="I3061" t="str">
            <v>[No Value]</v>
          </cell>
          <cell r="W3061">
            <v>2.5299999999999998</v>
          </cell>
          <cell r="X3061">
            <v>0.17</v>
          </cell>
          <cell r="AG3061">
            <v>20131030</v>
          </cell>
          <cell r="AN3061">
            <v>20131030</v>
          </cell>
          <cell r="AT3061" t="str">
            <v>Blank</v>
          </cell>
        </row>
        <row r="3062">
          <cell r="H3062" t="str">
            <v>SIGNA.SIPC.EU.00.FR.SIT.CSB.TS.1FL.PBA.SG.PI</v>
          </cell>
          <cell r="I3062" t="str">
            <v>Not  Applicable</v>
          </cell>
          <cell r="W3062">
            <v>6.13</v>
          </cell>
          <cell r="X3062">
            <v>15.23</v>
          </cell>
          <cell r="AG3062">
            <v>20131030</v>
          </cell>
          <cell r="AN3062">
            <v>20131114</v>
          </cell>
          <cell r="AT3062" t="str">
            <v>Blank</v>
          </cell>
        </row>
        <row r="3063">
          <cell r="H3063" t="str">
            <v>SIGNA.SIPC.EU.00.FR.SIT.CSB.TS.1FL.PBA.SG.PI</v>
          </cell>
          <cell r="I3063" t="str">
            <v>Not  Applicable</v>
          </cell>
          <cell r="W3063">
            <v>42.97</v>
          </cell>
          <cell r="X3063">
            <v>5.05</v>
          </cell>
          <cell r="AG3063">
            <v>20131030</v>
          </cell>
          <cell r="AN3063">
            <v>20131104</v>
          </cell>
          <cell r="AT3063" t="str">
            <v>Blank</v>
          </cell>
        </row>
        <row r="3064">
          <cell r="H3064" t="str">
            <v>WINDO.WIN8.EU.00.FR.SIT.CSB.TS.1FL.PBA.00.PI</v>
          </cell>
          <cell r="I3064" t="str">
            <v>Not  Applicable</v>
          </cell>
          <cell r="W3064">
            <v>18.38</v>
          </cell>
          <cell r="X3064">
            <v>1.92</v>
          </cell>
          <cell r="AG3064">
            <v>20131030</v>
          </cell>
          <cell r="AN3064">
            <v>20131101</v>
          </cell>
          <cell r="AT3064" t="str">
            <v>Blank</v>
          </cell>
        </row>
        <row r="3065">
          <cell r="H3065" t="str">
            <v>WINDO.WIN8.EU.00.FR.SIT.CSB.TS.1FL.PBA.00.PI</v>
          </cell>
          <cell r="I3065" t="str">
            <v>[No Value]</v>
          </cell>
          <cell r="W3065">
            <v>44.92</v>
          </cell>
          <cell r="X3065">
            <v>0.18</v>
          </cell>
          <cell r="AG3065">
            <v>20131030</v>
          </cell>
          <cell r="AN3065">
            <v>20131030</v>
          </cell>
          <cell r="AT3065" t="str">
            <v>Blank</v>
          </cell>
        </row>
        <row r="3066">
          <cell r="H3066" t="str">
            <v>WINDO.WIN8.EU.00.FR.SIT.CSB.TS.1FL.PBA.00.PI</v>
          </cell>
          <cell r="I3066" t="str">
            <v>[No Value]</v>
          </cell>
          <cell r="W3066">
            <v>63.97</v>
          </cell>
          <cell r="X3066">
            <v>7.0000000000000007E-2</v>
          </cell>
          <cell r="AG3066">
            <v>20131030</v>
          </cell>
          <cell r="AN3066">
            <v>20131030</v>
          </cell>
          <cell r="AT3066" t="str">
            <v>Blank</v>
          </cell>
        </row>
        <row r="3067">
          <cell r="H3067" t="str">
            <v>SIGNA.SIPC.EU.00.FR.SIT.CSB.TS.1FL.PBA.SG.PI</v>
          </cell>
          <cell r="I3067" t="str">
            <v>Not  Applicable</v>
          </cell>
          <cell r="W3067">
            <v>10.47</v>
          </cell>
          <cell r="X3067">
            <v>13.13</v>
          </cell>
          <cell r="AG3067">
            <v>20131030</v>
          </cell>
          <cell r="AN3067">
            <v>20131112</v>
          </cell>
          <cell r="AT3067" t="str">
            <v>Blank</v>
          </cell>
        </row>
        <row r="3068">
          <cell r="H3068" t="str">
            <v>WINDO.WIN8.EU.00.FR.SIT.CSB.TS.1FL.PBA.00.PI</v>
          </cell>
          <cell r="I3068" t="str">
            <v>Not  Applicable</v>
          </cell>
          <cell r="W3068">
            <v>4.28</v>
          </cell>
          <cell r="X3068">
            <v>7.93</v>
          </cell>
          <cell r="AG3068">
            <v>20131030</v>
          </cell>
          <cell r="AN3068">
            <v>20131107</v>
          </cell>
          <cell r="AT3068" t="str">
            <v>Blank</v>
          </cell>
        </row>
        <row r="3069">
          <cell r="H3069" t="str">
            <v>SIGNA.SIPC.EU.00.FR.SIT.CSB.TS.1FL.PBA.SG.PI</v>
          </cell>
          <cell r="I3069" t="str">
            <v>Not  Applicable</v>
          </cell>
          <cell r="W3069">
            <v>44.9</v>
          </cell>
          <cell r="X3069">
            <v>10.09</v>
          </cell>
          <cell r="AG3069">
            <v>20131030</v>
          </cell>
          <cell r="AN3069">
            <v>20131109</v>
          </cell>
          <cell r="AT3069" t="str">
            <v>Blank</v>
          </cell>
        </row>
        <row r="3070">
          <cell r="H3070" t="str">
            <v>SIGNA.SIPC.EU.00.FR.SIT.CSB.TS.1FL.PBA.SG.PI</v>
          </cell>
          <cell r="I3070" t="str">
            <v>Not  Applicable</v>
          </cell>
          <cell r="W3070">
            <v>44.82</v>
          </cell>
          <cell r="X3070">
            <v>11.95</v>
          </cell>
          <cell r="AG3070">
            <v>20131030</v>
          </cell>
          <cell r="AN3070">
            <v>20131111</v>
          </cell>
          <cell r="AT3070" t="str">
            <v>Blank</v>
          </cell>
        </row>
        <row r="3071">
          <cell r="H3071" t="str">
            <v>SIGNA.SIPC.EU.00.FR.SIT.CSB.TS.1FL.PBA.SG.PI</v>
          </cell>
          <cell r="I3071" t="str">
            <v>Not  Applicable</v>
          </cell>
          <cell r="W3071">
            <v>63.72</v>
          </cell>
          <cell r="X3071">
            <v>8.31</v>
          </cell>
          <cell r="AG3071">
            <v>20131030</v>
          </cell>
          <cell r="AN3071">
            <v>20131107</v>
          </cell>
          <cell r="AT3071" t="str">
            <v>Blank</v>
          </cell>
        </row>
        <row r="3072">
          <cell r="H3072" t="str">
            <v>SIGNA.SIPC.EU.00.FR.SIT.CSB.TS.1FL.PBA.SG.PI</v>
          </cell>
          <cell r="I3072" t="str">
            <v>Yes</v>
          </cell>
          <cell r="W3072">
            <v>62.92</v>
          </cell>
          <cell r="X3072">
            <v>12.16</v>
          </cell>
          <cell r="AG3072">
            <v>20131030</v>
          </cell>
          <cell r="AN3072">
            <v>20131111</v>
          </cell>
          <cell r="AT3072" t="str">
            <v>Blank</v>
          </cell>
        </row>
        <row r="3073">
          <cell r="H3073" t="str">
            <v>SIGNA.SIPC.EU.00.FR.SIT.CSB.TS.1FL.PBA.SG.PI</v>
          </cell>
          <cell r="I3073" t="str">
            <v>Not  Applicable</v>
          </cell>
          <cell r="W3073">
            <v>47.92</v>
          </cell>
          <cell r="X3073">
            <v>1.17</v>
          </cell>
          <cell r="AG3073">
            <v>20131030</v>
          </cell>
          <cell r="AN3073">
            <v>20131031</v>
          </cell>
          <cell r="AT3073" t="str">
            <v>Blank</v>
          </cell>
        </row>
        <row r="3074">
          <cell r="H3074" t="str">
            <v>WINDO.WIN8.EU.00.FR.SIT.CSB.TS.1FL.PBA.00.PI</v>
          </cell>
          <cell r="I3074" t="str">
            <v>Not  Applicable</v>
          </cell>
          <cell r="W3074">
            <v>84.7</v>
          </cell>
          <cell r="X3074">
            <v>0</v>
          </cell>
          <cell r="AG3074">
            <v>20131030</v>
          </cell>
          <cell r="AT3074" t="str">
            <v>Blank</v>
          </cell>
        </row>
        <row r="3075">
          <cell r="H3075" t="str">
            <v>WINDO.WIN8.EU.00.FR.SIT.CSB.TS.1FL.PBA.00.PI</v>
          </cell>
          <cell r="I3075" t="str">
            <v>Not  Applicable</v>
          </cell>
          <cell r="W3075">
            <v>13.33</v>
          </cell>
          <cell r="X3075">
            <v>11.79</v>
          </cell>
          <cell r="AG3075">
            <v>20131030</v>
          </cell>
          <cell r="AN3075">
            <v>20131111</v>
          </cell>
          <cell r="AT3075" t="str">
            <v>Blank</v>
          </cell>
        </row>
        <row r="3076">
          <cell r="H3076" t="str">
            <v>WINDO.WIN8.EU.00.FR.SIT.CSB.TS.1FL.PBA.00.PI</v>
          </cell>
          <cell r="I3076" t="str">
            <v>[No Value]</v>
          </cell>
          <cell r="W3076">
            <v>3.15</v>
          </cell>
          <cell r="X3076">
            <v>0</v>
          </cell>
          <cell r="AG3076">
            <v>20131030</v>
          </cell>
          <cell r="AN3076">
            <v>20131030</v>
          </cell>
          <cell r="AT3076" t="str">
            <v>Blank</v>
          </cell>
        </row>
        <row r="3077">
          <cell r="H3077" t="str">
            <v>WINDO.WIN8.EU.00.FR.SIT.CSB.TS.1FL.PBA.00.PI</v>
          </cell>
          <cell r="I3077" t="str">
            <v>[No Value]</v>
          </cell>
          <cell r="W3077">
            <v>22.72</v>
          </cell>
          <cell r="X3077">
            <v>0</v>
          </cell>
          <cell r="AG3077">
            <v>20131030</v>
          </cell>
          <cell r="AN3077">
            <v>20131030</v>
          </cell>
          <cell r="AT3077" t="str">
            <v>Blank</v>
          </cell>
        </row>
        <row r="3078">
          <cell r="H3078" t="str">
            <v>SIGNA.SIPC.EU.00.FR.SIT.CSB.TS.1FL.PBA.SG.PI</v>
          </cell>
          <cell r="I3078" t="str">
            <v>Not  Applicable</v>
          </cell>
          <cell r="W3078">
            <v>43.25</v>
          </cell>
          <cell r="X3078">
            <v>10.09</v>
          </cell>
          <cell r="AG3078">
            <v>20131030</v>
          </cell>
          <cell r="AN3078">
            <v>20131109</v>
          </cell>
          <cell r="AT3078" t="str">
            <v>Blank</v>
          </cell>
        </row>
        <row r="3079">
          <cell r="H3079" t="str">
            <v>WINDO.WIN8.EU.00.FR.SIT.CSB.TS.1FL.PBA.00.PI</v>
          </cell>
          <cell r="I3079" t="str">
            <v>[No Value]</v>
          </cell>
          <cell r="W3079">
            <v>76.67</v>
          </cell>
          <cell r="X3079">
            <v>0.16</v>
          </cell>
          <cell r="AG3079">
            <v>20131030</v>
          </cell>
          <cell r="AN3079">
            <v>20131030</v>
          </cell>
          <cell r="AT3079" t="str">
            <v>Blank</v>
          </cell>
        </row>
        <row r="3080">
          <cell r="H3080" t="str">
            <v>SIGNA.SIPC.EU.00.FR.SIT.CSB.TS.1FL.PBA.SG.PI</v>
          </cell>
          <cell r="I3080" t="str">
            <v>Not  Applicable</v>
          </cell>
          <cell r="W3080">
            <v>64.53</v>
          </cell>
          <cell r="X3080">
            <v>9.3000000000000007</v>
          </cell>
          <cell r="AG3080">
            <v>20131030</v>
          </cell>
          <cell r="AN3080">
            <v>20131108</v>
          </cell>
          <cell r="AT3080" t="str">
            <v>Blank</v>
          </cell>
        </row>
        <row r="3081">
          <cell r="H3081" t="str">
            <v>WINDO.WIN8.EU.00.FR.SIT.CSB.TS.1FL.PBA.00.PI</v>
          </cell>
          <cell r="I3081" t="str">
            <v>Not  Applicable</v>
          </cell>
          <cell r="W3081">
            <v>5.38</v>
          </cell>
          <cell r="X3081">
            <v>7.19</v>
          </cell>
          <cell r="AG3081">
            <v>20131030</v>
          </cell>
          <cell r="AN3081">
            <v>20131031</v>
          </cell>
          <cell r="AT3081" t="str">
            <v>Blank</v>
          </cell>
        </row>
        <row r="3082">
          <cell r="H3082" t="str">
            <v>SIGNA.SIPC.EU.00.FR.SIT.CSB.TS.1FL.PBA.SG.PI</v>
          </cell>
          <cell r="I3082" t="str">
            <v>Not  Applicable</v>
          </cell>
          <cell r="W3082">
            <v>44.43</v>
          </cell>
          <cell r="X3082">
            <v>11.96</v>
          </cell>
          <cell r="AG3082">
            <v>20131030</v>
          </cell>
          <cell r="AN3082">
            <v>20131111</v>
          </cell>
          <cell r="AT3082" t="str">
            <v>Blank</v>
          </cell>
        </row>
        <row r="3083">
          <cell r="H3083" t="str">
            <v>SIGNA.SIPC.EU.00.FR.SIT.CSB.TS.1FL.PBA.SG.PI</v>
          </cell>
          <cell r="I3083" t="str">
            <v>Not  Applicable</v>
          </cell>
          <cell r="W3083">
            <v>27.38</v>
          </cell>
          <cell r="X3083">
            <v>13.15</v>
          </cell>
          <cell r="AG3083">
            <v>20131030</v>
          </cell>
          <cell r="AN3083">
            <v>20131112</v>
          </cell>
          <cell r="AT3083" t="str">
            <v>Blank</v>
          </cell>
        </row>
        <row r="3084">
          <cell r="H3084" t="str">
            <v>WINDO.WIN8.EU.00.FR.SIT.CSB.TS.1FL.PBA.00.PI</v>
          </cell>
          <cell r="I3084" t="str">
            <v>Not  Applicable</v>
          </cell>
          <cell r="W3084">
            <v>30.63</v>
          </cell>
          <cell r="X3084">
            <v>7.09</v>
          </cell>
          <cell r="AG3084">
            <v>20131030</v>
          </cell>
          <cell r="AN3084">
            <v>20131030</v>
          </cell>
          <cell r="AT3084" t="str">
            <v>Blank</v>
          </cell>
        </row>
        <row r="3085">
          <cell r="H3085" t="str">
            <v>WINDO.WIN8.EU.00.FR.SIT.CSB.TS.1FL.PBA.00.PI</v>
          </cell>
          <cell r="I3085" t="str">
            <v>Not  Applicable</v>
          </cell>
          <cell r="W3085">
            <v>8.4</v>
          </cell>
          <cell r="X3085">
            <v>7.95</v>
          </cell>
          <cell r="AG3085">
            <v>20131030</v>
          </cell>
          <cell r="AN3085">
            <v>20131107</v>
          </cell>
          <cell r="AT3085" t="str">
            <v>Blank</v>
          </cell>
        </row>
        <row r="3086">
          <cell r="H3086" t="str">
            <v>SIGNA.SIPC.EU.00.FR.SIT.CSB.TS.1FL.PBA.SG.PI</v>
          </cell>
          <cell r="I3086" t="str">
            <v>Not  Applicable</v>
          </cell>
          <cell r="W3086">
            <v>69.900000000000006</v>
          </cell>
          <cell r="X3086">
            <v>13.28</v>
          </cell>
          <cell r="AG3086">
            <v>20131030</v>
          </cell>
          <cell r="AN3086">
            <v>20131112</v>
          </cell>
          <cell r="AT3086" t="str">
            <v>Blank</v>
          </cell>
        </row>
        <row r="3087">
          <cell r="H3087" t="str">
            <v>SIGNA.SIPC.EU.00.FR.SIT.CSB.TS.1FL.PBA.SG.PI</v>
          </cell>
          <cell r="I3087" t="str">
            <v>Not  Applicable</v>
          </cell>
          <cell r="W3087">
            <v>46.4</v>
          </cell>
          <cell r="X3087">
            <v>1.19</v>
          </cell>
          <cell r="AG3087">
            <v>20131030</v>
          </cell>
          <cell r="AN3087">
            <v>20131031</v>
          </cell>
          <cell r="AT3087" t="str">
            <v>Blank</v>
          </cell>
        </row>
        <row r="3088">
          <cell r="H3088" t="str">
            <v>SIGNA.SIPC.EU.00.FR.SIT.CSB.TS.1FL.PBA.SG.PI</v>
          </cell>
          <cell r="I3088" t="str">
            <v>Not  Applicable</v>
          </cell>
          <cell r="W3088">
            <v>42.25</v>
          </cell>
          <cell r="X3088">
            <v>6.98</v>
          </cell>
          <cell r="AG3088">
            <v>20131030</v>
          </cell>
          <cell r="AN3088">
            <v>20131106</v>
          </cell>
          <cell r="AT3088" t="str">
            <v>Blank</v>
          </cell>
        </row>
        <row r="3089">
          <cell r="H3089" t="str">
            <v>WINDO.W7BA.EU.00.FR.SIT.CSB.TS.2ET.PBA.00.PI</v>
          </cell>
          <cell r="I3089" t="str">
            <v>Not  Applicable</v>
          </cell>
          <cell r="W3089">
            <v>20.43</v>
          </cell>
          <cell r="X3089">
            <v>0.83</v>
          </cell>
          <cell r="AG3089">
            <v>20131030</v>
          </cell>
          <cell r="AN3089">
            <v>20131030</v>
          </cell>
          <cell r="AT3089" t="str">
            <v>Blank</v>
          </cell>
        </row>
        <row r="3090">
          <cell r="H3090" t="str">
            <v>SIGNA.SIPC.EU.00.FR.SIT.CSB.TS.1FL.PBA.CN.PI</v>
          </cell>
          <cell r="I3090" t="str">
            <v>Not  Applicable</v>
          </cell>
          <cell r="W3090">
            <v>40.98</v>
          </cell>
          <cell r="X3090">
            <v>0</v>
          </cell>
          <cell r="AG3090">
            <v>20131030</v>
          </cell>
          <cell r="AT3090" t="str">
            <v>Blank</v>
          </cell>
        </row>
        <row r="3091">
          <cell r="H3091" t="str">
            <v>SIGNA.SIPC.EU.00.FR.SIT.CSB.TS.1FL.PBA.SG.PI</v>
          </cell>
          <cell r="I3091" t="str">
            <v>Not  Applicable</v>
          </cell>
          <cell r="W3091">
            <v>13.33</v>
          </cell>
          <cell r="X3091">
            <v>16.21</v>
          </cell>
          <cell r="AG3091">
            <v>20131030</v>
          </cell>
          <cell r="AN3091">
            <v>20131115</v>
          </cell>
          <cell r="AT3091" t="str">
            <v>Blank</v>
          </cell>
        </row>
        <row r="3092">
          <cell r="H3092" t="str">
            <v>WINDO.W7BA.EU.00.FR.SIT.CSB.TS.2ET.PBA.00.PI</v>
          </cell>
          <cell r="I3092" t="str">
            <v>Yes</v>
          </cell>
          <cell r="W3092">
            <v>78.33</v>
          </cell>
          <cell r="X3092">
            <v>16.079999999999998</v>
          </cell>
          <cell r="AG3092">
            <v>20131030</v>
          </cell>
          <cell r="AN3092">
            <v>20131112</v>
          </cell>
          <cell r="AT3092" t="str">
            <v>Blank</v>
          </cell>
        </row>
        <row r="3093">
          <cell r="H3093" t="str">
            <v>WINDO.WIN8.EU.00.FR.SIT.CSB.TS.1FL.PBA.00.PI</v>
          </cell>
          <cell r="I3093" t="str">
            <v>Not  Applicable</v>
          </cell>
          <cell r="W3093">
            <v>3.22</v>
          </cell>
          <cell r="X3093">
            <v>2.97</v>
          </cell>
          <cell r="AG3093">
            <v>20131030</v>
          </cell>
          <cell r="AN3093">
            <v>20131031</v>
          </cell>
          <cell r="AT3093" t="str">
            <v>Blank</v>
          </cell>
        </row>
        <row r="3094">
          <cell r="H3094" t="str">
            <v>SIGNA.SIPC.EU.00.FR.SIT.CSB.TS.1FL.PBA.SG.PI</v>
          </cell>
          <cell r="I3094" t="str">
            <v>Not  Applicable</v>
          </cell>
          <cell r="W3094">
            <v>47.97</v>
          </cell>
          <cell r="X3094">
            <v>9.11</v>
          </cell>
          <cell r="AG3094">
            <v>20131030</v>
          </cell>
          <cell r="AN3094">
            <v>20131108</v>
          </cell>
          <cell r="AT3094" t="str">
            <v>Blank</v>
          </cell>
        </row>
        <row r="3095">
          <cell r="H3095" t="str">
            <v>SIGNA.SIPC.EU.00.FR.SIT.CSB.TS.1FL.PBA.GR.PI</v>
          </cell>
          <cell r="I3095" t="str">
            <v>Not  Applicable</v>
          </cell>
          <cell r="W3095">
            <v>51.02</v>
          </cell>
          <cell r="X3095">
            <v>1.2</v>
          </cell>
          <cell r="AG3095">
            <v>20131030</v>
          </cell>
          <cell r="AN3095">
            <v>20131031</v>
          </cell>
          <cell r="AT3095" t="str">
            <v>Blank</v>
          </cell>
        </row>
        <row r="3096">
          <cell r="H3096" t="str">
            <v>SIGNA.SIPC.EU.00.FR.SIT.CSB.TS.1FL.PBA.SG.PI</v>
          </cell>
          <cell r="I3096" t="str">
            <v>Not  Applicable</v>
          </cell>
          <cell r="W3096">
            <v>50.38</v>
          </cell>
          <cell r="X3096">
            <v>10.15</v>
          </cell>
          <cell r="AG3096">
            <v>20131030</v>
          </cell>
          <cell r="AN3096">
            <v>20131109</v>
          </cell>
          <cell r="AT3096" t="str">
            <v>Blank</v>
          </cell>
        </row>
        <row r="3097">
          <cell r="H3097" t="str">
            <v>SIGNA.SIPC.EU.00.FR.SIT.CSB.TS.1FL.PBA.GR.PI</v>
          </cell>
          <cell r="I3097" t="str">
            <v>Not  Applicable</v>
          </cell>
          <cell r="W3097">
            <v>48.37</v>
          </cell>
          <cell r="X3097">
            <v>10</v>
          </cell>
          <cell r="AG3097">
            <v>20131030</v>
          </cell>
          <cell r="AN3097">
            <v>20131109</v>
          </cell>
          <cell r="AT3097" t="str">
            <v>Blank</v>
          </cell>
        </row>
        <row r="3098">
          <cell r="H3098" t="str">
            <v>WINDO.WIN8.EU.00.FR.SIT.CSB.TS.1FL.PBA.00.PI</v>
          </cell>
          <cell r="I3098" t="str">
            <v>[No Value]</v>
          </cell>
          <cell r="W3098">
            <v>34.479999999999997</v>
          </cell>
          <cell r="X3098">
            <v>0.01</v>
          </cell>
          <cell r="AG3098">
            <v>20131030</v>
          </cell>
          <cell r="AN3098">
            <v>20131030</v>
          </cell>
          <cell r="AT3098" t="str">
            <v>Blank</v>
          </cell>
        </row>
        <row r="3099">
          <cell r="H3099" t="str">
            <v>SIGNA.SIPC.EU.00.FR.SIT.CSB.TS.1FL.PBA.SG.PI</v>
          </cell>
          <cell r="I3099" t="str">
            <v>Not  Applicable</v>
          </cell>
          <cell r="W3099">
            <v>57.8</v>
          </cell>
          <cell r="X3099">
            <v>15.03</v>
          </cell>
          <cell r="AG3099">
            <v>20131030</v>
          </cell>
          <cell r="AN3099">
            <v>20131114</v>
          </cell>
          <cell r="AT3099" t="str">
            <v>Blank</v>
          </cell>
        </row>
        <row r="3100">
          <cell r="H3100" t="str">
            <v>WINDO.WIN8.EU.00.FR.SIT.CSB.TS.1FL.PBA.00.PI</v>
          </cell>
          <cell r="I3100" t="str">
            <v>[No Value]</v>
          </cell>
          <cell r="W3100">
            <v>5.07</v>
          </cell>
          <cell r="X3100">
            <v>0.02</v>
          </cell>
          <cell r="AG3100">
            <v>20131030</v>
          </cell>
          <cell r="AN3100">
            <v>20131030</v>
          </cell>
          <cell r="AT3100" t="str">
            <v>Blank</v>
          </cell>
        </row>
        <row r="3101">
          <cell r="H3101" t="str">
            <v>SIGNA.SIPC.EU.00.FR.SIT.CSB.TS.1FL.PBA.SG.PI</v>
          </cell>
          <cell r="I3101" t="str">
            <v>Not  Applicable</v>
          </cell>
          <cell r="W3101">
            <v>46.92</v>
          </cell>
          <cell r="X3101">
            <v>12</v>
          </cell>
          <cell r="AG3101">
            <v>20131030</v>
          </cell>
          <cell r="AN3101">
            <v>20131111</v>
          </cell>
          <cell r="AT3101" t="str">
            <v>Blank</v>
          </cell>
        </row>
        <row r="3102">
          <cell r="H3102" t="str">
            <v>SIGNA.SIPC.EU.00.FR.SIT.CSB.TS.1FL.PBA.SG.PI</v>
          </cell>
          <cell r="I3102" t="str">
            <v>Not  Applicable</v>
          </cell>
          <cell r="W3102">
            <v>46.33</v>
          </cell>
          <cell r="X3102">
            <v>12</v>
          </cell>
          <cell r="AG3102">
            <v>20131030</v>
          </cell>
          <cell r="AN3102">
            <v>20131111</v>
          </cell>
          <cell r="AT3102" t="str">
            <v>Blank</v>
          </cell>
        </row>
        <row r="3103">
          <cell r="H3103" t="str">
            <v>SIGNA.SIPC.EU.00.FR.SIT.CSB.TS.1FL.PBA.SG.PI</v>
          </cell>
          <cell r="I3103" t="str">
            <v>Not  Applicable</v>
          </cell>
          <cell r="W3103">
            <v>70.42</v>
          </cell>
          <cell r="X3103">
            <v>7.44</v>
          </cell>
          <cell r="AG3103">
            <v>20131030</v>
          </cell>
          <cell r="AN3103">
            <v>20131101</v>
          </cell>
          <cell r="AT3103" t="str">
            <v>Blank</v>
          </cell>
        </row>
        <row r="3104">
          <cell r="H3104" t="str">
            <v>SIGNA.SIPC.EU.00.FR.SIT.CSB.TS.1FL.PBA.SG.PI</v>
          </cell>
          <cell r="I3104" t="str">
            <v>Not  Applicable</v>
          </cell>
          <cell r="W3104">
            <v>64.349999999999994</v>
          </cell>
          <cell r="X3104">
            <v>1.21</v>
          </cell>
          <cell r="AG3104">
            <v>20131030</v>
          </cell>
          <cell r="AN3104">
            <v>20131031</v>
          </cell>
          <cell r="AT3104" t="str">
            <v>Blank</v>
          </cell>
        </row>
        <row r="3105">
          <cell r="H3105" t="str">
            <v>WINDO.WIN8.EU.00.FR.SIT.CSB.TS.1FL.PBA.00.PI</v>
          </cell>
          <cell r="I3105" t="str">
            <v>[No Value]</v>
          </cell>
          <cell r="W3105">
            <v>39.92</v>
          </cell>
          <cell r="X3105">
            <v>0</v>
          </cell>
          <cell r="AG3105">
            <v>20131030</v>
          </cell>
          <cell r="AN3105">
            <v>20131030</v>
          </cell>
          <cell r="AT3105" t="str">
            <v>Blank</v>
          </cell>
        </row>
        <row r="3106">
          <cell r="H3106" t="str">
            <v>SIGNA.SIPC.EU.00.FR.SIT.CSB.TS.1FL.PBA.SG.PI</v>
          </cell>
          <cell r="I3106" t="str">
            <v>Not  Applicable</v>
          </cell>
          <cell r="W3106">
            <v>71.599999999999994</v>
          </cell>
          <cell r="X3106">
            <v>12.07</v>
          </cell>
          <cell r="AG3106">
            <v>20131030</v>
          </cell>
          <cell r="AN3106">
            <v>20131111</v>
          </cell>
          <cell r="AT3106" t="str">
            <v>Blank</v>
          </cell>
        </row>
        <row r="3107">
          <cell r="H3107" t="str">
            <v>WINDO.WIN8.EU.00.FR.SIT.CSB.TS.1FL.PBA.00.PI</v>
          </cell>
          <cell r="I3107" t="str">
            <v>Not  Applicable</v>
          </cell>
          <cell r="W3107">
            <v>11.57</v>
          </cell>
          <cell r="X3107">
            <v>1.1000000000000001</v>
          </cell>
          <cell r="AG3107">
            <v>20131030</v>
          </cell>
          <cell r="AN3107">
            <v>20131031</v>
          </cell>
          <cell r="AT3107" t="str">
            <v>Blank</v>
          </cell>
        </row>
        <row r="3108">
          <cell r="H3108" t="str">
            <v>SIGNA.SIPC.EU.00.FR.SIT.CSB.TS.1FL.PBA.SG.PI</v>
          </cell>
          <cell r="I3108" t="str">
            <v>Not  Applicable</v>
          </cell>
          <cell r="W3108">
            <v>49.63</v>
          </cell>
          <cell r="X3108">
            <v>10.039999999999999</v>
          </cell>
          <cell r="AG3108">
            <v>20131030</v>
          </cell>
          <cell r="AN3108">
            <v>20131109</v>
          </cell>
          <cell r="AT3108" t="str">
            <v>Blank</v>
          </cell>
        </row>
        <row r="3109">
          <cell r="H3109" t="str">
            <v>WINDO.WIN8.EU.00.FR.SIT.CSB.TS.1FL.PBA.00.PI</v>
          </cell>
          <cell r="I3109" t="str">
            <v>Not  Applicable</v>
          </cell>
          <cell r="W3109">
            <v>101.98</v>
          </cell>
          <cell r="X3109">
            <v>12.21</v>
          </cell>
          <cell r="AG3109">
            <v>20131030</v>
          </cell>
          <cell r="AN3109">
            <v>20131030</v>
          </cell>
          <cell r="AT3109" t="str">
            <v>Blank</v>
          </cell>
        </row>
        <row r="3110">
          <cell r="H3110" t="str">
            <v>WINDO.W7BA.EU.00.FR.SIT.CSB.TS.2ET.PBA.00.PI</v>
          </cell>
          <cell r="I3110" t="str">
            <v>Not  Applicable</v>
          </cell>
          <cell r="W3110">
            <v>33.700000000000003</v>
          </cell>
          <cell r="X3110">
            <v>16.2</v>
          </cell>
          <cell r="AG3110">
            <v>20131030</v>
          </cell>
          <cell r="AN3110">
            <v>20131106</v>
          </cell>
          <cell r="AT3110" t="str">
            <v>Blank</v>
          </cell>
        </row>
        <row r="3111">
          <cell r="H3111" t="str">
            <v>SIGNA.SIPC.EU.00.FR.SIT.CSB.TS.1FL.PBA.SG.PI</v>
          </cell>
          <cell r="I3111" t="str">
            <v>Not  Applicable</v>
          </cell>
          <cell r="W3111">
            <v>42.03</v>
          </cell>
          <cell r="X3111">
            <v>5.0999999999999996</v>
          </cell>
          <cell r="AG3111">
            <v>20131030</v>
          </cell>
          <cell r="AN3111">
            <v>20131104</v>
          </cell>
          <cell r="AT3111" t="str">
            <v>Blank</v>
          </cell>
        </row>
        <row r="3112">
          <cell r="H3112" t="str">
            <v>SIGNA.SIPC.EU.00.FR.SIT.CSB.TS.1FL.PBA.SG.PI</v>
          </cell>
          <cell r="I3112" t="str">
            <v>Not  Applicable</v>
          </cell>
          <cell r="W3112">
            <v>49.25</v>
          </cell>
          <cell r="X3112">
            <v>1.23</v>
          </cell>
          <cell r="AG3112">
            <v>20131030</v>
          </cell>
          <cell r="AN3112">
            <v>20131031</v>
          </cell>
          <cell r="AT3112" t="str">
            <v>Blank</v>
          </cell>
        </row>
        <row r="3113">
          <cell r="H3113" t="str">
            <v>PCHTH.PCSF.EU.00.FR.SIT.CSB.TS.2AB.PBA.00.PI</v>
          </cell>
          <cell r="I3113" t="str">
            <v>Not  Applicable</v>
          </cell>
          <cell r="W3113">
            <v>2.67</v>
          </cell>
          <cell r="X3113">
            <v>11.85</v>
          </cell>
          <cell r="AG3113">
            <v>20131030</v>
          </cell>
          <cell r="AN3113">
            <v>20131104</v>
          </cell>
          <cell r="AT3113" t="str">
            <v>Blank</v>
          </cell>
        </row>
        <row r="3114">
          <cell r="H3114" t="str">
            <v>WINDO.WIN8.EU.00.FR.SIT.CSB.TS.1FL.PBA.00.PI</v>
          </cell>
          <cell r="I3114" t="str">
            <v>Not  Applicable</v>
          </cell>
          <cell r="W3114">
            <v>30.75</v>
          </cell>
          <cell r="X3114">
            <v>1.01</v>
          </cell>
          <cell r="AG3114">
            <v>20131030</v>
          </cell>
          <cell r="AN3114">
            <v>20131031</v>
          </cell>
          <cell r="AT3114" t="str">
            <v>Blank</v>
          </cell>
        </row>
        <row r="3115">
          <cell r="H3115" t="str">
            <v>SIGNA.SIPC.EU.00.FR.SIT.CSB.TS.1FL.PBA.SG.PI</v>
          </cell>
          <cell r="I3115" t="str">
            <v>Not  Applicable</v>
          </cell>
          <cell r="W3115">
            <v>14.5</v>
          </cell>
          <cell r="X3115">
            <v>13.22</v>
          </cell>
          <cell r="AG3115">
            <v>20131030</v>
          </cell>
          <cell r="AN3115">
            <v>20131112</v>
          </cell>
          <cell r="AT3115" t="str">
            <v>Blank</v>
          </cell>
        </row>
        <row r="3116">
          <cell r="H3116" t="str">
            <v>SIGNA.SIPC.EU.00.FR.SIT.CSB.TS.1FL.PBA.GR.PI</v>
          </cell>
          <cell r="I3116" t="str">
            <v>Yes</v>
          </cell>
          <cell r="W3116">
            <v>66.33</v>
          </cell>
          <cell r="X3116">
            <v>6.04</v>
          </cell>
          <cell r="AG3116">
            <v>20131030</v>
          </cell>
          <cell r="AN3116">
            <v>20131105</v>
          </cell>
          <cell r="AT3116" t="str">
            <v>Blank</v>
          </cell>
        </row>
        <row r="3117">
          <cell r="H3117" t="str">
            <v>SIGNA.SIPC.EU.00.FR.SIT.CSB.TS.1FL.PBA.SG.PI</v>
          </cell>
          <cell r="I3117" t="str">
            <v>Yes</v>
          </cell>
          <cell r="W3117">
            <v>43.12</v>
          </cell>
          <cell r="X3117">
            <v>5.1100000000000003</v>
          </cell>
          <cell r="AG3117">
            <v>20131030</v>
          </cell>
          <cell r="AN3117">
            <v>20131104</v>
          </cell>
          <cell r="AT3117" t="str">
            <v>Blank</v>
          </cell>
        </row>
        <row r="3118">
          <cell r="H3118" t="str">
            <v>SIGNA.SIPC.EU.00.FR.SIT.CSB.TS.1FL.PBA.SG.PI</v>
          </cell>
          <cell r="I3118" t="str">
            <v>Not  Applicable</v>
          </cell>
          <cell r="W3118">
            <v>57.15</v>
          </cell>
          <cell r="X3118">
            <v>1.24</v>
          </cell>
          <cell r="AG3118">
            <v>20131030</v>
          </cell>
          <cell r="AN3118">
            <v>20131031</v>
          </cell>
          <cell r="AT3118" t="str">
            <v>Blank</v>
          </cell>
        </row>
        <row r="3119">
          <cell r="H3119" t="str">
            <v>WINDO.WIN8.EU.00.FR.SIT.CSB.TS.1FL.PBA.00.PI</v>
          </cell>
          <cell r="I3119" t="str">
            <v>Not  Applicable</v>
          </cell>
          <cell r="W3119">
            <v>4.28</v>
          </cell>
          <cell r="X3119">
            <v>1.97</v>
          </cell>
          <cell r="AG3119">
            <v>20131030</v>
          </cell>
          <cell r="AN3119">
            <v>20131101</v>
          </cell>
          <cell r="AT3119" t="str">
            <v>Blank</v>
          </cell>
        </row>
        <row r="3120">
          <cell r="H3120" t="str">
            <v>WINDO.WIN8.EU.00.FR.SIT.CSB.TS.1FL.PBA.00.PI</v>
          </cell>
          <cell r="I3120" t="str">
            <v>Not  Applicable</v>
          </cell>
          <cell r="W3120">
            <v>78.73</v>
          </cell>
          <cell r="X3120">
            <v>2.96</v>
          </cell>
          <cell r="AG3120">
            <v>20131030</v>
          </cell>
          <cell r="AN3120">
            <v>20131102</v>
          </cell>
          <cell r="AT3120" t="str">
            <v>Blank</v>
          </cell>
        </row>
        <row r="3121">
          <cell r="H3121" t="str">
            <v>WINDO.W7BA.EU.00.FR.SIT.CSB.TS.2ET.PBA.00.PI</v>
          </cell>
          <cell r="I3121" t="str">
            <v>Not  Applicable</v>
          </cell>
          <cell r="W3121">
            <v>5.83</v>
          </cell>
          <cell r="X3121">
            <v>7.9</v>
          </cell>
          <cell r="AG3121">
            <v>20131030</v>
          </cell>
          <cell r="AN3121">
            <v>20131107</v>
          </cell>
          <cell r="AT3121" t="str">
            <v>Blank</v>
          </cell>
        </row>
        <row r="3122">
          <cell r="H3122" t="str">
            <v>SIGNA.SIPC.EU.00.FR.SIT.CSB.TS.1FL.PBA.GR.PI</v>
          </cell>
          <cell r="I3122" t="str">
            <v>Yes</v>
          </cell>
          <cell r="W3122">
            <v>40.47</v>
          </cell>
          <cell r="X3122">
            <v>13.07</v>
          </cell>
          <cell r="AG3122">
            <v>20131030</v>
          </cell>
          <cell r="AN3122">
            <v>20131112</v>
          </cell>
          <cell r="AT3122" t="str">
            <v>Blank</v>
          </cell>
        </row>
        <row r="3123">
          <cell r="H3123" t="str">
            <v>WINDO.WIN8.EU.00.FR.SIT.CSB.TS.1FL.PBA.00.PI</v>
          </cell>
          <cell r="I3123" t="str">
            <v>[No Value]</v>
          </cell>
          <cell r="W3123">
            <v>42.57</v>
          </cell>
          <cell r="X3123">
            <v>0.26</v>
          </cell>
          <cell r="AG3123">
            <v>20131030</v>
          </cell>
          <cell r="AN3123">
            <v>20131030</v>
          </cell>
          <cell r="AT3123" t="str">
            <v>Blank</v>
          </cell>
        </row>
        <row r="3124">
          <cell r="H3124" t="str">
            <v>WINDO.W7BA.EU.00.FR.SIT.CSB.TS.2ET.PBA.00.PI</v>
          </cell>
          <cell r="I3124" t="str">
            <v>[No Value]</v>
          </cell>
          <cell r="W3124">
            <v>112.82</v>
          </cell>
          <cell r="X3124">
            <v>7.17</v>
          </cell>
          <cell r="AG3124">
            <v>20131030</v>
          </cell>
          <cell r="AN3124">
            <v>20131106</v>
          </cell>
          <cell r="AT3124" t="str">
            <v>Blank</v>
          </cell>
        </row>
        <row r="3125">
          <cell r="H3125" t="str">
            <v>SIGNA.SIPC.EU.00.FR.SIT.CSB.TS.1FL.PBA.SG.PI</v>
          </cell>
          <cell r="I3125" t="str">
            <v>Not  Applicable</v>
          </cell>
          <cell r="W3125">
            <v>54.8</v>
          </cell>
          <cell r="X3125">
            <v>12.04</v>
          </cell>
          <cell r="AG3125">
            <v>20131030</v>
          </cell>
          <cell r="AN3125">
            <v>20131111</v>
          </cell>
          <cell r="AT3125" t="str">
            <v>Blank</v>
          </cell>
        </row>
        <row r="3126">
          <cell r="H3126" t="str">
            <v>SIGNA.SIPC.EU.00.FR.SIT.CSB.TS.1FL.PBA.GR.PI</v>
          </cell>
          <cell r="I3126" t="str">
            <v>Yes</v>
          </cell>
          <cell r="W3126">
            <v>56.97</v>
          </cell>
          <cell r="X3126">
            <v>5.38</v>
          </cell>
          <cell r="AG3126">
            <v>20131030</v>
          </cell>
          <cell r="AN3126">
            <v>20131104</v>
          </cell>
          <cell r="AT3126" t="str">
            <v>Blank</v>
          </cell>
        </row>
        <row r="3127">
          <cell r="H3127" t="str">
            <v>WINDO.WIN8.EU.00.FR.SIT.CSB.TS.1FL.PBA.00.PI</v>
          </cell>
          <cell r="I3127" t="str">
            <v>[No Value]</v>
          </cell>
          <cell r="W3127">
            <v>32.229999999999997</v>
          </cell>
          <cell r="X3127">
            <v>0.04</v>
          </cell>
          <cell r="AG3127">
            <v>20131030</v>
          </cell>
          <cell r="AN3127">
            <v>20131030</v>
          </cell>
          <cell r="AT3127" t="str">
            <v>Blank</v>
          </cell>
        </row>
        <row r="3128">
          <cell r="H3128" t="str">
            <v>SIGNA.SIPC.EU.00.FR.SIT.CSB.TS.1FL.PBA.SG.PI</v>
          </cell>
          <cell r="I3128" t="str">
            <v>Not  Applicable</v>
          </cell>
          <cell r="W3128">
            <v>48.82</v>
          </cell>
          <cell r="X3128">
            <v>1.39</v>
          </cell>
          <cell r="AG3128">
            <v>20131030</v>
          </cell>
          <cell r="AN3128">
            <v>20131031</v>
          </cell>
          <cell r="AT3128" t="str">
            <v>Blank</v>
          </cell>
        </row>
        <row r="3129">
          <cell r="H3129" t="str">
            <v>WINDO.W7BA.EU.00.FR.SIT.CSB.TS.2ET.PBA.00.PI</v>
          </cell>
          <cell r="I3129" t="str">
            <v>[No Value]</v>
          </cell>
          <cell r="W3129">
            <v>25.62</v>
          </cell>
          <cell r="X3129">
            <v>0.21</v>
          </cell>
          <cell r="AG3129">
            <v>20131030</v>
          </cell>
          <cell r="AN3129">
            <v>20131030</v>
          </cell>
          <cell r="AT3129" t="str">
            <v>Blank</v>
          </cell>
        </row>
        <row r="3130">
          <cell r="H3130" t="str">
            <v>WINDO.WIN8.EU.00.FR.SIT.CSB.TS.1FL.PBA.00.PI</v>
          </cell>
          <cell r="I3130" t="str">
            <v>[No Value]</v>
          </cell>
          <cell r="W3130">
            <v>15.45</v>
          </cell>
          <cell r="X3130">
            <v>0.05</v>
          </cell>
          <cell r="AG3130">
            <v>20131030</v>
          </cell>
          <cell r="AN3130">
            <v>20131030</v>
          </cell>
          <cell r="AT3130" t="str">
            <v>Blank</v>
          </cell>
        </row>
        <row r="3131">
          <cell r="H3131" t="str">
            <v>SIGNA.SIPC.EU.00.FR.SIT.CSB.TS.1FL.PBA.SG.PI</v>
          </cell>
          <cell r="I3131" t="str">
            <v>Not  Applicable</v>
          </cell>
          <cell r="W3131">
            <v>59.35</v>
          </cell>
          <cell r="X3131">
            <v>7.42</v>
          </cell>
          <cell r="AG3131">
            <v>20131030</v>
          </cell>
          <cell r="AN3131">
            <v>20131106</v>
          </cell>
          <cell r="AT3131" t="str">
            <v>Blank</v>
          </cell>
        </row>
        <row r="3132">
          <cell r="H3132" t="str">
            <v>WINDO.WIN8.EU.00.FR.SIT.CSB.TS.1FL.PBA.00.PI</v>
          </cell>
          <cell r="I3132" t="str">
            <v>Not  Applicable</v>
          </cell>
          <cell r="W3132">
            <v>101.28</v>
          </cell>
          <cell r="X3132">
            <v>4.8899999999999997</v>
          </cell>
          <cell r="AG3132">
            <v>20131030</v>
          </cell>
          <cell r="AN3132">
            <v>20131031</v>
          </cell>
          <cell r="AT3132" t="str">
            <v>Blank</v>
          </cell>
        </row>
        <row r="3133">
          <cell r="H3133" t="str">
            <v>SIGNA.SIPC.EU.00.FR.SIT.CSB.TS.1FL.PBA.GR.PI</v>
          </cell>
          <cell r="I3133" t="str">
            <v>Yes</v>
          </cell>
          <cell r="W3133">
            <v>62.37</v>
          </cell>
          <cell r="X3133">
            <v>5.35</v>
          </cell>
          <cell r="AG3133">
            <v>20131030</v>
          </cell>
          <cell r="AN3133">
            <v>20131104</v>
          </cell>
          <cell r="AT3133" t="str">
            <v>Blank</v>
          </cell>
        </row>
        <row r="3134">
          <cell r="H3134" t="str">
            <v>SIGNA.SIPC.EU.00.FR.SIT.CSB.TS.1FL.PBA.SG.PI</v>
          </cell>
          <cell r="I3134" t="str">
            <v>Yes</v>
          </cell>
          <cell r="W3134">
            <v>63.43</v>
          </cell>
          <cell r="X3134">
            <v>14.4</v>
          </cell>
          <cell r="AG3134">
            <v>20131030</v>
          </cell>
          <cell r="AN3134">
            <v>20131108</v>
          </cell>
          <cell r="AT3134" t="str">
            <v>Blank</v>
          </cell>
        </row>
        <row r="3135">
          <cell r="H3135" t="str">
            <v>SIGNA.SIPC.EU.00.FR.SIT.CSB.TS.1FL.PBA.SG.PI</v>
          </cell>
          <cell r="I3135" t="str">
            <v>Not  Applicable</v>
          </cell>
          <cell r="W3135">
            <v>77.72</v>
          </cell>
          <cell r="X3135">
            <v>9.39</v>
          </cell>
          <cell r="AG3135">
            <v>20131030</v>
          </cell>
          <cell r="AN3135">
            <v>20131108</v>
          </cell>
          <cell r="AT3135" t="str">
            <v>Blank</v>
          </cell>
        </row>
        <row r="3136">
          <cell r="H3136" t="str">
            <v>SIGNA.SIPC.EU.00.FR.SIT.CSB.TS.1FL.PBA.SG.PI</v>
          </cell>
          <cell r="I3136" t="str">
            <v>Yes</v>
          </cell>
          <cell r="W3136">
            <v>79.78</v>
          </cell>
          <cell r="X3136">
            <v>9.39</v>
          </cell>
          <cell r="AG3136">
            <v>20131030</v>
          </cell>
          <cell r="AN3136">
            <v>20131108</v>
          </cell>
          <cell r="AT3136" t="str">
            <v>Blank</v>
          </cell>
        </row>
        <row r="3137">
          <cell r="H3137" t="str">
            <v>SIGNA.SIPC.EU.00.FR.SIT.CSB.TS.1FL.PBA.SG.PI</v>
          </cell>
          <cell r="I3137" t="str">
            <v>Not  Applicable</v>
          </cell>
          <cell r="W3137">
            <v>58.08</v>
          </cell>
          <cell r="X3137">
            <v>12.07</v>
          </cell>
          <cell r="AG3137">
            <v>20131030</v>
          </cell>
          <cell r="AN3137">
            <v>20131111</v>
          </cell>
          <cell r="AT3137" t="str">
            <v>Blank</v>
          </cell>
        </row>
        <row r="3138">
          <cell r="H3138" t="str">
            <v>SIGNA.SIPC.EU.00.FR.SIT.CSB.TS.1FL.PBA.SG.PI</v>
          </cell>
          <cell r="I3138" t="str">
            <v>Not  Applicable</v>
          </cell>
          <cell r="W3138">
            <v>40.57</v>
          </cell>
          <cell r="X3138">
            <v>7.51</v>
          </cell>
          <cell r="AG3138">
            <v>20131030</v>
          </cell>
          <cell r="AN3138">
            <v>20131101</v>
          </cell>
          <cell r="AT3138" t="str">
            <v>Blank</v>
          </cell>
        </row>
        <row r="3139">
          <cell r="H3139" t="str">
            <v>WINDO.WIN8.EU.00.FR.SIT.CSB.TS.1FL.PBA.00.PI</v>
          </cell>
          <cell r="I3139" t="str">
            <v>Not  Applicable</v>
          </cell>
          <cell r="W3139">
            <v>17.62</v>
          </cell>
          <cell r="X3139">
            <v>0.98</v>
          </cell>
          <cell r="AG3139">
            <v>20131030</v>
          </cell>
          <cell r="AN3139">
            <v>20131031</v>
          </cell>
          <cell r="AT3139" t="str">
            <v>Blank</v>
          </cell>
        </row>
        <row r="3140">
          <cell r="H3140" t="str">
            <v>WINDO.WIN8.EU.00.FR.SIT.CSB.TS.1FL.PBA.00.PI</v>
          </cell>
          <cell r="I3140" t="str">
            <v>[No Value]</v>
          </cell>
          <cell r="W3140">
            <v>7.33</v>
          </cell>
          <cell r="X3140">
            <v>0</v>
          </cell>
          <cell r="AG3140">
            <v>20131030</v>
          </cell>
          <cell r="AN3140">
            <v>20131030</v>
          </cell>
          <cell r="AT3140" t="str">
            <v>Blank</v>
          </cell>
        </row>
        <row r="3141">
          <cell r="H3141" t="str">
            <v>SIGNA.SIPC.EU.00.FR.SIT.CSB.TS.1FL.PBA.SG.PI</v>
          </cell>
          <cell r="I3141" t="str">
            <v>Not  Applicable</v>
          </cell>
          <cell r="W3141">
            <v>65.23</v>
          </cell>
          <cell r="X3141">
            <v>12.07</v>
          </cell>
          <cell r="AG3141">
            <v>20131030</v>
          </cell>
          <cell r="AN3141">
            <v>20131111</v>
          </cell>
          <cell r="AT3141" t="str">
            <v>Blank</v>
          </cell>
        </row>
        <row r="3142">
          <cell r="H3142" t="str">
            <v>SIGNA.SIPC.EU.00.FR.SIT.CSB.TS.1FL.PBA.SG.PI</v>
          </cell>
          <cell r="I3142" t="str">
            <v>Not  Applicable</v>
          </cell>
          <cell r="W3142">
            <v>47.45</v>
          </cell>
          <cell r="X3142">
            <v>5.17</v>
          </cell>
          <cell r="AG3142">
            <v>20131030</v>
          </cell>
          <cell r="AN3142">
            <v>20131030</v>
          </cell>
          <cell r="AT3142" t="str">
            <v>Blank</v>
          </cell>
        </row>
        <row r="3143">
          <cell r="H3143" t="str">
            <v>SIGNA.SIPC.EU.00.FR.SIT.CSB.TS.1FL.PBA.SG.PI</v>
          </cell>
          <cell r="I3143" t="str">
            <v>Not  Applicable</v>
          </cell>
          <cell r="W3143">
            <v>56.12</v>
          </cell>
          <cell r="X3143">
            <v>12.07</v>
          </cell>
          <cell r="AG3143">
            <v>20131030</v>
          </cell>
          <cell r="AN3143">
            <v>20131111</v>
          </cell>
          <cell r="AT3143" t="str">
            <v>Blank</v>
          </cell>
        </row>
        <row r="3144">
          <cell r="H3144" t="str">
            <v>SIGNA.SIPC.EU.00.FR.SIT.CSB.TS.1FL.PBA.SG.PI</v>
          </cell>
          <cell r="I3144" t="str">
            <v>Not  Applicable</v>
          </cell>
          <cell r="W3144">
            <v>52.65</v>
          </cell>
          <cell r="X3144">
            <v>1.34</v>
          </cell>
          <cell r="AG3144">
            <v>20131030</v>
          </cell>
          <cell r="AN3144">
            <v>20131031</v>
          </cell>
          <cell r="AT3144" t="str">
            <v>Blank</v>
          </cell>
        </row>
        <row r="3145">
          <cell r="H3145" t="str">
            <v>SIGNA.SIPC.EU.00.FR.SIT.CSB.TS.1FL.PBA.SG.PI</v>
          </cell>
          <cell r="I3145" t="str">
            <v>Not  Applicable</v>
          </cell>
          <cell r="W3145">
            <v>56.37</v>
          </cell>
          <cell r="X3145">
            <v>9.43</v>
          </cell>
          <cell r="AG3145">
            <v>20131030</v>
          </cell>
          <cell r="AN3145">
            <v>20131108</v>
          </cell>
          <cell r="AT3145" t="str">
            <v>Blank</v>
          </cell>
        </row>
        <row r="3146">
          <cell r="H3146" t="str">
            <v>SIGNA.SIPC.EU.00.FR.SIT.CSB.TS.1FL.PBA.SG.PI</v>
          </cell>
          <cell r="I3146" t="str">
            <v>Not  Applicable</v>
          </cell>
          <cell r="W3146">
            <v>71.48</v>
          </cell>
          <cell r="X3146">
            <v>1.29</v>
          </cell>
          <cell r="AG3146">
            <v>20131030</v>
          </cell>
          <cell r="AN3146">
            <v>20131031</v>
          </cell>
          <cell r="AT3146" t="str">
            <v>Blank</v>
          </cell>
        </row>
        <row r="3147">
          <cell r="H3147" t="str">
            <v>SIGNA.SIPC.EU.00.FR.SIT.CSB.TS.1FL.PBA.GR.PI</v>
          </cell>
          <cell r="I3147" t="str">
            <v>Yes</v>
          </cell>
          <cell r="W3147">
            <v>39.68</v>
          </cell>
          <cell r="X3147">
            <v>3.34</v>
          </cell>
          <cell r="AG3147">
            <v>20131030</v>
          </cell>
          <cell r="AN3147">
            <v>20131102</v>
          </cell>
          <cell r="AT3147" t="str">
            <v>Blank</v>
          </cell>
        </row>
        <row r="3148">
          <cell r="H3148" t="str">
            <v>SIGNA.SIPC.EU.00.FR.SIT.CSB.TS.1FL.PBA.SG.PI</v>
          </cell>
          <cell r="I3148" t="str">
            <v>Not  Applicable</v>
          </cell>
          <cell r="W3148">
            <v>1.65</v>
          </cell>
          <cell r="X3148">
            <v>12.08</v>
          </cell>
          <cell r="AG3148">
            <v>20131030</v>
          </cell>
          <cell r="AN3148">
            <v>20131111</v>
          </cell>
          <cell r="AT3148" t="str">
            <v>Blank</v>
          </cell>
        </row>
        <row r="3149">
          <cell r="H3149" t="str">
            <v>SIGNA.SIPC.EU.00.FR.SIT.CSB.TS.1FL.PBA.SG.PI</v>
          </cell>
          <cell r="I3149" t="str">
            <v>Not  Applicable</v>
          </cell>
          <cell r="W3149">
            <v>77.45</v>
          </cell>
          <cell r="X3149">
            <v>1.28</v>
          </cell>
          <cell r="AG3149">
            <v>20131030</v>
          </cell>
          <cell r="AN3149">
            <v>20131031</v>
          </cell>
          <cell r="AT3149" t="str">
            <v>Blank</v>
          </cell>
        </row>
        <row r="3150">
          <cell r="H3150" t="str">
            <v>WINDO.WIN8.EU.00.FR.SIT.CSB.TS.1FL.PBA.00.PI</v>
          </cell>
          <cell r="I3150" t="str">
            <v>Not  Applicable</v>
          </cell>
          <cell r="W3150">
            <v>2.42</v>
          </cell>
          <cell r="X3150">
            <v>7.31</v>
          </cell>
          <cell r="AG3150">
            <v>20131030</v>
          </cell>
          <cell r="AN3150">
            <v>20131106</v>
          </cell>
          <cell r="AT3150" t="str">
            <v>Blank</v>
          </cell>
        </row>
        <row r="3151">
          <cell r="H3151" t="str">
            <v>SIGNA.SIPC.EU.00.FR.SIT.CSB.TS.1FL.PBA.SG.PI</v>
          </cell>
          <cell r="I3151" t="str">
            <v>Yes</v>
          </cell>
          <cell r="W3151">
            <v>152.02000000000001</v>
          </cell>
          <cell r="X3151">
            <v>16.16</v>
          </cell>
          <cell r="AG3151">
            <v>20131030</v>
          </cell>
          <cell r="AN3151">
            <v>20131115</v>
          </cell>
          <cell r="AT3151" t="str">
            <v>Blank</v>
          </cell>
        </row>
        <row r="3152">
          <cell r="H3152" t="str">
            <v>WINDO.WIN8.EU.00.FR.SIT.CSB.TS.1FL.PBA.00.PI</v>
          </cell>
          <cell r="I3152" t="str">
            <v>Not  Applicable</v>
          </cell>
          <cell r="W3152">
            <v>47.83</v>
          </cell>
          <cell r="X3152">
            <v>1.04</v>
          </cell>
          <cell r="AG3152">
            <v>20131030</v>
          </cell>
          <cell r="AN3152">
            <v>20131031</v>
          </cell>
          <cell r="AT3152" t="str">
            <v>Blank</v>
          </cell>
        </row>
        <row r="3153">
          <cell r="H3153" t="str">
            <v>SIGNA.SIPC.EU.00.FR.SIT.CSB.TS.1FL.PBA.SG.PI</v>
          </cell>
          <cell r="I3153" t="str">
            <v>Not  Applicable</v>
          </cell>
          <cell r="W3153">
            <v>40.53</v>
          </cell>
          <cell r="X3153">
            <v>13.29</v>
          </cell>
          <cell r="AG3153">
            <v>20131030</v>
          </cell>
          <cell r="AN3153">
            <v>20131112</v>
          </cell>
          <cell r="AT3153" t="str">
            <v>Blank</v>
          </cell>
        </row>
        <row r="3154">
          <cell r="H3154" t="str">
            <v>WINDO.W7BA.EU.00.FR.SIT.CSB.TS.2ET.PBA.00.PI</v>
          </cell>
          <cell r="I3154" t="str">
            <v>[No Value]</v>
          </cell>
          <cell r="W3154">
            <v>3.35</v>
          </cell>
          <cell r="X3154">
            <v>7.96</v>
          </cell>
          <cell r="AG3154">
            <v>20131030</v>
          </cell>
          <cell r="AN3154">
            <v>20131107</v>
          </cell>
          <cell r="AT3154" t="str">
            <v>Blank</v>
          </cell>
        </row>
        <row r="3155">
          <cell r="H3155" t="str">
            <v>WINDO.WIN8.EU.00.FR.SIT.CSB.TS.1FL.PBA.00.PI</v>
          </cell>
          <cell r="I3155" t="str">
            <v>Not  Applicable</v>
          </cell>
          <cell r="W3155">
            <v>76.58</v>
          </cell>
          <cell r="X3155">
            <v>4.97</v>
          </cell>
          <cell r="AG3155">
            <v>20131030</v>
          </cell>
          <cell r="AN3155">
            <v>20131101</v>
          </cell>
          <cell r="AT3155" t="str">
            <v>Blank</v>
          </cell>
        </row>
        <row r="3156">
          <cell r="H3156" t="str">
            <v>WINDO.WIN8.EU.00.FR.SIT.CSB.TS.1FL.PBA.00.PI</v>
          </cell>
          <cell r="I3156" t="str">
            <v>Not  Applicable</v>
          </cell>
          <cell r="W3156">
            <v>10.65</v>
          </cell>
          <cell r="X3156">
            <v>2.0299999999999998</v>
          </cell>
          <cell r="AG3156">
            <v>20131030</v>
          </cell>
          <cell r="AN3156">
            <v>20131101</v>
          </cell>
          <cell r="AT3156" t="str">
            <v>Blank</v>
          </cell>
        </row>
        <row r="3157">
          <cell r="H3157" t="str">
            <v>WINDO.W7BA.EU.00.FR.SIT.CSB.TS.2ET.PBA.00.PI</v>
          </cell>
          <cell r="I3157" t="str">
            <v>Not  Applicable</v>
          </cell>
          <cell r="W3157">
            <v>244.47</v>
          </cell>
          <cell r="X3157">
            <v>0</v>
          </cell>
          <cell r="AG3157">
            <v>20131030</v>
          </cell>
          <cell r="AT3157" t="str">
            <v>Blank</v>
          </cell>
        </row>
        <row r="3158">
          <cell r="H3158" t="str">
            <v>WINDO.WIN8.EU.00.FR.SIT.CSB.TS.1FL.PBA.00.PI</v>
          </cell>
          <cell r="I3158" t="str">
            <v>No - Customer Resolved</v>
          </cell>
          <cell r="W3158">
            <v>16.829999999999998</v>
          </cell>
          <cell r="X3158">
            <v>13.25</v>
          </cell>
          <cell r="AG3158">
            <v>20131030</v>
          </cell>
          <cell r="AN3158">
            <v>20131112</v>
          </cell>
          <cell r="AT3158" t="str">
            <v>Blank</v>
          </cell>
        </row>
        <row r="3159">
          <cell r="H3159" t="str">
            <v>WINDO.WIN8.EU.00.FR.SIT.CSB.TS.1FL.PBA.00.PI</v>
          </cell>
          <cell r="I3159" t="str">
            <v>[No Value]</v>
          </cell>
          <cell r="W3159">
            <v>34.15</v>
          </cell>
          <cell r="X3159">
            <v>0.19</v>
          </cell>
          <cell r="AG3159">
            <v>20131030</v>
          </cell>
          <cell r="AN3159">
            <v>20131030</v>
          </cell>
          <cell r="AT3159" t="str">
            <v>Blank</v>
          </cell>
        </row>
        <row r="3160">
          <cell r="H3160" t="str">
            <v>WINDO.WIN8.EU.00.FR.SIT.CSB.TS.1FL.PBA.00.PI</v>
          </cell>
          <cell r="I3160" t="str">
            <v>[No Value]</v>
          </cell>
          <cell r="W3160">
            <v>13.37</v>
          </cell>
          <cell r="X3160">
            <v>0.02</v>
          </cell>
          <cell r="AG3160">
            <v>20131030</v>
          </cell>
          <cell r="AN3160">
            <v>20131030</v>
          </cell>
          <cell r="AT3160" t="str">
            <v>Blank</v>
          </cell>
        </row>
        <row r="3161">
          <cell r="H3161" t="str">
            <v>WINDO.WIN8.EU.00.FR.SIT.CSB.TS.1FL.PBA.00.PI</v>
          </cell>
          <cell r="I3161" t="str">
            <v>Not  Applicable</v>
          </cell>
          <cell r="W3161">
            <v>22.13</v>
          </cell>
          <cell r="X3161">
            <v>1.21</v>
          </cell>
          <cell r="AG3161">
            <v>20131030</v>
          </cell>
          <cell r="AN3161">
            <v>20131031</v>
          </cell>
          <cell r="AT3161" t="str">
            <v>Blank</v>
          </cell>
        </row>
        <row r="3162">
          <cell r="H3162" t="str">
            <v>SIGNA.SIPC.EU.00.FR.SIT.CSB.TS.1FL.PBA.SG.PI</v>
          </cell>
          <cell r="I3162" t="str">
            <v>Not  Applicable</v>
          </cell>
          <cell r="W3162">
            <v>1.08</v>
          </cell>
          <cell r="X3162">
            <v>12.1</v>
          </cell>
          <cell r="AG3162">
            <v>20131030</v>
          </cell>
          <cell r="AN3162">
            <v>20131111</v>
          </cell>
          <cell r="AT3162" t="str">
            <v>Blank</v>
          </cell>
        </row>
        <row r="3163">
          <cell r="H3163" t="str">
            <v>SIGNA.SIPC.EU.00.FR.SIT.CSB.TS.1FL.PBA.SG.PI</v>
          </cell>
          <cell r="I3163" t="str">
            <v>Not  Applicable</v>
          </cell>
          <cell r="W3163">
            <v>63.32</v>
          </cell>
          <cell r="X3163">
            <v>7.55</v>
          </cell>
          <cell r="AG3163">
            <v>20131030</v>
          </cell>
          <cell r="AN3163">
            <v>20131102</v>
          </cell>
          <cell r="AT3163" t="str">
            <v>Blank</v>
          </cell>
        </row>
        <row r="3164">
          <cell r="H3164" t="str">
            <v>SIGNA.SIPC.EU.00.FR.SIT.CSB.TS.1FL.PBA.SG.PI</v>
          </cell>
          <cell r="I3164" t="str">
            <v>Not  Applicable</v>
          </cell>
          <cell r="W3164">
            <v>1.42</v>
          </cell>
          <cell r="X3164">
            <v>12.1</v>
          </cell>
          <cell r="AG3164">
            <v>20131030</v>
          </cell>
          <cell r="AN3164">
            <v>20131111</v>
          </cell>
          <cell r="AT3164" t="str">
            <v>Blank</v>
          </cell>
        </row>
        <row r="3165">
          <cell r="H3165" t="str">
            <v>SIGNA.SIPC.EU.00.FR.SIT.CSB.TS.1FL.PBA.SG.PI</v>
          </cell>
          <cell r="I3165" t="str">
            <v>Not  Applicable</v>
          </cell>
          <cell r="W3165">
            <v>1.88</v>
          </cell>
          <cell r="X3165">
            <v>12.1</v>
          </cell>
          <cell r="AG3165">
            <v>20131030</v>
          </cell>
          <cell r="AN3165">
            <v>20131111</v>
          </cell>
          <cell r="AT3165" t="str">
            <v>Blank</v>
          </cell>
        </row>
        <row r="3166">
          <cell r="H3166" t="str">
            <v>SIGNA.SIPC.EU.00.FR.SIT.CSB.TS.1FL.PBA.SG.PI</v>
          </cell>
          <cell r="I3166" t="str">
            <v>Yes</v>
          </cell>
          <cell r="W3166">
            <v>60.38</v>
          </cell>
          <cell r="X3166">
            <v>5.27</v>
          </cell>
          <cell r="AG3166">
            <v>20131030</v>
          </cell>
          <cell r="AN3166">
            <v>20131104</v>
          </cell>
          <cell r="AT3166" t="str">
            <v>Blank</v>
          </cell>
        </row>
        <row r="3167">
          <cell r="H3167" t="str">
            <v>SIGNA.SIPC.EU.00.FR.SIT.CSB.TS.1FL.PBA.SG.PI</v>
          </cell>
          <cell r="I3167" t="str">
            <v>Not  Applicable</v>
          </cell>
          <cell r="W3167">
            <v>85.82</v>
          </cell>
          <cell r="X3167">
            <v>9.4700000000000006</v>
          </cell>
          <cell r="AG3167">
            <v>20131030</v>
          </cell>
          <cell r="AN3167">
            <v>20131108</v>
          </cell>
          <cell r="AT3167" t="str">
            <v>Blank</v>
          </cell>
        </row>
        <row r="3168">
          <cell r="H3168" t="str">
            <v>WINDO.WIN8.EU.00.FR.SIT.CSB.TS.1FL.PBA.00.PI</v>
          </cell>
          <cell r="I3168" t="str">
            <v>[No Value]</v>
          </cell>
          <cell r="W3168">
            <v>39.700000000000003</v>
          </cell>
          <cell r="X3168">
            <v>0.11</v>
          </cell>
          <cell r="AG3168">
            <v>20131030</v>
          </cell>
          <cell r="AN3168">
            <v>20131030</v>
          </cell>
          <cell r="AT3168" t="str">
            <v>Blank</v>
          </cell>
        </row>
        <row r="3169">
          <cell r="H3169" t="str">
            <v>WINDO.W7BA.EU.00.FR.SIT.CSB.TS.2ET.PBA.00.PI</v>
          </cell>
          <cell r="I3169" t="str">
            <v>[No Value]</v>
          </cell>
          <cell r="W3169">
            <v>38.15</v>
          </cell>
          <cell r="X3169">
            <v>0.04</v>
          </cell>
          <cell r="AG3169">
            <v>20131030</v>
          </cell>
          <cell r="AN3169">
            <v>20131030</v>
          </cell>
          <cell r="AT3169" t="str">
            <v>Blank</v>
          </cell>
        </row>
        <row r="3170">
          <cell r="H3170" t="str">
            <v>WINDO.W7BA.EU.00.FR.SIT.CSB.TS.2ET.PBA.00.PI</v>
          </cell>
          <cell r="I3170" t="str">
            <v>Not  Applicable</v>
          </cell>
          <cell r="W3170">
            <v>62.3</v>
          </cell>
          <cell r="X3170">
            <v>7.12</v>
          </cell>
          <cell r="AG3170">
            <v>20131030</v>
          </cell>
          <cell r="AN3170">
            <v>20131106</v>
          </cell>
          <cell r="AT3170" t="str">
            <v>Blank</v>
          </cell>
        </row>
        <row r="3171">
          <cell r="H3171" t="str">
            <v>SIGNA.SIPC.EU.00.FR.SIT.CSB.TS.1FL.PBA.SG.PI</v>
          </cell>
          <cell r="I3171" t="str">
            <v>Not  Applicable</v>
          </cell>
          <cell r="W3171">
            <v>107.27</v>
          </cell>
          <cell r="X3171">
            <v>7.12</v>
          </cell>
          <cell r="AG3171">
            <v>20131030</v>
          </cell>
          <cell r="AN3171">
            <v>20131106</v>
          </cell>
          <cell r="AT3171" t="str">
            <v>Blank</v>
          </cell>
        </row>
        <row r="3172">
          <cell r="H3172" t="str">
            <v>SIGNA.SIPC.EU.00.FR.SIT.CSB.TS.1FL.PBA.SG.PI</v>
          </cell>
          <cell r="I3172" t="str">
            <v>Not  Applicable</v>
          </cell>
          <cell r="W3172">
            <v>40.35</v>
          </cell>
          <cell r="X3172">
            <v>7.45</v>
          </cell>
          <cell r="AG3172">
            <v>20131030</v>
          </cell>
          <cell r="AN3172">
            <v>20131106</v>
          </cell>
          <cell r="AT3172" t="str">
            <v>Blank</v>
          </cell>
        </row>
        <row r="3173">
          <cell r="H3173" t="str">
            <v>SIGNA.SIPC.EU.00.FR.SIT.CSB.TS.1FL.PBA.SG.PI</v>
          </cell>
          <cell r="I3173" t="str">
            <v>Yes</v>
          </cell>
          <cell r="W3173">
            <v>30.1</v>
          </cell>
          <cell r="X3173">
            <v>17.239999999999998</v>
          </cell>
          <cell r="AG3173">
            <v>20131030</v>
          </cell>
          <cell r="AN3173">
            <v>20131116</v>
          </cell>
          <cell r="AT3173" t="str">
            <v>Blank</v>
          </cell>
        </row>
        <row r="3174">
          <cell r="H3174" t="str">
            <v>SIGNA.SIPC.EU.00.FR.SIT.CSB.TS.1FL.PBA.SG.PI</v>
          </cell>
          <cell r="I3174" t="str">
            <v>Not  Applicable</v>
          </cell>
          <cell r="W3174">
            <v>72.400000000000006</v>
          </cell>
          <cell r="X3174">
            <v>9.39</v>
          </cell>
          <cell r="AG3174">
            <v>20131030</v>
          </cell>
          <cell r="AN3174">
            <v>20131108</v>
          </cell>
          <cell r="AT3174" t="str">
            <v>Blank</v>
          </cell>
        </row>
        <row r="3175">
          <cell r="H3175" t="str">
            <v>SIGNA.SIPC.EU.00.FR.SIT.CSB.TS.1FL.PBA.FC.PI</v>
          </cell>
          <cell r="I3175" t="str">
            <v>[No Value]</v>
          </cell>
          <cell r="W3175">
            <v>83.97</v>
          </cell>
          <cell r="X3175">
            <v>5.09</v>
          </cell>
          <cell r="AG3175">
            <v>20131030</v>
          </cell>
          <cell r="AN3175">
            <v>20131030</v>
          </cell>
          <cell r="AT3175" t="str">
            <v>Blank</v>
          </cell>
        </row>
        <row r="3176">
          <cell r="H3176" t="str">
            <v>WINDO.WIN8.EU.00.FR.SIT.CSB.TS.1FL.PBA.00.PI</v>
          </cell>
          <cell r="I3176" t="str">
            <v>Not  Applicable</v>
          </cell>
          <cell r="W3176">
            <v>98.27</v>
          </cell>
          <cell r="X3176">
            <v>8.89</v>
          </cell>
          <cell r="AG3176">
            <v>20131030</v>
          </cell>
          <cell r="AN3176">
            <v>20131030</v>
          </cell>
          <cell r="AT3176" t="str">
            <v>Blank</v>
          </cell>
        </row>
        <row r="3177">
          <cell r="H3177" t="str">
            <v>SIGNA.SIPC.EU.00.FR.SIT.CSB.TS.1FL.PBA.SG.PI</v>
          </cell>
          <cell r="I3177" t="str">
            <v>Not  Applicable</v>
          </cell>
          <cell r="W3177">
            <v>40.450000000000003</v>
          </cell>
          <cell r="X3177">
            <v>1.33</v>
          </cell>
          <cell r="AG3177">
            <v>20131030</v>
          </cell>
          <cell r="AN3177">
            <v>20131031</v>
          </cell>
          <cell r="AT3177" t="str">
            <v>Blank</v>
          </cell>
        </row>
        <row r="3178">
          <cell r="H3178" t="str">
            <v>WINDO.WIN8.EU.00.FR.SIT.CSB.TS.1FL.PBA.00.PI</v>
          </cell>
          <cell r="I3178" t="str">
            <v>[No Value]</v>
          </cell>
          <cell r="W3178">
            <v>28.28</v>
          </cell>
          <cell r="X3178">
            <v>0.21</v>
          </cell>
          <cell r="AG3178">
            <v>20131030</v>
          </cell>
          <cell r="AN3178">
            <v>20131030</v>
          </cell>
          <cell r="AT3178" t="str">
            <v>Blank</v>
          </cell>
        </row>
        <row r="3179">
          <cell r="H3179" t="str">
            <v>SIGNA.SIPC.EU.00.FR.SIT.CSB.TS.1FL.PBA.SG.PI</v>
          </cell>
          <cell r="I3179" t="str">
            <v>Yes</v>
          </cell>
          <cell r="W3179">
            <v>32.130000000000003</v>
          </cell>
          <cell r="X3179">
            <v>19.170000000000002</v>
          </cell>
          <cell r="AG3179">
            <v>20131030</v>
          </cell>
          <cell r="AN3179">
            <v>20131118</v>
          </cell>
          <cell r="AT3179" t="str">
            <v>Blank</v>
          </cell>
        </row>
        <row r="3180">
          <cell r="H3180" t="str">
            <v>WINDO.WIN8.EU.00.FR.SIT.CSB.TS.1FL.PBA.00.PI</v>
          </cell>
          <cell r="I3180" t="str">
            <v>[No Value]</v>
          </cell>
          <cell r="W3180">
            <v>25.93</v>
          </cell>
          <cell r="X3180">
            <v>8.33</v>
          </cell>
          <cell r="AG3180">
            <v>20131030</v>
          </cell>
          <cell r="AN3180">
            <v>20131030</v>
          </cell>
          <cell r="AT3180" t="str">
            <v>Blank</v>
          </cell>
        </row>
        <row r="3181">
          <cell r="H3181" t="str">
            <v>SIGNA.SIPC.EU.00.FR.SIT.CSB.TS.1FL.PBA.GR.PI</v>
          </cell>
          <cell r="I3181" t="str">
            <v>Yes</v>
          </cell>
          <cell r="W3181">
            <v>63.62</v>
          </cell>
          <cell r="X3181">
            <v>7.3</v>
          </cell>
          <cell r="AG3181">
            <v>20131030</v>
          </cell>
          <cell r="AN3181">
            <v>20131106</v>
          </cell>
          <cell r="AT3181" t="str">
            <v>Blank</v>
          </cell>
        </row>
        <row r="3182">
          <cell r="H3182" t="str">
            <v>SIGNA.SIPC.EU.00.FR.SIT.CSB.TS.1FL.PBA.SG.PI</v>
          </cell>
          <cell r="I3182" t="str">
            <v>Yes</v>
          </cell>
          <cell r="W3182">
            <v>48.4</v>
          </cell>
          <cell r="X3182">
            <v>9.4</v>
          </cell>
          <cell r="AG3182">
            <v>20131030</v>
          </cell>
          <cell r="AN3182">
            <v>20131108</v>
          </cell>
          <cell r="AT3182" t="str">
            <v>Blank</v>
          </cell>
        </row>
        <row r="3183">
          <cell r="H3183" t="str">
            <v>SIGNA.SIPC.EU.00.FR.SIT.CSB.TS.1FL.PBA.SG.PI</v>
          </cell>
          <cell r="I3183" t="str">
            <v>[No Value]</v>
          </cell>
          <cell r="W3183">
            <v>170.97</v>
          </cell>
          <cell r="X3183">
            <v>0.33</v>
          </cell>
          <cell r="AG3183">
            <v>20131030</v>
          </cell>
          <cell r="AN3183">
            <v>20131030</v>
          </cell>
          <cell r="AT3183" t="str">
            <v>Blank</v>
          </cell>
        </row>
        <row r="3184">
          <cell r="H3184" t="str">
            <v>SIGNA.SIPC.EU.00.FR.SIT.CSB.TS.1FL.PBA.SG.PI</v>
          </cell>
          <cell r="I3184" t="str">
            <v>[No Value]</v>
          </cell>
          <cell r="W3184">
            <v>26.62</v>
          </cell>
          <cell r="X3184">
            <v>0.31</v>
          </cell>
          <cell r="AG3184">
            <v>20131030</v>
          </cell>
          <cell r="AN3184">
            <v>20131030</v>
          </cell>
          <cell r="AT3184" t="str">
            <v>Blank</v>
          </cell>
        </row>
        <row r="3185">
          <cell r="H3185" t="str">
            <v>SIGNA.SIPC.EU.00.FR.SIT.CSB.TS.1FL.PBA.SG.PI</v>
          </cell>
          <cell r="I3185" t="str">
            <v>Yes</v>
          </cell>
          <cell r="W3185">
            <v>14.4</v>
          </cell>
          <cell r="X3185">
            <v>8.18</v>
          </cell>
          <cell r="AG3185">
            <v>20131030</v>
          </cell>
          <cell r="AN3185">
            <v>20131105</v>
          </cell>
          <cell r="AT3185" t="str">
            <v>Blank</v>
          </cell>
        </row>
        <row r="3186">
          <cell r="H3186" t="str">
            <v>SIGNA.SIPC.EU.00.FR.SIT.CSB.TS.1FL.PBA.SG.PI</v>
          </cell>
          <cell r="I3186" t="str">
            <v>Not  Applicable</v>
          </cell>
          <cell r="W3186">
            <v>18.43</v>
          </cell>
          <cell r="X3186">
            <v>7.17</v>
          </cell>
          <cell r="AG3186">
            <v>20131030</v>
          </cell>
          <cell r="AN3186">
            <v>20131106</v>
          </cell>
          <cell r="AT3186" t="str">
            <v>Blank</v>
          </cell>
        </row>
        <row r="3187">
          <cell r="H3187" t="str">
            <v>SIGNA.SIPC.EU.00.FR.SIT.CSB.TS.1FL.PBA.SG.PI</v>
          </cell>
          <cell r="I3187" t="str">
            <v>Not  Applicable</v>
          </cell>
          <cell r="W3187">
            <v>26.82</v>
          </cell>
          <cell r="X3187">
            <v>6.26</v>
          </cell>
          <cell r="AG3187">
            <v>20131030</v>
          </cell>
          <cell r="AN3187">
            <v>20131105</v>
          </cell>
          <cell r="AT3187" t="str">
            <v>Blank</v>
          </cell>
        </row>
        <row r="3188">
          <cell r="H3188" t="str">
            <v>WINDO.WIN8.EU.00.FR.SIT.CSB.TS.1FL.PBA.00.PI</v>
          </cell>
          <cell r="I3188" t="str">
            <v>Not  Applicable</v>
          </cell>
          <cell r="W3188">
            <v>82.73</v>
          </cell>
          <cell r="X3188">
            <v>6.28</v>
          </cell>
          <cell r="AG3188">
            <v>20131030</v>
          </cell>
          <cell r="AN3188">
            <v>20131105</v>
          </cell>
          <cell r="AT3188" t="str">
            <v>Blank</v>
          </cell>
        </row>
        <row r="3189">
          <cell r="H3189" t="str">
            <v>SIGNA.SIPC.EU.00.FR.SIT.CSB.TS.1FL.PBA.SG.PI</v>
          </cell>
          <cell r="I3189" t="str">
            <v>Not  Applicable</v>
          </cell>
          <cell r="W3189">
            <v>43.98</v>
          </cell>
          <cell r="X3189">
            <v>8.4499999999999993</v>
          </cell>
          <cell r="AG3189">
            <v>20131030</v>
          </cell>
          <cell r="AN3189">
            <v>20131102</v>
          </cell>
          <cell r="AT3189" t="str">
            <v>Blank</v>
          </cell>
        </row>
        <row r="3190">
          <cell r="H3190" t="str">
            <v>SIGNA.SIPC.EU.00.FR.SIT.CSB.TS.1FL.PBA.SG.PI</v>
          </cell>
          <cell r="I3190" t="str">
            <v>Not  Applicable</v>
          </cell>
          <cell r="W3190">
            <v>28.55</v>
          </cell>
          <cell r="X3190">
            <v>6.4</v>
          </cell>
          <cell r="AG3190">
            <v>20131030</v>
          </cell>
          <cell r="AN3190">
            <v>20131105</v>
          </cell>
          <cell r="AT3190" t="str">
            <v>Blank</v>
          </cell>
        </row>
        <row r="3191">
          <cell r="H3191" t="str">
            <v>SIGNA.SIPC.EU.00.FR.SIT.CSB.TS.1FL.PBA.GR.PI</v>
          </cell>
          <cell r="I3191" t="str">
            <v>[No Value]</v>
          </cell>
          <cell r="W3191">
            <v>45.3</v>
          </cell>
          <cell r="X3191">
            <v>0.21</v>
          </cell>
          <cell r="AG3191">
            <v>20131030</v>
          </cell>
          <cell r="AN3191">
            <v>20131030</v>
          </cell>
          <cell r="AT3191" t="str">
            <v>Blank</v>
          </cell>
        </row>
        <row r="3192">
          <cell r="H3192" t="str">
            <v>SIGNA.SIPC.EU.00.FR.SIT.CSB.TS.1FL.PBA.SG.PI</v>
          </cell>
          <cell r="I3192" t="str">
            <v>Not  Applicable</v>
          </cell>
          <cell r="W3192">
            <v>21.07</v>
          </cell>
          <cell r="X3192">
            <v>7.37</v>
          </cell>
          <cell r="AG3192">
            <v>20131030</v>
          </cell>
          <cell r="AN3192">
            <v>20131106</v>
          </cell>
          <cell r="AT3192" t="str">
            <v>Blank</v>
          </cell>
        </row>
        <row r="3193">
          <cell r="H3193" t="str">
            <v>SIGNA.SIPC.EU.00.FR.SIT.CSB.TS.1FL.PBA.SG.PI</v>
          </cell>
          <cell r="I3193" t="str">
            <v>Yes</v>
          </cell>
          <cell r="W3193">
            <v>47.1</v>
          </cell>
          <cell r="X3193">
            <v>3.33</v>
          </cell>
          <cell r="AG3193">
            <v>20131030</v>
          </cell>
          <cell r="AN3193">
            <v>20131102</v>
          </cell>
          <cell r="AT3193" t="str">
            <v>Blank</v>
          </cell>
        </row>
        <row r="3194">
          <cell r="H3194" t="str">
            <v>SIGNA.SIPC.EU.00.FR.SIT.CSB.TS.1FL.PBA.SG.PI</v>
          </cell>
          <cell r="I3194" t="str">
            <v>Not  Applicable</v>
          </cell>
          <cell r="W3194">
            <v>41.45</v>
          </cell>
          <cell r="X3194">
            <v>9.26</v>
          </cell>
          <cell r="AG3194">
            <v>20131030</v>
          </cell>
          <cell r="AN3194">
            <v>20131108</v>
          </cell>
          <cell r="AT3194" t="str">
            <v>Blank</v>
          </cell>
        </row>
        <row r="3195">
          <cell r="H3195" t="str">
            <v>WINDO.W7BA.EU.00.FR.SIT.CSB.TS.1FL.PBA.00.PI</v>
          </cell>
          <cell r="I3195" t="str">
            <v>Not  Applicable</v>
          </cell>
          <cell r="W3195">
            <v>67.319999999999993</v>
          </cell>
          <cell r="X3195">
            <v>0.04</v>
          </cell>
          <cell r="AG3195">
            <v>20131030</v>
          </cell>
          <cell r="AN3195">
            <v>20131030</v>
          </cell>
          <cell r="AT3195" t="str">
            <v>Blank</v>
          </cell>
        </row>
        <row r="3196">
          <cell r="H3196" t="str">
            <v>SIGNA.SIPC.EU.00.FR.SIT.CSB.TS.1FL.PBA.SG.PI</v>
          </cell>
          <cell r="I3196" t="str">
            <v>Not  Applicable</v>
          </cell>
          <cell r="W3196">
            <v>15.82</v>
          </cell>
          <cell r="X3196">
            <v>5.4</v>
          </cell>
          <cell r="AG3196">
            <v>20131030</v>
          </cell>
          <cell r="AN3196">
            <v>20131030</v>
          </cell>
          <cell r="AT3196" t="str">
            <v>Blank</v>
          </cell>
        </row>
        <row r="3197">
          <cell r="H3197" t="str">
            <v>SIGNA.SIPC.EU.00.FR.SIT.CSB.TS.1FL.PBA.CN.PI</v>
          </cell>
          <cell r="I3197" t="str">
            <v>Not  Applicable</v>
          </cell>
          <cell r="W3197">
            <v>77.650000000000006</v>
          </cell>
          <cell r="X3197">
            <v>12.02</v>
          </cell>
          <cell r="AG3197">
            <v>20131030</v>
          </cell>
          <cell r="AN3197">
            <v>20131105</v>
          </cell>
          <cell r="AT3197" t="str">
            <v>Blank</v>
          </cell>
        </row>
        <row r="3198">
          <cell r="H3198" t="str">
            <v>WINDO.WIN8.EU.00.FR.SIT.CSB.TS.1FL.PBA.00.PI</v>
          </cell>
          <cell r="I3198" t="str">
            <v>[No Value]</v>
          </cell>
          <cell r="W3198">
            <v>11.48</v>
          </cell>
          <cell r="X3198">
            <v>0.01</v>
          </cell>
          <cell r="AG3198">
            <v>20131030</v>
          </cell>
          <cell r="AN3198">
            <v>20131030</v>
          </cell>
          <cell r="AT3198" t="str">
            <v>Blank</v>
          </cell>
        </row>
        <row r="3199">
          <cell r="H3199" t="str">
            <v>WINDO.WIN8.EU.00.FR.SIT.CSB.TS.1FL.PBA.00.PI</v>
          </cell>
          <cell r="I3199" t="str">
            <v>[No Value]</v>
          </cell>
          <cell r="W3199">
            <v>8.68</v>
          </cell>
          <cell r="X3199">
            <v>0.04</v>
          </cell>
          <cell r="AG3199">
            <v>20131030</v>
          </cell>
          <cell r="AN3199">
            <v>20131030</v>
          </cell>
          <cell r="AT3199" t="str">
            <v>Blank</v>
          </cell>
        </row>
        <row r="3200">
          <cell r="H3200" t="str">
            <v>WINDO.WIN8.EU.00.FR.SIT.CSB.TS.1FL.PBA.00.PI</v>
          </cell>
          <cell r="I3200" t="str">
            <v>[No Value]</v>
          </cell>
          <cell r="W3200">
            <v>19.77</v>
          </cell>
          <cell r="X3200">
            <v>0.21</v>
          </cell>
          <cell r="AG3200">
            <v>20131030</v>
          </cell>
          <cell r="AN3200">
            <v>20131030</v>
          </cell>
          <cell r="AT3200" t="str">
            <v>Blank</v>
          </cell>
        </row>
        <row r="3201">
          <cell r="H3201" t="str">
            <v>SIGNA.SIPC.EU.00.FR.SIT.CSB.TS.1FL.PBA.GR.PI</v>
          </cell>
          <cell r="I3201" t="str">
            <v>Yes</v>
          </cell>
          <cell r="W3201">
            <v>47.92</v>
          </cell>
          <cell r="X3201">
            <v>5.4</v>
          </cell>
          <cell r="AG3201">
            <v>20131030</v>
          </cell>
          <cell r="AN3201">
            <v>20131104</v>
          </cell>
          <cell r="AT3201" t="str">
            <v>Blank</v>
          </cell>
        </row>
        <row r="3202">
          <cell r="H3202" t="str">
            <v>WINDO.WIN8.EU.00.FR.SIT.CSB.TS.1FL.PBA.00.PI</v>
          </cell>
          <cell r="I3202" t="str">
            <v>[No Value]</v>
          </cell>
          <cell r="W3202">
            <v>30.17</v>
          </cell>
          <cell r="X3202">
            <v>0.3</v>
          </cell>
          <cell r="AG3202">
            <v>20131030</v>
          </cell>
          <cell r="AN3202">
            <v>20131030</v>
          </cell>
          <cell r="AT3202" t="str">
            <v>Blank</v>
          </cell>
        </row>
        <row r="3203">
          <cell r="H3203" t="str">
            <v>SIGNA.SIPC.EU.00.FR.SIT.CSB.TS.1FL.PBA.SG.PI</v>
          </cell>
          <cell r="I3203" t="str">
            <v>Not  Applicable</v>
          </cell>
          <cell r="W3203">
            <v>18.600000000000001</v>
          </cell>
          <cell r="X3203">
            <v>5.43</v>
          </cell>
          <cell r="AG3203">
            <v>20131030</v>
          </cell>
          <cell r="AN3203">
            <v>20131104</v>
          </cell>
          <cell r="AT3203" t="str">
            <v>Blank</v>
          </cell>
        </row>
        <row r="3204">
          <cell r="H3204" t="str">
            <v>WINDO.WIN8.EU.00.FR.SIT.CSB.TS.1FL.PBA.00.PI</v>
          </cell>
          <cell r="I3204" t="str">
            <v>Not  Applicable</v>
          </cell>
          <cell r="W3204">
            <v>4.97</v>
          </cell>
          <cell r="X3204">
            <v>1.1499999999999999</v>
          </cell>
          <cell r="AG3204">
            <v>20131030</v>
          </cell>
          <cell r="AN3204">
            <v>20131031</v>
          </cell>
          <cell r="AT3204" t="str">
            <v>Blank</v>
          </cell>
        </row>
        <row r="3205">
          <cell r="H3205" t="str">
            <v>WINDO.WIN8.EU.00.FR.SIT.CSB.TS.1FL.PBA.00.PI</v>
          </cell>
          <cell r="I3205" t="str">
            <v>Not  Applicable</v>
          </cell>
          <cell r="W3205">
            <v>5.98</v>
          </cell>
          <cell r="X3205">
            <v>2.09</v>
          </cell>
          <cell r="AG3205">
            <v>20131030</v>
          </cell>
          <cell r="AN3205">
            <v>20131101</v>
          </cell>
          <cell r="AT3205" t="str">
            <v>Blank</v>
          </cell>
        </row>
        <row r="3206">
          <cell r="H3206" t="str">
            <v>SIGNA.SIPC.EU.00.FR.SIT.CSB.TS.1FL.PBA.SG.PI</v>
          </cell>
          <cell r="I3206" t="str">
            <v>Not  Applicable</v>
          </cell>
          <cell r="W3206">
            <v>71.77</v>
          </cell>
          <cell r="X3206">
            <v>9.2799999999999994</v>
          </cell>
          <cell r="AG3206">
            <v>20131030</v>
          </cell>
          <cell r="AN3206">
            <v>20131108</v>
          </cell>
          <cell r="AT3206" t="str">
            <v>Blank</v>
          </cell>
        </row>
        <row r="3207">
          <cell r="H3207" t="str">
            <v>WINDO.WIN8.EU.00.FR.SIT.CSB.TS.1FL.PBA.00.PI</v>
          </cell>
          <cell r="I3207" t="str">
            <v>Not  Applicable</v>
          </cell>
          <cell r="W3207">
            <v>110.43</v>
          </cell>
          <cell r="X3207">
            <v>10.029999999999999</v>
          </cell>
          <cell r="AG3207">
            <v>20131030</v>
          </cell>
          <cell r="AN3207">
            <v>20131101</v>
          </cell>
          <cell r="AT3207" t="str">
            <v>Blank</v>
          </cell>
        </row>
        <row r="3208">
          <cell r="H3208" t="str">
            <v>WINDO.WIN8.EU.00.FR.SIT.CSB.TS.1FL.PBA.00.PI</v>
          </cell>
          <cell r="I3208" t="str">
            <v>[No Value]</v>
          </cell>
          <cell r="W3208">
            <v>8.85</v>
          </cell>
          <cell r="X3208">
            <v>0.16</v>
          </cell>
          <cell r="AG3208">
            <v>20131030</v>
          </cell>
          <cell r="AN3208">
            <v>20131030</v>
          </cell>
          <cell r="AT3208" t="str">
            <v>Blank</v>
          </cell>
        </row>
        <row r="3209">
          <cell r="H3209" t="str">
            <v>SIGNA.SIPC.EU.00.FR.SIT.CSB.TS.1FL.PBA.SG.PI</v>
          </cell>
          <cell r="I3209" t="str">
            <v>[No Value]</v>
          </cell>
          <cell r="W3209">
            <v>52.8</v>
          </cell>
          <cell r="X3209">
            <v>0.21</v>
          </cell>
          <cell r="AG3209">
            <v>20131030</v>
          </cell>
          <cell r="AN3209">
            <v>20131030</v>
          </cell>
          <cell r="AT3209" t="str">
            <v>Blank</v>
          </cell>
        </row>
        <row r="3210">
          <cell r="H3210" t="str">
            <v>PCHTH.PCSF.EU.00.FR.SIT.CSB.TS.1FL.PBA.00.WB</v>
          </cell>
          <cell r="I3210" t="str">
            <v>Not  Applicable</v>
          </cell>
          <cell r="W3210">
            <v>5.78</v>
          </cell>
          <cell r="X3210">
            <v>5.26</v>
          </cell>
          <cell r="AG3210">
            <v>20131030</v>
          </cell>
          <cell r="AN3210">
            <v>20131104</v>
          </cell>
          <cell r="AT3210" t="str">
            <v>Blank</v>
          </cell>
        </row>
        <row r="3211">
          <cell r="H3211" t="str">
            <v>SIGNA.SIPC.EU.00.FR.SIT.CSB.TS.1FL.PBA.SG.PI</v>
          </cell>
          <cell r="I3211" t="str">
            <v>Yes</v>
          </cell>
          <cell r="W3211">
            <v>44.02</v>
          </cell>
          <cell r="X3211">
            <v>7.27</v>
          </cell>
          <cell r="AG3211">
            <v>20131030</v>
          </cell>
          <cell r="AN3211">
            <v>20131106</v>
          </cell>
          <cell r="AT3211" t="str">
            <v>Blank</v>
          </cell>
        </row>
        <row r="3212">
          <cell r="H3212" t="str">
            <v>SIGNA.SIPC.EU.00.FR.SIT.CSB.TS.1FL.PBA.SG.PI</v>
          </cell>
          <cell r="I3212" t="str">
            <v>Not  Applicable</v>
          </cell>
          <cell r="W3212">
            <v>0.78</v>
          </cell>
          <cell r="X3212">
            <v>12.17</v>
          </cell>
          <cell r="AG3212">
            <v>20131030</v>
          </cell>
          <cell r="AN3212">
            <v>20131111</v>
          </cell>
          <cell r="AT3212" t="str">
            <v>Blank</v>
          </cell>
        </row>
        <row r="3213">
          <cell r="H3213" t="str">
            <v>WINDO.WIN8.EU.00.FR.SIT.CSB.TS.1FL.PBA.00.PI</v>
          </cell>
          <cell r="I3213" t="str">
            <v>[No Value]</v>
          </cell>
          <cell r="W3213">
            <v>40.68</v>
          </cell>
          <cell r="X3213">
            <v>8.3800000000000008</v>
          </cell>
          <cell r="AG3213">
            <v>20131030</v>
          </cell>
          <cell r="AN3213">
            <v>20131107</v>
          </cell>
          <cell r="AT3213" t="str">
            <v>Blank</v>
          </cell>
        </row>
        <row r="3214">
          <cell r="H3214" t="str">
            <v>SIGNA.SIPC.EU.00.FR.SIT.CSB.TS.1FL.PBA.SG.PI</v>
          </cell>
          <cell r="I3214" t="str">
            <v>Not  Applicable</v>
          </cell>
          <cell r="W3214">
            <v>6.85</v>
          </cell>
          <cell r="X3214">
            <v>7.4</v>
          </cell>
          <cell r="AG3214">
            <v>20131030</v>
          </cell>
          <cell r="AN3214">
            <v>20131106</v>
          </cell>
          <cell r="AT3214" t="str">
            <v>Blank</v>
          </cell>
        </row>
        <row r="3215">
          <cell r="H3215" t="str">
            <v>SIGNA.SIPC.EU.00.FR.SIT.CSB.TS.1FL.PBA.SG.PI</v>
          </cell>
          <cell r="I3215" t="str">
            <v>[No Value]</v>
          </cell>
          <cell r="W3215">
            <v>41.05</v>
          </cell>
          <cell r="X3215">
            <v>0.19</v>
          </cell>
          <cell r="AG3215">
            <v>20131030</v>
          </cell>
          <cell r="AN3215">
            <v>20131030</v>
          </cell>
          <cell r="AT3215" t="str">
            <v>Blank</v>
          </cell>
        </row>
        <row r="3216">
          <cell r="H3216" t="str">
            <v>SIGNA.SIPC.EU.00.FR.SIT.CSB.TS.1FL.PBA.SG.PI</v>
          </cell>
          <cell r="I3216" t="str">
            <v>Not  Applicable</v>
          </cell>
          <cell r="W3216">
            <v>9.43</v>
          </cell>
          <cell r="X3216">
            <v>12.17</v>
          </cell>
          <cell r="AG3216">
            <v>20131030</v>
          </cell>
          <cell r="AN3216">
            <v>20131111</v>
          </cell>
          <cell r="AT3216" t="str">
            <v>Blank</v>
          </cell>
        </row>
        <row r="3217">
          <cell r="H3217" t="str">
            <v>SIGNA.SIPC.EU.00.FR.SIT.CSB.TS.1FL.PBA.SG.PI</v>
          </cell>
          <cell r="I3217" t="str">
            <v>Not  Applicable</v>
          </cell>
          <cell r="W3217">
            <v>66.78</v>
          </cell>
          <cell r="X3217">
            <v>8.32</v>
          </cell>
          <cell r="AG3217">
            <v>20131030</v>
          </cell>
          <cell r="AN3217">
            <v>20131107</v>
          </cell>
          <cell r="AT3217" t="str">
            <v>Blank</v>
          </cell>
        </row>
        <row r="3218">
          <cell r="H3218" t="str">
            <v>WINDO.WIN8.EU.00.FR.SIT.CSB.TS.1FL.PBA.00.PI</v>
          </cell>
          <cell r="I3218" t="str">
            <v>Not  Applicable</v>
          </cell>
          <cell r="W3218">
            <v>98.13</v>
          </cell>
          <cell r="X3218">
            <v>0.03</v>
          </cell>
          <cell r="AG3218">
            <v>20131030</v>
          </cell>
          <cell r="AN3218">
            <v>20131030</v>
          </cell>
          <cell r="AT3218" t="str">
            <v>Blank</v>
          </cell>
        </row>
        <row r="3219">
          <cell r="H3219" t="str">
            <v>SIGNA.SIPC.EU.00.FR.SIT.CSB.TS.1FL.PBA.SG.PI</v>
          </cell>
          <cell r="I3219" t="str">
            <v>Not  Applicable</v>
          </cell>
          <cell r="W3219">
            <v>41.28</v>
          </cell>
          <cell r="X3219">
            <v>1.54</v>
          </cell>
          <cell r="AG3219">
            <v>20131030</v>
          </cell>
          <cell r="AN3219">
            <v>20131031</v>
          </cell>
          <cell r="AT3219" t="str">
            <v>Blank</v>
          </cell>
        </row>
        <row r="3220">
          <cell r="H3220" t="str">
            <v>SIGNA.SIPC.EU.00.FR.SIT.CSB.TS.1FL.PBA.SG.PI</v>
          </cell>
          <cell r="I3220" t="str">
            <v>Not  Applicable</v>
          </cell>
          <cell r="W3220">
            <v>57.2</v>
          </cell>
          <cell r="X3220">
            <v>12.18</v>
          </cell>
          <cell r="AG3220">
            <v>20131030</v>
          </cell>
          <cell r="AN3220">
            <v>20131111</v>
          </cell>
          <cell r="AT3220" t="str">
            <v>Blank</v>
          </cell>
        </row>
        <row r="3221">
          <cell r="H3221" t="str">
            <v>SIGNA.SIPC.EU.00.FR.SIT.CSB.TS.1FL.PBA.SG.PI</v>
          </cell>
          <cell r="I3221" t="str">
            <v>Not  Applicable</v>
          </cell>
          <cell r="W3221">
            <v>5.75</v>
          </cell>
          <cell r="X3221">
            <v>8.25</v>
          </cell>
          <cell r="AG3221">
            <v>20131030</v>
          </cell>
          <cell r="AN3221">
            <v>20131102</v>
          </cell>
          <cell r="AT3221" t="str">
            <v>Blank</v>
          </cell>
        </row>
        <row r="3222">
          <cell r="H3222" t="str">
            <v>SIGNA.SIPC.EU.00.FR.SIT.CSB.TS.1FL.PBA.SG.PI</v>
          </cell>
          <cell r="I3222" t="str">
            <v>Not  Applicable</v>
          </cell>
          <cell r="W3222">
            <v>17.649999999999999</v>
          </cell>
          <cell r="X3222">
            <v>6.31</v>
          </cell>
          <cell r="AG3222">
            <v>20131030</v>
          </cell>
          <cell r="AN3222">
            <v>20131105</v>
          </cell>
          <cell r="AT3222" t="str">
            <v>Blank</v>
          </cell>
        </row>
        <row r="3223">
          <cell r="H3223" t="str">
            <v>WINDO.WIN8.EU.00.FR.SIT.CSB.TS.1FL.PBA.00.PI</v>
          </cell>
          <cell r="I3223" t="str">
            <v>[No Value]</v>
          </cell>
          <cell r="W3223">
            <v>37.520000000000003</v>
          </cell>
          <cell r="X3223">
            <v>0.01</v>
          </cell>
          <cell r="AG3223">
            <v>20131030</v>
          </cell>
          <cell r="AN3223">
            <v>20131030</v>
          </cell>
          <cell r="AT3223" t="str">
            <v>Blank</v>
          </cell>
        </row>
        <row r="3224">
          <cell r="H3224" t="str">
            <v>SIGNA.SIPC.EU.00.FR.SIT.CSB.TS.1FL.PBA.SG.PI</v>
          </cell>
          <cell r="I3224" t="str">
            <v>Not  Applicable</v>
          </cell>
          <cell r="W3224">
            <v>32.549999999999997</v>
          </cell>
          <cell r="X3224">
            <v>13.46</v>
          </cell>
          <cell r="AG3224">
            <v>20131030</v>
          </cell>
          <cell r="AN3224">
            <v>20131112</v>
          </cell>
          <cell r="AT3224" t="str">
            <v>Blank</v>
          </cell>
        </row>
        <row r="3225">
          <cell r="H3225" t="str">
            <v>SIGNA.SIPC.EU.00.FR.SIT.CSB.TS.1FL.PBA.SG.PI</v>
          </cell>
          <cell r="I3225" t="str">
            <v>Not  Applicable</v>
          </cell>
          <cell r="W3225">
            <v>45.55</v>
          </cell>
          <cell r="X3225">
            <v>6.36</v>
          </cell>
          <cell r="AG3225">
            <v>20131030</v>
          </cell>
          <cell r="AN3225">
            <v>20131105</v>
          </cell>
          <cell r="AT3225" t="str">
            <v>Blank</v>
          </cell>
        </row>
        <row r="3226">
          <cell r="H3226" t="str">
            <v>WINDO.WIN8.EU.00.FR.SIT.CSB.TS.1FL.PBA.00.PI</v>
          </cell>
          <cell r="I3226" t="str">
            <v>[No Value]</v>
          </cell>
          <cell r="W3226">
            <v>28.32</v>
          </cell>
          <cell r="X3226">
            <v>0.22</v>
          </cell>
          <cell r="AG3226">
            <v>20131030</v>
          </cell>
          <cell r="AN3226">
            <v>20131030</v>
          </cell>
          <cell r="AT3226" t="str">
            <v>Blank</v>
          </cell>
        </row>
        <row r="3227">
          <cell r="H3227" t="str">
            <v>SIGNA.SIPC.EU.00.FR.SIT.CSB.TS.1FL.PBA.SG.PI</v>
          </cell>
          <cell r="I3227" t="str">
            <v>Not  Applicable</v>
          </cell>
          <cell r="W3227">
            <v>35.299999999999997</v>
          </cell>
          <cell r="X3227">
            <v>3.51</v>
          </cell>
          <cell r="AG3227">
            <v>20131030</v>
          </cell>
          <cell r="AN3227">
            <v>20131102</v>
          </cell>
          <cell r="AT3227" t="str">
            <v>Blank</v>
          </cell>
        </row>
        <row r="3228">
          <cell r="H3228" t="str">
            <v>SIGNA.SIPC.EU.00.FR.SIT.CSB.TS.1FL.PBA.SG.PI</v>
          </cell>
          <cell r="I3228" t="str">
            <v>Not  Applicable</v>
          </cell>
          <cell r="W3228">
            <v>86.72</v>
          </cell>
          <cell r="X3228">
            <v>12.4</v>
          </cell>
          <cell r="AG3228">
            <v>20131030</v>
          </cell>
          <cell r="AN3228">
            <v>20131106</v>
          </cell>
          <cell r="AT3228" t="str">
            <v>Blank</v>
          </cell>
        </row>
        <row r="3229">
          <cell r="H3229" t="str">
            <v>SIGNA.SIPC.EU.00.FR.SIT.CSB.TS.1FL.PBA.GR.PI</v>
          </cell>
          <cell r="I3229" t="str">
            <v>Not  Applicable</v>
          </cell>
          <cell r="W3229">
            <v>50.45</v>
          </cell>
          <cell r="X3229">
            <v>6.19</v>
          </cell>
          <cell r="AG3229">
            <v>20131030</v>
          </cell>
          <cell r="AN3229">
            <v>20131105</v>
          </cell>
          <cell r="AT3229" t="str">
            <v>Blank</v>
          </cell>
        </row>
        <row r="3230">
          <cell r="H3230" t="str">
            <v>SIGNA.SIPC.EU.00.FR.SIT.CSB.TS.1FL.PBA.SG.PI</v>
          </cell>
          <cell r="I3230" t="str">
            <v>Not  Applicable</v>
          </cell>
          <cell r="W3230">
            <v>83.82</v>
          </cell>
          <cell r="X3230">
            <v>9.15</v>
          </cell>
          <cell r="AG3230">
            <v>20131030</v>
          </cell>
          <cell r="AN3230">
            <v>20131108</v>
          </cell>
          <cell r="AT3230" t="str">
            <v>Blank</v>
          </cell>
        </row>
        <row r="3231">
          <cell r="H3231" t="str">
            <v>SIGNA.SIPC.EU.00.FR.SIT.CSB.TS.1FL.PBA.SG.PI</v>
          </cell>
          <cell r="I3231" t="str">
            <v>Not  Applicable</v>
          </cell>
          <cell r="W3231">
            <v>8.17</v>
          </cell>
          <cell r="X3231">
            <v>1.56</v>
          </cell>
          <cell r="AG3231">
            <v>20131030</v>
          </cell>
          <cell r="AN3231">
            <v>20131031</v>
          </cell>
          <cell r="AT3231" t="str">
            <v>Blank</v>
          </cell>
        </row>
        <row r="3232">
          <cell r="H3232" t="str">
            <v>SIGNA.SIPC.EU.00.FR.SIT.CSB.TS.1FL.PBA.SG.PI</v>
          </cell>
          <cell r="I3232" t="str">
            <v>Not  Applicable</v>
          </cell>
          <cell r="W3232">
            <v>56.78</v>
          </cell>
          <cell r="X3232">
            <v>12.2</v>
          </cell>
          <cell r="AG3232">
            <v>20131030</v>
          </cell>
          <cell r="AN3232">
            <v>20131111</v>
          </cell>
          <cell r="AT3232" t="str">
            <v>Blank</v>
          </cell>
        </row>
        <row r="3233">
          <cell r="H3233" t="str">
            <v>SIGNA.SIPC.EU.00.FR.SIT.CSB.TS.1FL.PBA.SG.PI</v>
          </cell>
          <cell r="I3233" t="str">
            <v>Not  Applicable</v>
          </cell>
          <cell r="W3233">
            <v>9.77</v>
          </cell>
          <cell r="X3233">
            <v>3.4</v>
          </cell>
          <cell r="AG3233">
            <v>20131030</v>
          </cell>
          <cell r="AN3233">
            <v>20131102</v>
          </cell>
          <cell r="AT3233" t="str">
            <v>Blank</v>
          </cell>
        </row>
        <row r="3234">
          <cell r="H3234" t="str">
            <v>SIGNA.SIPC.EU.00.FR.SIT.CSB.TS.1FL.PBA.GR.PI</v>
          </cell>
          <cell r="I3234" t="str">
            <v>Not  Applicable</v>
          </cell>
          <cell r="W3234">
            <v>41.32</v>
          </cell>
          <cell r="X3234">
            <v>5.3</v>
          </cell>
          <cell r="AG3234">
            <v>20131030</v>
          </cell>
          <cell r="AN3234">
            <v>20131104</v>
          </cell>
          <cell r="AT3234" t="str">
            <v>Blank</v>
          </cell>
        </row>
        <row r="3235">
          <cell r="H3235" t="str">
            <v>WINDO.WIN8.EU.00.FR.SIT.CSB.TS.1FL.PBA.00.PI</v>
          </cell>
          <cell r="I3235" t="str">
            <v>[No Value]</v>
          </cell>
          <cell r="W3235">
            <v>33.35</v>
          </cell>
          <cell r="X3235">
            <v>0.03</v>
          </cell>
          <cell r="AG3235">
            <v>20131030</v>
          </cell>
          <cell r="AN3235">
            <v>20131030</v>
          </cell>
          <cell r="AT3235" t="str">
            <v>Blank</v>
          </cell>
        </row>
        <row r="3236">
          <cell r="H3236" t="str">
            <v>WINDO.WIN8.EU.00.FR.SIT.CSB.TS.1FL.PBA.00.PI</v>
          </cell>
          <cell r="I3236" t="str">
            <v>[No Value]</v>
          </cell>
          <cell r="W3236">
            <v>28.62</v>
          </cell>
          <cell r="X3236">
            <v>0.04</v>
          </cell>
          <cell r="AG3236">
            <v>20131030</v>
          </cell>
          <cell r="AN3236">
            <v>20131030</v>
          </cell>
          <cell r="AT3236" t="str">
            <v>Blank</v>
          </cell>
        </row>
        <row r="3237">
          <cell r="H3237" t="str">
            <v>SIGNA.SIPC.EU.00.FR.SIT.CSB.TS.1FL.PBA.SG.PI</v>
          </cell>
          <cell r="I3237" t="str">
            <v>Not  Applicable</v>
          </cell>
          <cell r="W3237">
            <v>18.77</v>
          </cell>
          <cell r="X3237">
            <v>3.31</v>
          </cell>
          <cell r="AG3237">
            <v>20131030</v>
          </cell>
          <cell r="AN3237">
            <v>20131102</v>
          </cell>
          <cell r="AT3237" t="str">
            <v>Blank</v>
          </cell>
        </row>
        <row r="3238">
          <cell r="H3238" t="str">
            <v>WINDO.WIN8.EU.00.FR.SIT.CSB.TS.1FL.PBA.00.PI</v>
          </cell>
          <cell r="I3238" t="str">
            <v>[No Value]</v>
          </cell>
          <cell r="W3238">
            <v>5.25</v>
          </cell>
          <cell r="X3238">
            <v>0.21</v>
          </cell>
          <cell r="AG3238">
            <v>20131030</v>
          </cell>
          <cell r="AN3238">
            <v>20131030</v>
          </cell>
          <cell r="AT3238" t="str">
            <v>Blank</v>
          </cell>
        </row>
        <row r="3239">
          <cell r="H3239" t="str">
            <v>SIGNA.SIPC.EU.00.FR.SIT.CSB.TS.1FL.PBA.SG.PI</v>
          </cell>
          <cell r="I3239" t="str">
            <v>Not  Applicable</v>
          </cell>
          <cell r="W3239">
            <v>11.15</v>
          </cell>
          <cell r="X3239">
            <v>3.28</v>
          </cell>
          <cell r="AG3239">
            <v>20131030</v>
          </cell>
          <cell r="AN3239">
            <v>20131102</v>
          </cell>
          <cell r="AT3239" t="str">
            <v>Blank</v>
          </cell>
        </row>
        <row r="3240">
          <cell r="H3240" t="str">
            <v>WINDO.WIN8.EU.00.FR.SIT.CSB.TS.1FL.PBA.00.PI</v>
          </cell>
          <cell r="I3240" t="str">
            <v>[No Value]</v>
          </cell>
          <cell r="W3240">
            <v>42.97</v>
          </cell>
          <cell r="X3240">
            <v>0.36</v>
          </cell>
          <cell r="AG3240">
            <v>20131030</v>
          </cell>
          <cell r="AN3240">
            <v>20131030</v>
          </cell>
          <cell r="AT3240" t="str">
            <v>Blank</v>
          </cell>
        </row>
        <row r="3241">
          <cell r="H3241" t="str">
            <v>SIGNA.SIPC.EU.00.FR.SIT.CSB.TS.1FL.PBA.GR.PI</v>
          </cell>
          <cell r="I3241" t="str">
            <v>Not  Applicable</v>
          </cell>
          <cell r="W3241">
            <v>4</v>
          </cell>
          <cell r="X3241">
            <v>6.24</v>
          </cell>
          <cell r="AG3241">
            <v>20131030</v>
          </cell>
          <cell r="AN3241">
            <v>20131105</v>
          </cell>
          <cell r="AT3241" t="str">
            <v>Blank</v>
          </cell>
        </row>
        <row r="3242">
          <cell r="H3242" t="str">
            <v>WINDO.WIN8.EU.00.FR.SIT.CSB.TS.1FL.PBA.00.PI</v>
          </cell>
          <cell r="I3242" t="str">
            <v>Not  Applicable</v>
          </cell>
          <cell r="W3242">
            <v>115.1</v>
          </cell>
          <cell r="X3242">
            <v>5.21</v>
          </cell>
          <cell r="AG3242">
            <v>20131030</v>
          </cell>
          <cell r="AN3242">
            <v>20131030</v>
          </cell>
          <cell r="AT3242" t="str">
            <v>Blank</v>
          </cell>
        </row>
        <row r="3243">
          <cell r="H3243" t="str">
            <v>SIGNA.SIPC.EU.00.FR.SIT.CSB.TS.1FL.PBA.SG.PI</v>
          </cell>
          <cell r="I3243" t="str">
            <v>Not  Applicable</v>
          </cell>
          <cell r="W3243">
            <v>45.32</v>
          </cell>
          <cell r="X3243">
            <v>14.52</v>
          </cell>
          <cell r="AG3243">
            <v>20131030</v>
          </cell>
          <cell r="AN3243">
            <v>20131108</v>
          </cell>
          <cell r="AT3243" t="str">
            <v>Blank</v>
          </cell>
        </row>
        <row r="3244">
          <cell r="H3244" t="str">
            <v>WINDO.WIN8.EU.00.FR.SIT.CSB.TS.1FL.PBA.00.PI</v>
          </cell>
          <cell r="I3244" t="str">
            <v>[No Value]</v>
          </cell>
          <cell r="W3244">
            <v>52.48</v>
          </cell>
          <cell r="X3244">
            <v>8.42</v>
          </cell>
          <cell r="AG3244">
            <v>20131030</v>
          </cell>
          <cell r="AN3244">
            <v>20131107</v>
          </cell>
          <cell r="AT3244" t="str">
            <v>Blank</v>
          </cell>
        </row>
        <row r="3245">
          <cell r="H3245" t="str">
            <v>WINDO.WIN8.EU.00.FR.SIT.CSB.TS.1FL.PBA.00.PI</v>
          </cell>
          <cell r="I3245" t="str">
            <v>[No Value]</v>
          </cell>
          <cell r="W3245">
            <v>144.97999999999999</v>
          </cell>
          <cell r="X3245">
            <v>0.1</v>
          </cell>
          <cell r="AG3245">
            <v>20131030</v>
          </cell>
          <cell r="AN3245">
            <v>20131030</v>
          </cell>
          <cell r="AT3245" t="str">
            <v>Blank</v>
          </cell>
        </row>
        <row r="3246">
          <cell r="H3246" t="str">
            <v>SIGNA.SIPC.EU.00.FR.SIT.CSB.TS.1FL.PBA.GR.PI</v>
          </cell>
          <cell r="I3246" t="str">
            <v>Not  Applicable</v>
          </cell>
          <cell r="W3246">
            <v>21.4</v>
          </cell>
          <cell r="X3246">
            <v>6.24</v>
          </cell>
          <cell r="AG3246">
            <v>20131030</v>
          </cell>
          <cell r="AN3246">
            <v>20131105</v>
          </cell>
          <cell r="AT3246" t="str">
            <v>Blank</v>
          </cell>
        </row>
        <row r="3247">
          <cell r="H3247" t="str">
            <v>PCHTH.PCSF.EU.00.FR.SIT.CSB.TS.1FL.PBA.00.WB</v>
          </cell>
          <cell r="I3247" t="str">
            <v>Not  Applicable</v>
          </cell>
          <cell r="W3247">
            <v>40.6</v>
          </cell>
          <cell r="X3247">
            <v>13.51</v>
          </cell>
          <cell r="AG3247">
            <v>20131029</v>
          </cell>
          <cell r="AN3247">
            <v>20131112</v>
          </cell>
          <cell r="AT3247" t="str">
            <v>Blank</v>
          </cell>
        </row>
        <row r="3248">
          <cell r="H3248" t="str">
            <v>SIGNA.SIPC.EU.00.FR.SIT.CSB.TS.1FL.PBA.CN.PI</v>
          </cell>
          <cell r="I3248" t="str">
            <v>Not  Applicable</v>
          </cell>
          <cell r="W3248">
            <v>41.65</v>
          </cell>
          <cell r="X3248">
            <v>7.95</v>
          </cell>
          <cell r="AG3248">
            <v>20131029</v>
          </cell>
          <cell r="AN3248">
            <v>20131102</v>
          </cell>
          <cell r="AT3248" t="str">
            <v>Blank</v>
          </cell>
        </row>
        <row r="3249">
          <cell r="H3249" t="str">
            <v>WINDO.WIN8.EU.00.FR.SIT.CSB.TS.1FL.PBA.00.PI</v>
          </cell>
          <cell r="I3249" t="str">
            <v>Yes</v>
          </cell>
          <cell r="W3249">
            <v>31.47</v>
          </cell>
          <cell r="X3249">
            <v>6.99</v>
          </cell>
          <cell r="AG3249">
            <v>20131029</v>
          </cell>
          <cell r="AN3249">
            <v>20131105</v>
          </cell>
          <cell r="AT3249" t="str">
            <v>Blank</v>
          </cell>
        </row>
        <row r="3250">
          <cell r="H3250" t="str">
            <v>WINDO.WIN8.EU.00.FR.SIT.CSB.TS.1FL.PBA.00.PI</v>
          </cell>
          <cell r="I3250" t="str">
            <v>Not  Applicable</v>
          </cell>
          <cell r="W3250">
            <v>13.4</v>
          </cell>
          <cell r="X3250">
            <v>0</v>
          </cell>
          <cell r="AG3250">
            <v>20131029</v>
          </cell>
          <cell r="AN3250">
            <v>20131029</v>
          </cell>
          <cell r="AT3250" t="str">
            <v>Blank</v>
          </cell>
        </row>
        <row r="3251">
          <cell r="H3251" t="str">
            <v>SIGNA.SIPC.EU.00.FR.SIT.CSB.TS.1FL.PBA.GR.PI</v>
          </cell>
          <cell r="I3251" t="str">
            <v>Not  Applicable</v>
          </cell>
          <cell r="W3251">
            <v>14.13</v>
          </cell>
          <cell r="X3251">
            <v>7.15</v>
          </cell>
          <cell r="AG3251">
            <v>20131029</v>
          </cell>
          <cell r="AN3251">
            <v>20131105</v>
          </cell>
          <cell r="AT3251" t="str">
            <v>Blank</v>
          </cell>
        </row>
        <row r="3252">
          <cell r="H3252" t="str">
            <v>SIGNA.SIPC.EU.00.FR.SIT.CSB.TS.1FL.PBA.SG.PI</v>
          </cell>
          <cell r="I3252" t="str">
            <v>Not  Applicable</v>
          </cell>
          <cell r="W3252">
            <v>51.02</v>
          </cell>
          <cell r="X3252">
            <v>12.8</v>
          </cell>
          <cell r="AG3252">
            <v>20131029</v>
          </cell>
          <cell r="AN3252">
            <v>20131111</v>
          </cell>
          <cell r="AT3252" t="str">
            <v>Blank</v>
          </cell>
        </row>
        <row r="3253">
          <cell r="H3253" t="str">
            <v>SIGNA.SIPC.EU.00.FR.SIT.CSB.TS.1FL.PBA.CN.PI</v>
          </cell>
          <cell r="I3253" t="str">
            <v>Not  Applicable</v>
          </cell>
          <cell r="W3253">
            <v>121.32</v>
          </cell>
          <cell r="X3253">
            <v>17.68</v>
          </cell>
          <cell r="AG3253">
            <v>20131029</v>
          </cell>
          <cell r="AN3253">
            <v>20131105</v>
          </cell>
          <cell r="AT3253" t="str">
            <v>Blank</v>
          </cell>
        </row>
        <row r="3254">
          <cell r="H3254" t="str">
            <v>SIGNA.SIPC.EU.00.FR.SIT.CSB.TS.1FL.PBA.SG.PI</v>
          </cell>
          <cell r="I3254" t="str">
            <v>Yes</v>
          </cell>
          <cell r="W3254">
            <v>1.63</v>
          </cell>
          <cell r="X3254">
            <v>0.17</v>
          </cell>
          <cell r="AG3254">
            <v>20131029</v>
          </cell>
          <cell r="AN3254">
            <v>20131029</v>
          </cell>
          <cell r="AT3254" t="str">
            <v>Blank</v>
          </cell>
        </row>
        <row r="3255">
          <cell r="H3255" t="str">
            <v>PCHTH.PCSF.EU.00.FR.SIT.CSB.TS.1FL.PBA.00.WB</v>
          </cell>
          <cell r="I3255" t="str">
            <v>Not  Applicable</v>
          </cell>
          <cell r="W3255">
            <v>9.23</v>
          </cell>
          <cell r="X3255">
            <v>2.92</v>
          </cell>
          <cell r="AG3255">
            <v>20131029</v>
          </cell>
          <cell r="AN3255">
            <v>20131101</v>
          </cell>
          <cell r="AT3255" t="str">
            <v>Blank</v>
          </cell>
        </row>
        <row r="3256">
          <cell r="H3256" t="str">
            <v>SIGNA.SIPC.EU.00.FR.SIT.CSB.TS.1FL.PBA.SG.PI</v>
          </cell>
          <cell r="I3256" t="str">
            <v>Not  Applicable</v>
          </cell>
          <cell r="W3256">
            <v>92.48</v>
          </cell>
          <cell r="X3256">
            <v>10.09</v>
          </cell>
          <cell r="AG3256">
            <v>20131029</v>
          </cell>
          <cell r="AN3256">
            <v>20131108</v>
          </cell>
          <cell r="AT3256" t="str">
            <v>Blank</v>
          </cell>
        </row>
        <row r="3257">
          <cell r="H3257" t="str">
            <v>SIGNA.SIPC.EU.00.FR.SIT.CSB.TS.1FL.PBA.SG.PI</v>
          </cell>
          <cell r="I3257" t="str">
            <v>Not  Applicable</v>
          </cell>
          <cell r="W3257">
            <v>45.12</v>
          </cell>
          <cell r="X3257">
            <v>8.27</v>
          </cell>
          <cell r="AG3257">
            <v>20131029</v>
          </cell>
          <cell r="AN3257">
            <v>20131102</v>
          </cell>
          <cell r="AT3257" t="str">
            <v>Blank</v>
          </cell>
        </row>
        <row r="3258">
          <cell r="H3258" t="str">
            <v>SIGNA.SIPC.EU.00.FR.SIT.CSB.TS.1FL.PBA.SG.PI</v>
          </cell>
          <cell r="I3258" t="str">
            <v>Not  Applicable</v>
          </cell>
          <cell r="W3258">
            <v>74.52</v>
          </cell>
          <cell r="X3258">
            <v>8.91</v>
          </cell>
          <cell r="AG3258">
            <v>20131029</v>
          </cell>
          <cell r="AN3258">
            <v>20131107</v>
          </cell>
          <cell r="AT3258" t="str">
            <v>Blank</v>
          </cell>
        </row>
        <row r="3259">
          <cell r="H3259" t="str">
            <v>WINDO.WIN8.EU.00.FR.SIT.CSB.TS.1FL.PBA.00.PI</v>
          </cell>
          <cell r="I3259" t="str">
            <v>Not  Applicable</v>
          </cell>
          <cell r="W3259">
            <v>8.3800000000000008</v>
          </cell>
          <cell r="X3259">
            <v>0</v>
          </cell>
          <cell r="AG3259">
            <v>20131029</v>
          </cell>
          <cell r="AN3259">
            <v>20131029</v>
          </cell>
          <cell r="AT3259" t="str">
            <v>Blank</v>
          </cell>
        </row>
        <row r="3260">
          <cell r="H3260" t="str">
            <v>SIGNA.SIPC.EU.00.FR.SIT.CSB.TS.1FL.PBA.SG.PI</v>
          </cell>
          <cell r="I3260" t="str">
            <v>Yes</v>
          </cell>
          <cell r="W3260">
            <v>2.5</v>
          </cell>
          <cell r="X3260">
            <v>2.1800000000000002</v>
          </cell>
          <cell r="AG3260">
            <v>20131029</v>
          </cell>
          <cell r="AN3260">
            <v>20131031</v>
          </cell>
          <cell r="AT3260" t="str">
            <v>Blank</v>
          </cell>
        </row>
        <row r="3261">
          <cell r="H3261" t="str">
            <v>SIGNA.SIPC.EU.00.FR.SIT.CSB.TS.1FL.PBA.SG.PI</v>
          </cell>
          <cell r="I3261" t="str">
            <v>Not  Applicable</v>
          </cell>
          <cell r="W3261">
            <v>37.4</v>
          </cell>
          <cell r="X3261">
            <v>9.18</v>
          </cell>
          <cell r="AG3261">
            <v>20131029</v>
          </cell>
          <cell r="AN3261">
            <v>20131107</v>
          </cell>
          <cell r="AT3261" t="str">
            <v>Blank</v>
          </cell>
        </row>
        <row r="3262">
          <cell r="H3262" t="str">
            <v>SIGNA.SIPC.EU.00.FR.SIT.CSB.TS.1FL.PBA.GR.PI</v>
          </cell>
          <cell r="I3262" t="str">
            <v>Yes</v>
          </cell>
          <cell r="W3262">
            <v>43.82</v>
          </cell>
          <cell r="X3262">
            <v>1.05</v>
          </cell>
          <cell r="AG3262">
            <v>20131029</v>
          </cell>
          <cell r="AN3262">
            <v>20131030</v>
          </cell>
          <cell r="AT3262" t="str">
            <v>Blank</v>
          </cell>
        </row>
        <row r="3263">
          <cell r="H3263" t="str">
            <v>SIGNA.SIPC.EU.00.FR.SIT.CSB.TS.1FL.PBA.GR.PI</v>
          </cell>
          <cell r="I3263" t="str">
            <v>Yes</v>
          </cell>
          <cell r="W3263">
            <v>42.52</v>
          </cell>
          <cell r="X3263">
            <v>1.05</v>
          </cell>
          <cell r="AG3263">
            <v>20131029</v>
          </cell>
          <cell r="AN3263">
            <v>20131030</v>
          </cell>
          <cell r="AT3263" t="str">
            <v>Blank</v>
          </cell>
        </row>
        <row r="3264">
          <cell r="H3264" t="str">
            <v>WINDO.WIN8.EU.00.FR.SIT.CSB.TS.1FL.PBA.00.PI</v>
          </cell>
          <cell r="I3264" t="str">
            <v>Not  Applicable</v>
          </cell>
          <cell r="W3264">
            <v>9.0299999999999994</v>
          </cell>
          <cell r="X3264">
            <v>2.99</v>
          </cell>
          <cell r="AG3264">
            <v>20131029</v>
          </cell>
          <cell r="AN3264">
            <v>20131101</v>
          </cell>
          <cell r="AT3264" t="str">
            <v>Blank</v>
          </cell>
        </row>
        <row r="3265">
          <cell r="H3265" t="str">
            <v>SIGNA.SIPC.EU.00.FR.SIT.CSB.TS.1FL.PBA.SG.PI</v>
          </cell>
          <cell r="I3265" t="str">
            <v>Not  Applicable</v>
          </cell>
          <cell r="W3265">
            <v>73.400000000000006</v>
          </cell>
          <cell r="X3265">
            <v>12.83</v>
          </cell>
          <cell r="AG3265">
            <v>20131029</v>
          </cell>
          <cell r="AN3265">
            <v>20131111</v>
          </cell>
          <cell r="AT3265" t="str">
            <v>Blank</v>
          </cell>
        </row>
        <row r="3266">
          <cell r="H3266" t="str">
            <v>SIGNA.SIPC.EU.00.FR.SIT.CSB.TS.1FL.PBA.SG.PI</v>
          </cell>
          <cell r="I3266" t="str">
            <v>Not  Applicable</v>
          </cell>
          <cell r="W3266">
            <v>53.05</v>
          </cell>
          <cell r="X3266">
            <v>12.83</v>
          </cell>
          <cell r="AG3266">
            <v>20131029</v>
          </cell>
          <cell r="AN3266">
            <v>20131111</v>
          </cell>
          <cell r="AT3266" t="str">
            <v>Blank</v>
          </cell>
        </row>
        <row r="3267">
          <cell r="H3267" t="str">
            <v>SIGNA.SIPC.EU.00.FR.SIT.CSB.TS.1FL.PBA.GR.PI</v>
          </cell>
          <cell r="I3267" t="str">
            <v>Not  Applicable</v>
          </cell>
          <cell r="W3267">
            <v>28.53</v>
          </cell>
          <cell r="X3267">
            <v>7.03</v>
          </cell>
          <cell r="AG3267">
            <v>20131029</v>
          </cell>
          <cell r="AN3267">
            <v>20131102</v>
          </cell>
          <cell r="AT3267" t="str">
            <v>Blank</v>
          </cell>
        </row>
        <row r="3268">
          <cell r="H3268" t="str">
            <v>WINDO.WIN8.EU.00.FR.SIT.CSB.TS.1FL.PBA.00.PI</v>
          </cell>
          <cell r="I3268" t="str">
            <v>Not  Applicable</v>
          </cell>
          <cell r="W3268">
            <v>5.47</v>
          </cell>
          <cell r="X3268">
            <v>0</v>
          </cell>
          <cell r="AG3268">
            <v>20131029</v>
          </cell>
          <cell r="AN3268">
            <v>20131029</v>
          </cell>
          <cell r="AT3268" t="str">
            <v>Blank</v>
          </cell>
        </row>
        <row r="3269">
          <cell r="H3269" t="str">
            <v>SIGNA.SIPC.EU.00.FR.SIT.CSB.TS.1FL.PBA.SG.PI</v>
          </cell>
          <cell r="I3269" t="str">
            <v>Yes</v>
          </cell>
          <cell r="W3269">
            <v>48.85</v>
          </cell>
          <cell r="X3269">
            <v>1.06</v>
          </cell>
          <cell r="AG3269">
            <v>20131029</v>
          </cell>
          <cell r="AN3269">
            <v>20131030</v>
          </cell>
          <cell r="AT3269" t="str">
            <v>Blank</v>
          </cell>
        </row>
        <row r="3270">
          <cell r="H3270" t="str">
            <v>SIGNA.SIPC.EU.00.FR.SIT.CSB.TS.1FL.PBA.SG.PI</v>
          </cell>
          <cell r="I3270" t="str">
            <v>Not  Applicable</v>
          </cell>
          <cell r="W3270">
            <v>10.1</v>
          </cell>
          <cell r="X3270">
            <v>4</v>
          </cell>
          <cell r="AG3270">
            <v>20131029</v>
          </cell>
          <cell r="AN3270">
            <v>20131102</v>
          </cell>
          <cell r="AT3270" t="str">
            <v>Blank</v>
          </cell>
        </row>
        <row r="3271">
          <cell r="H3271" t="str">
            <v>WINDO.WIN8.EU.00.FR.SIT.CSB.TS.1FL.PBA.00.PI</v>
          </cell>
          <cell r="I3271" t="str">
            <v>Not  Applicable</v>
          </cell>
          <cell r="W3271">
            <v>17.8</v>
          </cell>
          <cell r="X3271">
            <v>0.01</v>
          </cell>
          <cell r="AG3271">
            <v>20131029</v>
          </cell>
          <cell r="AN3271">
            <v>20131029</v>
          </cell>
          <cell r="AT3271" t="str">
            <v>Blank</v>
          </cell>
        </row>
        <row r="3272">
          <cell r="H3272" t="str">
            <v>SIGNA.SIPC.EU.00.FR.SIT.CSB.TS.1FL.PBA.SG.PI</v>
          </cell>
          <cell r="I3272" t="str">
            <v>Not  Applicable</v>
          </cell>
          <cell r="W3272">
            <v>0.87</v>
          </cell>
          <cell r="X3272">
            <v>8.2200000000000006</v>
          </cell>
          <cell r="AG3272">
            <v>20131029</v>
          </cell>
          <cell r="AN3272">
            <v>20131106</v>
          </cell>
          <cell r="AT3272" t="str">
            <v>Blank</v>
          </cell>
        </row>
        <row r="3273">
          <cell r="H3273" t="str">
            <v>WINDO.WIN8.EU.00.FR.SIT.CSB.TS.1FL.PBA.00.PI</v>
          </cell>
          <cell r="I3273" t="str">
            <v>Not  Applicable</v>
          </cell>
          <cell r="W3273">
            <v>19.72</v>
          </cell>
          <cell r="X3273">
            <v>9.08</v>
          </cell>
          <cell r="AG3273">
            <v>20131029</v>
          </cell>
          <cell r="AN3273">
            <v>20131107</v>
          </cell>
          <cell r="AT3273" t="str">
            <v>Blank</v>
          </cell>
        </row>
        <row r="3274">
          <cell r="H3274" t="str">
            <v>WINDO.WIN8.EU.00.FR.SIT.CSB.TS.1FL.PBA.00.PI</v>
          </cell>
          <cell r="I3274" t="str">
            <v>Not  Applicable</v>
          </cell>
          <cell r="W3274">
            <v>2.5499999999999998</v>
          </cell>
          <cell r="X3274">
            <v>0</v>
          </cell>
          <cell r="AG3274">
            <v>20131029</v>
          </cell>
          <cell r="AN3274">
            <v>20131029</v>
          </cell>
          <cell r="AT3274" t="str">
            <v>Blank</v>
          </cell>
        </row>
        <row r="3275">
          <cell r="H3275" t="str">
            <v>SIGNA.SIPC.EU.00.FR.SIT.CSB.TS.1FL.PBA.SG.PI</v>
          </cell>
          <cell r="I3275" t="str">
            <v>Not  Applicable</v>
          </cell>
          <cell r="W3275">
            <v>56.65</v>
          </cell>
          <cell r="X3275">
            <v>12.84</v>
          </cell>
          <cell r="AG3275">
            <v>20131029</v>
          </cell>
          <cell r="AN3275">
            <v>20131111</v>
          </cell>
          <cell r="AT3275" t="str">
            <v>Blank</v>
          </cell>
        </row>
        <row r="3276">
          <cell r="H3276" t="str">
            <v>SIGNA.SIPC.EU.00.FR.SIT.CSB.TS.1FL.PBA.SG.PI</v>
          </cell>
          <cell r="I3276" t="str">
            <v>Not  Applicable</v>
          </cell>
          <cell r="W3276">
            <v>43.6</v>
          </cell>
          <cell r="X3276">
            <v>6.98</v>
          </cell>
          <cell r="AG3276">
            <v>20131029</v>
          </cell>
          <cell r="AN3276">
            <v>20131102</v>
          </cell>
          <cell r="AT3276" t="str">
            <v>Blank</v>
          </cell>
        </row>
        <row r="3277">
          <cell r="H3277" t="str">
            <v>WINDO.WIN8.EU.00.FR.SIT.CSB.TS.1FL.PBA.00.PI</v>
          </cell>
          <cell r="I3277" t="str">
            <v>Not  Applicable</v>
          </cell>
          <cell r="W3277">
            <v>78.2</v>
          </cell>
          <cell r="X3277">
            <v>6.86</v>
          </cell>
          <cell r="AG3277">
            <v>20131029</v>
          </cell>
          <cell r="AN3277">
            <v>20131105</v>
          </cell>
          <cell r="AT3277" t="str">
            <v>Blank</v>
          </cell>
        </row>
        <row r="3278">
          <cell r="H3278" t="str">
            <v>SIGNA.SIPC.EU.00.FR.SIT.CSB.TS.1FL.PBA.SG.PI</v>
          </cell>
          <cell r="I3278" t="str">
            <v>Not  Applicable</v>
          </cell>
          <cell r="W3278">
            <v>44.52</v>
          </cell>
          <cell r="X3278">
            <v>19.84</v>
          </cell>
          <cell r="AG3278">
            <v>20131029</v>
          </cell>
          <cell r="AN3278">
            <v>20131118</v>
          </cell>
          <cell r="AT3278" t="str">
            <v>Blank</v>
          </cell>
        </row>
        <row r="3279">
          <cell r="H3279" t="str">
            <v>WINDO.WIN8.EU.00.FR.SIT.CSB.TS.1FL.PBA.00.PI</v>
          </cell>
          <cell r="I3279" t="str">
            <v>Not  Applicable</v>
          </cell>
          <cell r="W3279">
            <v>2.58</v>
          </cell>
          <cell r="X3279">
            <v>0</v>
          </cell>
          <cell r="AG3279">
            <v>20131029</v>
          </cell>
          <cell r="AN3279">
            <v>20131029</v>
          </cell>
          <cell r="AT3279" t="str">
            <v>Blank</v>
          </cell>
        </row>
        <row r="3280">
          <cell r="H3280" t="str">
            <v>SIGNA.SIPC.EU.00.FR.SIT.CSB.TS.1FL.PBA.SG.PI</v>
          </cell>
          <cell r="I3280" t="str">
            <v>Not  Applicable</v>
          </cell>
          <cell r="W3280">
            <v>17.2</v>
          </cell>
          <cell r="X3280">
            <v>3.98</v>
          </cell>
          <cell r="AG3280">
            <v>20131029</v>
          </cell>
          <cell r="AN3280">
            <v>20131102</v>
          </cell>
          <cell r="AT3280" t="str">
            <v>Blank</v>
          </cell>
        </row>
        <row r="3281">
          <cell r="H3281" t="str">
            <v>SIGNA.SIPC.EU.00.FR.SIT.CSB.TS.1FL.PBA.SG.PI</v>
          </cell>
          <cell r="I3281" t="str">
            <v>Not  Applicable</v>
          </cell>
          <cell r="W3281">
            <v>43.68</v>
          </cell>
          <cell r="X3281">
            <v>6.07</v>
          </cell>
          <cell r="AG3281">
            <v>20131029</v>
          </cell>
          <cell r="AN3281">
            <v>20131104</v>
          </cell>
          <cell r="AT3281" t="str">
            <v>Blank</v>
          </cell>
        </row>
        <row r="3282">
          <cell r="H3282" t="str">
            <v>SIGNA.SIPC.EU.00.FR.SIT.CSB.TS.1FL.PBA.SG.PI</v>
          </cell>
          <cell r="I3282" t="str">
            <v>Not  Applicable</v>
          </cell>
          <cell r="W3282">
            <v>46.25</v>
          </cell>
          <cell r="X3282">
            <v>10.16</v>
          </cell>
          <cell r="AG3282">
            <v>20131029</v>
          </cell>
          <cell r="AN3282">
            <v>20131108</v>
          </cell>
          <cell r="AT3282" t="str">
            <v>Blank</v>
          </cell>
        </row>
        <row r="3283">
          <cell r="H3283" t="str">
            <v>WINDO.WIN8.EU.00.FR.SIT.CSB.TS.1FL.PBA.00.PI</v>
          </cell>
          <cell r="I3283" t="str">
            <v>Not  Applicable</v>
          </cell>
          <cell r="W3283">
            <v>2.83</v>
          </cell>
          <cell r="X3283">
            <v>0</v>
          </cell>
          <cell r="AG3283">
            <v>20131029</v>
          </cell>
          <cell r="AN3283">
            <v>20131029</v>
          </cell>
          <cell r="AT3283" t="str">
            <v>Blank</v>
          </cell>
        </row>
        <row r="3284">
          <cell r="H3284" t="str">
            <v>SIGNA.SIPC.EU.00.FR.SIT.CSB.TS.1FL.PBA.SG.PI</v>
          </cell>
          <cell r="I3284" t="str">
            <v>Not  Applicable</v>
          </cell>
          <cell r="W3284">
            <v>10.57</v>
          </cell>
          <cell r="X3284">
            <v>14</v>
          </cell>
          <cell r="AG3284">
            <v>20131029</v>
          </cell>
          <cell r="AN3284">
            <v>20131102</v>
          </cell>
          <cell r="AT3284" t="str">
            <v>Blank</v>
          </cell>
        </row>
        <row r="3285">
          <cell r="H3285" t="str">
            <v>SIGNA.SIPC.EU.00.FR.SIT.CSB.TS.1FL.PBA.GR.PI</v>
          </cell>
          <cell r="I3285" t="str">
            <v>Not  Applicable</v>
          </cell>
          <cell r="W3285">
            <v>6.75</v>
          </cell>
          <cell r="X3285">
            <v>3.97</v>
          </cell>
          <cell r="AG3285">
            <v>20131029</v>
          </cell>
          <cell r="AN3285">
            <v>20131102</v>
          </cell>
          <cell r="AT3285" t="str">
            <v>Blank</v>
          </cell>
        </row>
        <row r="3286">
          <cell r="H3286" t="str">
            <v>WINDO.WIN8.EU.00.FR.SIT.CSB.TS.1FL.PBA.00.PI</v>
          </cell>
          <cell r="I3286" t="str">
            <v>Not  Applicable</v>
          </cell>
          <cell r="W3286">
            <v>23.25</v>
          </cell>
          <cell r="X3286">
            <v>7.0000000000000007E-2</v>
          </cell>
          <cell r="AG3286">
            <v>20131029</v>
          </cell>
          <cell r="AN3286">
            <v>20131029</v>
          </cell>
          <cell r="AT3286" t="str">
            <v>Blank</v>
          </cell>
        </row>
        <row r="3287">
          <cell r="H3287" t="str">
            <v>SIGNA.SIPC.EU.00.FR.SIT.CSB.TS.1FL.PBA.SG.PI</v>
          </cell>
          <cell r="I3287" t="str">
            <v>[No Value]</v>
          </cell>
          <cell r="W3287">
            <v>36</v>
          </cell>
          <cell r="X3287">
            <v>9.15</v>
          </cell>
          <cell r="AG3287">
            <v>20131029</v>
          </cell>
          <cell r="AN3287">
            <v>20131107</v>
          </cell>
          <cell r="AT3287" t="str">
            <v>Blank</v>
          </cell>
        </row>
        <row r="3288">
          <cell r="H3288" t="str">
            <v>SIGNA.SIPC.EU.00.FR.SIT.CSB.TS.1FL.PBA.SG.PI</v>
          </cell>
          <cell r="I3288" t="str">
            <v>Not  Applicable</v>
          </cell>
          <cell r="W3288">
            <v>83.78</v>
          </cell>
          <cell r="X3288">
            <v>16.11</v>
          </cell>
          <cell r="AG3288">
            <v>20131029</v>
          </cell>
          <cell r="AN3288">
            <v>20131114</v>
          </cell>
          <cell r="AT3288" t="str">
            <v>Blank</v>
          </cell>
        </row>
        <row r="3289">
          <cell r="H3289" t="str">
            <v>SIGNA.SIPC.EU.00.FR.SIT.CSB.TS.1FL.PBA.SG.PI</v>
          </cell>
          <cell r="I3289" t="str">
            <v>Yes</v>
          </cell>
          <cell r="W3289">
            <v>1.22</v>
          </cell>
          <cell r="X3289">
            <v>2.23</v>
          </cell>
          <cell r="AG3289">
            <v>20131029</v>
          </cell>
          <cell r="AN3289">
            <v>20131031</v>
          </cell>
          <cell r="AT3289" t="str">
            <v>Blank</v>
          </cell>
        </row>
        <row r="3290">
          <cell r="H3290" t="str">
            <v>SIGNA.SIPC.EU.00.FR.SIT.CSB.TS.1FL.PBA.SG.PI</v>
          </cell>
          <cell r="I3290" t="str">
            <v>Not  Applicable</v>
          </cell>
          <cell r="W3290">
            <v>11.73</v>
          </cell>
          <cell r="X3290">
            <v>3.99</v>
          </cell>
          <cell r="AG3290">
            <v>20131029</v>
          </cell>
          <cell r="AN3290">
            <v>20131102</v>
          </cell>
          <cell r="AT3290" t="str">
            <v>Blank</v>
          </cell>
        </row>
        <row r="3291">
          <cell r="H3291" t="str">
            <v>SIGNA.SIPC.EU.00.FR.SIT.CSB.TS.1FL.PBA.SG.PI</v>
          </cell>
          <cell r="I3291" t="str">
            <v>Not  Applicable</v>
          </cell>
          <cell r="W3291">
            <v>47.23</v>
          </cell>
          <cell r="X3291">
            <v>12.88</v>
          </cell>
          <cell r="AG3291">
            <v>20131029</v>
          </cell>
          <cell r="AN3291">
            <v>20131111</v>
          </cell>
          <cell r="AT3291" t="str">
            <v>Blank</v>
          </cell>
        </row>
        <row r="3292">
          <cell r="H3292" t="str">
            <v>WINDO.WIN8.EU.00.FR.SIT.CSB.TS.1FL.PBA.00.PI</v>
          </cell>
          <cell r="I3292" t="str">
            <v>Not  Applicable</v>
          </cell>
          <cell r="W3292">
            <v>11.22</v>
          </cell>
          <cell r="X3292">
            <v>0.94</v>
          </cell>
          <cell r="AG3292">
            <v>20131029</v>
          </cell>
          <cell r="AN3292">
            <v>20131030</v>
          </cell>
          <cell r="AT3292" t="str">
            <v>Blank</v>
          </cell>
        </row>
        <row r="3293">
          <cell r="H3293" t="str">
            <v>SIGNA.SIPC.EU.00.FR.SIT.CSB.TS.1FL.PBA.SG.PI</v>
          </cell>
          <cell r="I3293" t="str">
            <v>Not  Applicable</v>
          </cell>
          <cell r="W3293">
            <v>10.220000000000001</v>
          </cell>
          <cell r="X3293">
            <v>3.99</v>
          </cell>
          <cell r="AG3293">
            <v>20131029</v>
          </cell>
          <cell r="AN3293">
            <v>20131102</v>
          </cell>
          <cell r="AT3293" t="str">
            <v>Blank</v>
          </cell>
        </row>
        <row r="3294">
          <cell r="H3294" t="str">
            <v>WINDO.WIN8.EU.00.FR.SIT.CSB.TS.1FL.PBA.00.PI</v>
          </cell>
          <cell r="I3294" t="str">
            <v>Yes</v>
          </cell>
          <cell r="W3294">
            <v>69.2</v>
          </cell>
          <cell r="X3294">
            <v>0.06</v>
          </cell>
          <cell r="AG3294">
            <v>20131029</v>
          </cell>
          <cell r="AN3294">
            <v>20131029</v>
          </cell>
          <cell r="AT3294" t="str">
            <v>Blank</v>
          </cell>
        </row>
        <row r="3295">
          <cell r="H3295" t="str">
            <v>SIGNA.SIPC.EU.00.FR.SIT.CSB.TS.1FL.PBA.SG.PI</v>
          </cell>
          <cell r="I3295" t="str">
            <v>Not  Applicable</v>
          </cell>
          <cell r="W3295">
            <v>46.68</v>
          </cell>
          <cell r="X3295">
            <v>2.11</v>
          </cell>
          <cell r="AG3295">
            <v>20131029</v>
          </cell>
          <cell r="AN3295">
            <v>20131031</v>
          </cell>
          <cell r="AT3295" t="str">
            <v>Blank</v>
          </cell>
        </row>
        <row r="3296">
          <cell r="H3296" t="str">
            <v>SIGNA.SIPC.EU.00.FR.SIT.CSB.TS.1FL.PBA.SG.PI</v>
          </cell>
          <cell r="I3296" t="str">
            <v>Not  Applicable</v>
          </cell>
          <cell r="W3296">
            <v>44.6</v>
          </cell>
          <cell r="X3296">
            <v>10.199999999999999</v>
          </cell>
          <cell r="AG3296">
            <v>20131029</v>
          </cell>
          <cell r="AN3296">
            <v>20131108</v>
          </cell>
          <cell r="AT3296" t="str">
            <v>Blank</v>
          </cell>
        </row>
        <row r="3297">
          <cell r="H3297" t="str">
            <v>SIGNA.SIPC.EU.00.FR.SIT.CSB.TS.1FL.PBA.GR.PI</v>
          </cell>
          <cell r="I3297" t="str">
            <v>Not  Applicable</v>
          </cell>
          <cell r="W3297">
            <v>46.33</v>
          </cell>
          <cell r="X3297">
            <v>10.25</v>
          </cell>
          <cell r="AG3297">
            <v>20131029</v>
          </cell>
          <cell r="AN3297">
            <v>20131108</v>
          </cell>
          <cell r="AT3297" t="str">
            <v>Blank</v>
          </cell>
        </row>
        <row r="3298">
          <cell r="H3298" t="str">
            <v>WINDO.WIN8.EU.00.FR.SIT.CSB.TS.1FL.PBA.00.PI</v>
          </cell>
          <cell r="I3298" t="str">
            <v>Yes</v>
          </cell>
          <cell r="W3298">
            <v>30.65</v>
          </cell>
          <cell r="X3298">
            <v>0.02</v>
          </cell>
          <cell r="AG3298">
            <v>20131029</v>
          </cell>
          <cell r="AN3298">
            <v>20131029</v>
          </cell>
          <cell r="AT3298" t="str">
            <v>Blank</v>
          </cell>
        </row>
        <row r="3299">
          <cell r="H3299" t="str">
            <v>SIGNA.SIPC.EU.00.FR.SIT.CSB.TS.1FL.PBA.GR.PI</v>
          </cell>
          <cell r="I3299" t="str">
            <v>Yes</v>
          </cell>
          <cell r="W3299">
            <v>3.28</v>
          </cell>
          <cell r="X3299">
            <v>0.26</v>
          </cell>
          <cell r="AG3299">
            <v>20131029</v>
          </cell>
          <cell r="AN3299">
            <v>20131029</v>
          </cell>
          <cell r="AT3299" t="str">
            <v>Blank</v>
          </cell>
        </row>
        <row r="3300">
          <cell r="H3300" t="str">
            <v>WINDO.WIN8.EU.00.FR.SIT.CSB.TS.1FL.PBA.00.PI</v>
          </cell>
          <cell r="I3300" t="str">
            <v>Not  Applicable</v>
          </cell>
          <cell r="W3300">
            <v>3.65</v>
          </cell>
          <cell r="X3300">
            <v>0</v>
          </cell>
          <cell r="AG3300">
            <v>20131029</v>
          </cell>
          <cell r="AN3300">
            <v>20131029</v>
          </cell>
          <cell r="AT3300" t="str">
            <v>Blank</v>
          </cell>
        </row>
        <row r="3301">
          <cell r="H3301" t="str">
            <v>WINDO.WIN8.EU.00.FR.SIT.CSB.TS.1FL.PBA.00.PI</v>
          </cell>
          <cell r="I3301" t="str">
            <v>Not  Applicable</v>
          </cell>
          <cell r="W3301">
            <v>18.02</v>
          </cell>
          <cell r="X3301">
            <v>0.11</v>
          </cell>
          <cell r="AG3301">
            <v>20131029</v>
          </cell>
          <cell r="AN3301">
            <v>20131029</v>
          </cell>
          <cell r="AT3301" t="str">
            <v>Blank</v>
          </cell>
        </row>
        <row r="3302">
          <cell r="H3302" t="str">
            <v>SIGNA.SIPC.EU.00.FR.SIT.CSB.TS.1FL.PBA.SG.PI</v>
          </cell>
          <cell r="I3302" t="str">
            <v>Not  Applicable</v>
          </cell>
          <cell r="W3302">
            <v>46.5</v>
          </cell>
          <cell r="X3302">
            <v>12.9</v>
          </cell>
          <cell r="AG3302">
            <v>20131029</v>
          </cell>
          <cell r="AN3302">
            <v>20131111</v>
          </cell>
          <cell r="AT3302" t="str">
            <v>Blank</v>
          </cell>
        </row>
        <row r="3303">
          <cell r="H3303" t="str">
            <v>WINDO.WIN8.EU.00.FR.SIT.CSB.TS.1FL.PBA.00.PI</v>
          </cell>
          <cell r="I3303" t="str">
            <v>Not  Applicable</v>
          </cell>
          <cell r="W3303">
            <v>10.47</v>
          </cell>
          <cell r="X3303">
            <v>0.11</v>
          </cell>
          <cell r="AG3303">
            <v>20131029</v>
          </cell>
          <cell r="AN3303">
            <v>20131029</v>
          </cell>
          <cell r="AT3303" t="str">
            <v>Blank</v>
          </cell>
        </row>
        <row r="3304">
          <cell r="H3304" t="str">
            <v>WINDO.WIN8.EU.00.FR.SIT.CSB.TS.1FL.PBA.00.PI</v>
          </cell>
          <cell r="I3304" t="str">
            <v>Not  Applicable</v>
          </cell>
          <cell r="W3304">
            <v>26.75</v>
          </cell>
          <cell r="X3304">
            <v>0.82</v>
          </cell>
          <cell r="AG3304">
            <v>20131029</v>
          </cell>
          <cell r="AN3304">
            <v>20131030</v>
          </cell>
          <cell r="AT3304" t="str">
            <v>Blank</v>
          </cell>
        </row>
        <row r="3305">
          <cell r="H3305" t="str">
            <v>SIGNA.SIPC.EU.00.FR.SIT.CSB.TS.1FL.PBA.SG.PI</v>
          </cell>
          <cell r="I3305" t="str">
            <v>Not  Applicable</v>
          </cell>
          <cell r="W3305">
            <v>64.5</v>
          </cell>
          <cell r="X3305">
            <v>16.079999999999998</v>
          </cell>
          <cell r="AG3305">
            <v>20131029</v>
          </cell>
          <cell r="AN3305">
            <v>20131113</v>
          </cell>
          <cell r="AT3305" t="str">
            <v>Blank</v>
          </cell>
        </row>
        <row r="3306">
          <cell r="H3306" t="str">
            <v>WINDO.WIN8.EU.00.FR.SIT.CSB.TS.1FL.PBA.00.PI</v>
          </cell>
          <cell r="I3306" t="str">
            <v>Not  Applicable</v>
          </cell>
          <cell r="W3306">
            <v>98.67</v>
          </cell>
          <cell r="X3306">
            <v>0.05</v>
          </cell>
          <cell r="AG3306">
            <v>20131029</v>
          </cell>
          <cell r="AN3306">
            <v>20131029</v>
          </cell>
          <cell r="AT3306" t="str">
            <v>Blank</v>
          </cell>
        </row>
        <row r="3307">
          <cell r="H3307" t="str">
            <v>SIGNA.SIPC.EU.00.FR.SIT.CSB.TS.1FL.PBA.SG.PI</v>
          </cell>
          <cell r="I3307" t="str">
            <v>Not  Applicable</v>
          </cell>
          <cell r="W3307">
            <v>45.12</v>
          </cell>
          <cell r="X3307">
            <v>12.93</v>
          </cell>
          <cell r="AG3307">
            <v>20131029</v>
          </cell>
          <cell r="AN3307">
            <v>20131111</v>
          </cell>
          <cell r="AT3307" t="str">
            <v>Blank</v>
          </cell>
        </row>
        <row r="3308">
          <cell r="H3308" t="str">
            <v>SIGNA.SIPC.EU.00.FR.SIT.CSB.TS.1FL.PBA.SG.PI</v>
          </cell>
          <cell r="I3308" t="str">
            <v>Not  Applicable</v>
          </cell>
          <cell r="W3308">
            <v>46.58</v>
          </cell>
          <cell r="X3308">
            <v>10.97</v>
          </cell>
          <cell r="AG3308">
            <v>20131029</v>
          </cell>
          <cell r="AN3308">
            <v>20131109</v>
          </cell>
          <cell r="AT3308" t="str">
            <v>Blank</v>
          </cell>
        </row>
        <row r="3309">
          <cell r="H3309" t="str">
            <v>WINDO.WIN8.EU.00.FR.SIT.CSB.TS.1FL.PBA.00.PI</v>
          </cell>
          <cell r="I3309" t="str">
            <v>Not  Applicable</v>
          </cell>
          <cell r="W3309">
            <v>22.27</v>
          </cell>
          <cell r="X3309">
            <v>3.03</v>
          </cell>
          <cell r="AG3309">
            <v>20131029</v>
          </cell>
          <cell r="AN3309">
            <v>20131101</v>
          </cell>
          <cell r="AT3309" t="str">
            <v>Blank</v>
          </cell>
        </row>
        <row r="3310">
          <cell r="H3310" t="str">
            <v>SIGNA.SIPC.EU.00.FR.SIT.CSB.TS.1FL.PBA.SG.PI</v>
          </cell>
          <cell r="I3310" t="str">
            <v>[No Value]</v>
          </cell>
          <cell r="W3310">
            <v>14.08</v>
          </cell>
          <cell r="X3310">
            <v>2.25</v>
          </cell>
          <cell r="AG3310">
            <v>20131029</v>
          </cell>
          <cell r="AN3310">
            <v>20131031</v>
          </cell>
          <cell r="AT3310" t="str">
            <v>Blank</v>
          </cell>
        </row>
        <row r="3311">
          <cell r="H3311" t="str">
            <v>SIGNA.SIPC.EU.00.FR.SIT.CSB.TS.1FL.PBA.SG.PI</v>
          </cell>
          <cell r="I3311" t="str">
            <v>Not  Applicable</v>
          </cell>
          <cell r="W3311">
            <v>1.5</v>
          </cell>
          <cell r="X3311">
            <v>8.2899999999999991</v>
          </cell>
          <cell r="AG3311">
            <v>20131029</v>
          </cell>
          <cell r="AN3311">
            <v>20131106</v>
          </cell>
          <cell r="AT3311" t="str">
            <v>Blank</v>
          </cell>
        </row>
        <row r="3312">
          <cell r="H3312" t="str">
            <v>SIGNA.SIPC.EU.00.FR.SIT.CSB.TS.1FL.PBA.SG.PI</v>
          </cell>
          <cell r="I3312" t="str">
            <v>Not  Applicable</v>
          </cell>
          <cell r="W3312">
            <v>54.3</v>
          </cell>
          <cell r="X3312">
            <v>12.92</v>
          </cell>
          <cell r="AG3312">
            <v>20131029</v>
          </cell>
          <cell r="AN3312">
            <v>20131111</v>
          </cell>
          <cell r="AT3312" t="str">
            <v>Blank</v>
          </cell>
        </row>
        <row r="3313">
          <cell r="H3313" t="str">
            <v>SIGNA.SIPC.EU.00.FR.SIT.CSB.TS.1FL.PBA.SG.PI</v>
          </cell>
          <cell r="I3313" t="str">
            <v>Not  Applicable</v>
          </cell>
          <cell r="W3313">
            <v>46.17</v>
          </cell>
          <cell r="X3313">
            <v>8.16</v>
          </cell>
          <cell r="AG3313">
            <v>20131029</v>
          </cell>
          <cell r="AN3313">
            <v>20131106</v>
          </cell>
          <cell r="AT3313" t="str">
            <v>Blank</v>
          </cell>
        </row>
        <row r="3314">
          <cell r="H3314" t="str">
            <v>SIGNA.SIPC.EU.00.FR.SIT.CSB.TS.1FL.PBA.SG.PI</v>
          </cell>
          <cell r="I3314" t="str">
            <v>Not  Applicable</v>
          </cell>
          <cell r="W3314">
            <v>50.55</v>
          </cell>
          <cell r="X3314">
            <v>9.23</v>
          </cell>
          <cell r="AG3314">
            <v>20131029</v>
          </cell>
          <cell r="AN3314">
            <v>20131107</v>
          </cell>
          <cell r="AT3314" t="str">
            <v>Blank</v>
          </cell>
        </row>
        <row r="3315">
          <cell r="H3315" t="str">
            <v>SIGNA.SIPC.EU.00.FR.SIT.CSB.TS.1FL.PBA.GR.PI</v>
          </cell>
          <cell r="I3315" t="str">
            <v>Not  Applicable</v>
          </cell>
          <cell r="W3315">
            <v>50</v>
          </cell>
          <cell r="X3315">
            <v>10.19</v>
          </cell>
          <cell r="AG3315">
            <v>20131029</v>
          </cell>
          <cell r="AN3315">
            <v>20131108</v>
          </cell>
          <cell r="AT3315" t="str">
            <v>Blank</v>
          </cell>
        </row>
        <row r="3316">
          <cell r="H3316" t="str">
            <v>SIGNA.SIPC.EU.00.FR.SIT.CSB.TS.1FL.PBA.SG.PI</v>
          </cell>
          <cell r="I3316" t="str">
            <v>Not  Applicable</v>
          </cell>
          <cell r="W3316">
            <v>57.7</v>
          </cell>
          <cell r="X3316">
            <v>10.26</v>
          </cell>
          <cell r="AG3316">
            <v>20131029</v>
          </cell>
          <cell r="AN3316">
            <v>20131108</v>
          </cell>
          <cell r="AT3316" t="str">
            <v>Blank</v>
          </cell>
        </row>
        <row r="3317">
          <cell r="H3317" t="str">
            <v>SIGNA.SIPC.EU.00.FR.SIT.CSB.TS.1FL.PBA.SG.PI</v>
          </cell>
          <cell r="I3317" t="str">
            <v>Not  Applicable</v>
          </cell>
          <cell r="W3317">
            <v>2.1</v>
          </cell>
          <cell r="X3317">
            <v>2.29</v>
          </cell>
          <cell r="AG3317">
            <v>20131029</v>
          </cell>
          <cell r="AN3317">
            <v>20131031</v>
          </cell>
          <cell r="AT3317" t="str">
            <v>Blank</v>
          </cell>
        </row>
        <row r="3318">
          <cell r="H3318" t="str">
            <v>WINDO.WIN8.EU.00.FR.SIT.CSB.TS.1FL.PBA.00.PI</v>
          </cell>
          <cell r="I3318" t="str">
            <v>Not  Applicable</v>
          </cell>
          <cell r="W3318">
            <v>19.43</v>
          </cell>
          <cell r="X3318">
            <v>0.01</v>
          </cell>
          <cell r="AG3318">
            <v>20131029</v>
          </cell>
          <cell r="AN3318">
            <v>20131029</v>
          </cell>
          <cell r="AT3318" t="str">
            <v>Blank</v>
          </cell>
        </row>
        <row r="3319">
          <cell r="H3319" t="str">
            <v>SIGNA.SIPC.EU.00.FR.SIT.CSB.TS.1FL.PBA.GR.PI</v>
          </cell>
          <cell r="I3319" t="str">
            <v>Yes</v>
          </cell>
          <cell r="W3319">
            <v>54.95</v>
          </cell>
          <cell r="X3319">
            <v>0.28000000000000003</v>
          </cell>
          <cell r="AG3319">
            <v>20131029</v>
          </cell>
          <cell r="AN3319">
            <v>20131029</v>
          </cell>
          <cell r="AT3319" t="str">
            <v>Blank</v>
          </cell>
        </row>
        <row r="3320">
          <cell r="H3320" t="str">
            <v>SIGNA.SIPC.EU.00.FR.SIT.CSB.TS.1FL.PBA.SG.PI</v>
          </cell>
          <cell r="I3320" t="str">
            <v>Not  Applicable</v>
          </cell>
          <cell r="W3320">
            <v>44.4</v>
          </cell>
          <cell r="X3320">
            <v>2.15</v>
          </cell>
          <cell r="AG3320">
            <v>20131029</v>
          </cell>
          <cell r="AN3320">
            <v>20131031</v>
          </cell>
          <cell r="AT3320" t="str">
            <v>Blank</v>
          </cell>
        </row>
        <row r="3321">
          <cell r="H3321" t="str">
            <v>SIGNA.SIPC.EU.00.FR.SIT.CSB.TS.1FL.PBA.SG.PI</v>
          </cell>
          <cell r="I3321" t="str">
            <v>Not  Applicable</v>
          </cell>
          <cell r="W3321">
            <v>48.58</v>
          </cell>
          <cell r="X3321">
            <v>13.25</v>
          </cell>
          <cell r="AG3321">
            <v>20131029</v>
          </cell>
          <cell r="AN3321">
            <v>20131111</v>
          </cell>
          <cell r="AT3321" t="str">
            <v>Blank</v>
          </cell>
        </row>
        <row r="3322">
          <cell r="H3322" t="str">
            <v>SIGNA.SIPC.EU.00.FR.SIT.CSB.TS.1FL.PBA.SG.PI</v>
          </cell>
          <cell r="I3322" t="str">
            <v>Yes</v>
          </cell>
          <cell r="W3322">
            <v>53.65</v>
          </cell>
          <cell r="X3322">
            <v>0.9</v>
          </cell>
          <cell r="AG3322">
            <v>20131029</v>
          </cell>
          <cell r="AN3322">
            <v>20131030</v>
          </cell>
          <cell r="AT3322" t="str">
            <v>Blank</v>
          </cell>
        </row>
        <row r="3323">
          <cell r="H3323" t="str">
            <v>SIGNA.SIPC.EU.00.FR.SIT.CSB.TS.1FL.PBA.SG.PI</v>
          </cell>
          <cell r="I3323" t="str">
            <v>Not  Applicable</v>
          </cell>
          <cell r="W3323">
            <v>44.98</v>
          </cell>
          <cell r="X3323">
            <v>10.119999999999999</v>
          </cell>
          <cell r="AG3323">
            <v>20131029</v>
          </cell>
          <cell r="AN3323">
            <v>20131108</v>
          </cell>
          <cell r="AT3323" t="str">
            <v>Blank</v>
          </cell>
        </row>
        <row r="3324">
          <cell r="H3324" t="str">
            <v>SIGNA.SIPC.EU.00.FR.SIT.CSB.TS.1FL.PBA.SG.PI</v>
          </cell>
          <cell r="I3324" t="str">
            <v>Yes</v>
          </cell>
          <cell r="W3324">
            <v>9.42</v>
          </cell>
          <cell r="X3324">
            <v>14.03</v>
          </cell>
          <cell r="AG3324">
            <v>20131029</v>
          </cell>
          <cell r="AN3324">
            <v>20131112</v>
          </cell>
          <cell r="AT3324" t="str">
            <v>Blank</v>
          </cell>
        </row>
        <row r="3325">
          <cell r="H3325" t="str">
            <v>WINDO.WIN8.EU.00.FR.SIT.CSB.TS.1FL.PBA.00.PI</v>
          </cell>
          <cell r="I3325" t="str">
            <v>Not  Applicable</v>
          </cell>
          <cell r="W3325">
            <v>3.13</v>
          </cell>
          <cell r="X3325">
            <v>0.01</v>
          </cell>
          <cell r="AG3325">
            <v>20131029</v>
          </cell>
          <cell r="AN3325">
            <v>20131029</v>
          </cell>
          <cell r="AT3325" t="str">
            <v>Blank</v>
          </cell>
        </row>
        <row r="3326">
          <cell r="H3326" t="str">
            <v>SIGNA.SIPC.EU.00.FR.SIT.CSB.TS.1FL.PBA.SG.PI</v>
          </cell>
          <cell r="I3326" t="str">
            <v>Yes</v>
          </cell>
          <cell r="W3326">
            <v>118.37</v>
          </cell>
          <cell r="X3326">
            <v>13.4</v>
          </cell>
          <cell r="AG3326">
            <v>20131029</v>
          </cell>
          <cell r="AN3326">
            <v>20131030</v>
          </cell>
          <cell r="AT3326" t="str">
            <v>Blank</v>
          </cell>
        </row>
        <row r="3327">
          <cell r="H3327" t="str">
            <v>SIGNA.SIPC.EU.00.FR.SIT.CSB.TS.1FL.PBA.SG.PI</v>
          </cell>
          <cell r="I3327" t="str">
            <v>Yes</v>
          </cell>
          <cell r="W3327">
            <v>17.149999999999999</v>
          </cell>
          <cell r="X3327">
            <v>14.04</v>
          </cell>
          <cell r="AG3327">
            <v>20131029</v>
          </cell>
          <cell r="AN3327">
            <v>20131112</v>
          </cell>
          <cell r="AT3327" t="str">
            <v>Blank</v>
          </cell>
        </row>
        <row r="3328">
          <cell r="H3328" t="str">
            <v>SIGNA.SIPC.EU.00.FR.SIT.CSB.TS.1FL.PBA.SG.PI</v>
          </cell>
          <cell r="I3328" t="str">
            <v>Yes</v>
          </cell>
          <cell r="W3328">
            <v>43.25</v>
          </cell>
          <cell r="X3328">
            <v>13.15</v>
          </cell>
          <cell r="AG3328">
            <v>20131029</v>
          </cell>
          <cell r="AN3328">
            <v>20131111</v>
          </cell>
          <cell r="AT3328" t="str">
            <v>Blank</v>
          </cell>
        </row>
        <row r="3329">
          <cell r="H3329" t="str">
            <v>WINDO.WIN8.EU.00.FR.SIT.CSB.TS.1FL.PBA.00.PI</v>
          </cell>
          <cell r="I3329" t="str">
            <v>Yes</v>
          </cell>
          <cell r="W3329">
            <v>28.77</v>
          </cell>
          <cell r="X3329">
            <v>0.02</v>
          </cell>
          <cell r="AG3329">
            <v>20131029</v>
          </cell>
          <cell r="AN3329">
            <v>20131029</v>
          </cell>
          <cell r="AT3329" t="str">
            <v>Blank</v>
          </cell>
        </row>
        <row r="3330">
          <cell r="H3330" t="str">
            <v>SIGNA.SIPC.EU.00.FR.SIT.CSB.TS.1FL.PBA.SG.PI</v>
          </cell>
          <cell r="I3330" t="str">
            <v>Yes</v>
          </cell>
          <cell r="W3330">
            <v>3.32</v>
          </cell>
          <cell r="X3330">
            <v>14.04</v>
          </cell>
          <cell r="AG3330">
            <v>20131029</v>
          </cell>
          <cell r="AN3330">
            <v>20131112</v>
          </cell>
          <cell r="AT3330" t="str">
            <v>Blank</v>
          </cell>
        </row>
        <row r="3331">
          <cell r="H3331" t="str">
            <v>WINDO.WIN8.EU.00.FR.SIT.CSB.TS.1FL.PBA.00.PI</v>
          </cell>
          <cell r="I3331" t="str">
            <v>Yes</v>
          </cell>
          <cell r="W3331">
            <v>35.93</v>
          </cell>
          <cell r="X3331">
            <v>0.16</v>
          </cell>
          <cell r="AG3331">
            <v>20131029</v>
          </cell>
          <cell r="AN3331">
            <v>20131029</v>
          </cell>
          <cell r="AT3331" t="str">
            <v>Blank</v>
          </cell>
        </row>
        <row r="3332">
          <cell r="H3332" t="str">
            <v>WINDO.W7BA.EU.00.FR.SIT.CSB.TS.2ET.PBA.00.PI</v>
          </cell>
          <cell r="I3332" t="str">
            <v>[No Value]</v>
          </cell>
          <cell r="W3332">
            <v>107.55</v>
          </cell>
          <cell r="X3332">
            <v>0.08</v>
          </cell>
          <cell r="AG3332">
            <v>20131029</v>
          </cell>
          <cell r="AN3332">
            <v>20131029</v>
          </cell>
          <cell r="AT3332" t="str">
            <v>Blank</v>
          </cell>
        </row>
        <row r="3333">
          <cell r="H3333" t="str">
            <v>WINDO.W7BA.EU.00.FR.SIT.CSB.TS.2ET.PBA.00.PI</v>
          </cell>
          <cell r="I3333" t="str">
            <v>Not  Applicable</v>
          </cell>
          <cell r="W3333">
            <v>0.92</v>
          </cell>
          <cell r="X3333">
            <v>0.08</v>
          </cell>
          <cell r="AG3333">
            <v>20131029</v>
          </cell>
          <cell r="AN3333">
            <v>20131029</v>
          </cell>
          <cell r="AT3333" t="str">
            <v>Blank</v>
          </cell>
        </row>
        <row r="3334">
          <cell r="H3334" t="str">
            <v>SIGNA.SIPC.EU.00.FR.SIT.CSB.TS.1FL.PBA.SG.PI</v>
          </cell>
          <cell r="I3334" t="str">
            <v>Not  Applicable</v>
          </cell>
          <cell r="W3334">
            <v>11.08</v>
          </cell>
          <cell r="X3334">
            <v>4.07</v>
          </cell>
          <cell r="AG3334">
            <v>20131029</v>
          </cell>
          <cell r="AN3334">
            <v>20131102</v>
          </cell>
          <cell r="AT3334" t="str">
            <v>Blank</v>
          </cell>
        </row>
        <row r="3335">
          <cell r="H3335" t="str">
            <v>SIGNA.SIPC.EU.00.FR.SIT.CSB.TS.1FL.PBA.SG.PI</v>
          </cell>
          <cell r="I3335" t="str">
            <v>Not  Applicable</v>
          </cell>
          <cell r="W3335">
            <v>53.88</v>
          </cell>
          <cell r="X3335">
            <v>10.31</v>
          </cell>
          <cell r="AG3335">
            <v>20131029</v>
          </cell>
          <cell r="AN3335">
            <v>20131108</v>
          </cell>
          <cell r="AT3335" t="str">
            <v>Blank</v>
          </cell>
        </row>
        <row r="3336">
          <cell r="H3336" t="str">
            <v>SIGNA.SIPC.EU.00.FR.SIT.CSB.TS.1FL.PBA.SG.PI</v>
          </cell>
          <cell r="I3336" t="str">
            <v>Not  Applicable</v>
          </cell>
          <cell r="W3336">
            <v>3.92</v>
          </cell>
          <cell r="X3336">
            <v>14.12</v>
          </cell>
          <cell r="AG3336">
            <v>20131029</v>
          </cell>
          <cell r="AN3336">
            <v>20131112</v>
          </cell>
          <cell r="AT3336" t="str">
            <v>Blank</v>
          </cell>
        </row>
        <row r="3337">
          <cell r="H3337" t="str">
            <v>WINDO.WIN8.EU.00.FR.SIT.CSB.TS.1FL.PBA.00.PI</v>
          </cell>
          <cell r="I3337" t="str">
            <v>Yes</v>
          </cell>
          <cell r="W3337">
            <v>21.25</v>
          </cell>
          <cell r="X3337">
            <v>0.01</v>
          </cell>
          <cell r="AG3337">
            <v>20131029</v>
          </cell>
          <cell r="AN3337">
            <v>20131029</v>
          </cell>
          <cell r="AT3337" t="str">
            <v>Blank</v>
          </cell>
        </row>
        <row r="3338">
          <cell r="H3338" t="str">
            <v>SIGNA.SIPC.EU.00.FR.SIT.CSB.TS.1FL.PBA.SG.PI</v>
          </cell>
          <cell r="I3338" t="str">
            <v>Yes</v>
          </cell>
          <cell r="W3338">
            <v>6.55</v>
          </cell>
          <cell r="X3338">
            <v>14.06</v>
          </cell>
          <cell r="AG3338">
            <v>20131029</v>
          </cell>
          <cell r="AN3338">
            <v>20131112</v>
          </cell>
          <cell r="AT3338" t="str">
            <v>Blank</v>
          </cell>
        </row>
        <row r="3339">
          <cell r="H3339" t="str">
            <v>WINDO.W7BA.EU.00.FR.SIT.CSB.TS.2ET.PBA.00.PI</v>
          </cell>
          <cell r="I3339" t="str">
            <v>Not  Applicable</v>
          </cell>
          <cell r="W3339">
            <v>329.03</v>
          </cell>
          <cell r="X3339">
            <v>2.12</v>
          </cell>
          <cell r="AG3339">
            <v>20131029</v>
          </cell>
          <cell r="AN3339">
            <v>20131031</v>
          </cell>
          <cell r="AT3339" t="str">
            <v>Blank</v>
          </cell>
        </row>
        <row r="3340">
          <cell r="H3340" t="str">
            <v>SIGNA.SIPC.EU.00.FR.SIT.CSB.TS.1FL.PBA.SG.PI</v>
          </cell>
          <cell r="I3340" t="str">
            <v>Not  Applicable</v>
          </cell>
          <cell r="W3340">
            <v>2.87</v>
          </cell>
          <cell r="X3340">
            <v>14.13</v>
          </cell>
          <cell r="AG3340">
            <v>20131029</v>
          </cell>
          <cell r="AN3340">
            <v>20131112</v>
          </cell>
          <cell r="AT3340" t="str">
            <v>Blank</v>
          </cell>
        </row>
        <row r="3341">
          <cell r="H3341" t="str">
            <v>SIGNA.SIPC.EU.00.FR.SIT.CSB.TS.1FL.PBA.SG.PI</v>
          </cell>
          <cell r="I3341" t="str">
            <v>Yes</v>
          </cell>
          <cell r="W3341">
            <v>44.62</v>
          </cell>
          <cell r="X3341">
            <v>8.0299999999999994</v>
          </cell>
          <cell r="AG3341">
            <v>20131029</v>
          </cell>
          <cell r="AN3341">
            <v>20131106</v>
          </cell>
          <cell r="AT3341" t="str">
            <v>Blank</v>
          </cell>
        </row>
        <row r="3342">
          <cell r="H3342" t="str">
            <v>SIGNA.SIPC.EU.00.FR.SIT.CSB.TS.1FL.PBA.SG.PI</v>
          </cell>
          <cell r="I3342" t="str">
            <v>Not  Applicable</v>
          </cell>
          <cell r="W3342">
            <v>60.12</v>
          </cell>
          <cell r="X3342">
            <v>2.19</v>
          </cell>
          <cell r="AG3342">
            <v>20131029</v>
          </cell>
          <cell r="AN3342">
            <v>20131031</v>
          </cell>
          <cell r="AT3342" t="str">
            <v>Blank</v>
          </cell>
        </row>
        <row r="3343">
          <cell r="H3343" t="str">
            <v>SIGNA.SIPC.EU.00.FR.SIT.CSB.TS.1FL.PBA.SG.PI</v>
          </cell>
          <cell r="I3343" t="str">
            <v>Not  Applicable</v>
          </cell>
          <cell r="W3343">
            <v>3.53</v>
          </cell>
          <cell r="X3343">
            <v>12.98</v>
          </cell>
          <cell r="AG3343">
            <v>20131029</v>
          </cell>
          <cell r="AN3343">
            <v>20131111</v>
          </cell>
          <cell r="AT3343" t="str">
            <v>Blank</v>
          </cell>
        </row>
        <row r="3344">
          <cell r="H3344" t="str">
            <v>WINDO.WIN8.EU.00.FR.SIT.CSB.TS.1FL.PBA.00.PI</v>
          </cell>
          <cell r="I3344" t="str">
            <v>Not  Applicable</v>
          </cell>
          <cell r="W3344">
            <v>70.48</v>
          </cell>
          <cell r="X3344">
            <v>1.92</v>
          </cell>
          <cell r="AG3344">
            <v>20131029</v>
          </cell>
          <cell r="AN3344">
            <v>20131030</v>
          </cell>
          <cell r="AT3344" t="str">
            <v>Blank</v>
          </cell>
        </row>
        <row r="3345">
          <cell r="H3345" t="str">
            <v>SIGNA.SIPC.EU.00.FR.SIT.CSB.TS.1FL.PBA.SG.PI</v>
          </cell>
          <cell r="I3345" t="str">
            <v>Not  Applicable</v>
          </cell>
          <cell r="W3345">
            <v>72.75</v>
          </cell>
          <cell r="X3345">
            <v>10.119999999999999</v>
          </cell>
          <cell r="AG3345">
            <v>20131029</v>
          </cell>
          <cell r="AN3345">
            <v>20131108</v>
          </cell>
          <cell r="AT3345" t="str">
            <v>Blank</v>
          </cell>
        </row>
        <row r="3346">
          <cell r="H3346" t="str">
            <v>SIGNA.SIPC.EU.00.FR.SIT.CSB.TS.1FL.PBA.SG.PI</v>
          </cell>
          <cell r="I3346" t="str">
            <v>Not  Applicable</v>
          </cell>
          <cell r="W3346">
            <v>84.38</v>
          </cell>
          <cell r="X3346">
            <v>13.3</v>
          </cell>
          <cell r="AG3346">
            <v>20131029</v>
          </cell>
          <cell r="AN3346">
            <v>20131111</v>
          </cell>
          <cell r="AT3346" t="str">
            <v>Blank</v>
          </cell>
        </row>
        <row r="3347">
          <cell r="H3347" t="str">
            <v>SIGNA.SIPC.EU.00.FR.SIT.CSB.TS.1FL.PBA.SG.PI</v>
          </cell>
          <cell r="I3347" t="str">
            <v>Yes</v>
          </cell>
          <cell r="W3347">
            <v>31.5</v>
          </cell>
          <cell r="X3347">
            <v>0.8</v>
          </cell>
          <cell r="AG3347">
            <v>20131029</v>
          </cell>
          <cell r="AN3347">
            <v>20131029</v>
          </cell>
          <cell r="AT3347" t="str">
            <v>Blank</v>
          </cell>
        </row>
        <row r="3348">
          <cell r="H3348" t="str">
            <v>SIGNA.SIPC.EU.00.FR.SIT.CSB.TS.1FL.PBA.SG.PI</v>
          </cell>
          <cell r="I3348" t="str">
            <v>Not  Applicable</v>
          </cell>
          <cell r="W3348">
            <v>79.319999999999993</v>
          </cell>
          <cell r="X3348">
            <v>8.3000000000000007</v>
          </cell>
          <cell r="AG3348">
            <v>20131029</v>
          </cell>
          <cell r="AN3348">
            <v>20131106</v>
          </cell>
          <cell r="AT3348" t="str">
            <v>Blank</v>
          </cell>
        </row>
        <row r="3349">
          <cell r="H3349" t="str">
            <v>SIGNA.SIPC.EU.00.FR.SIT.CSB.TS.1FL.PBA.SG.PI</v>
          </cell>
          <cell r="I3349" t="str">
            <v>Not  Applicable</v>
          </cell>
          <cell r="W3349">
            <v>47.6</v>
          </cell>
          <cell r="X3349">
            <v>10.26</v>
          </cell>
          <cell r="AG3349">
            <v>20131029</v>
          </cell>
          <cell r="AN3349">
            <v>20131108</v>
          </cell>
          <cell r="AT3349" t="str">
            <v>Blank</v>
          </cell>
        </row>
        <row r="3350">
          <cell r="H3350" t="str">
            <v>SIGNA.SIPC.EU.00.FR.SIT.CSB.TS.1FL.PBA.SG.PI</v>
          </cell>
          <cell r="I3350" t="str">
            <v>Not  Applicable</v>
          </cell>
          <cell r="W3350">
            <v>46.42</v>
          </cell>
          <cell r="X3350">
            <v>2.2999999999999998</v>
          </cell>
          <cell r="AG3350">
            <v>20131029</v>
          </cell>
          <cell r="AN3350">
            <v>20131031</v>
          </cell>
          <cell r="AT3350" t="str">
            <v>Blank</v>
          </cell>
        </row>
        <row r="3351">
          <cell r="H3351" t="str">
            <v>SIGNA.SIPC.EU.00.FR.SIT.CSB.TS.1FL.PBA.SG.PI</v>
          </cell>
          <cell r="I3351" t="str">
            <v>Not  Applicable</v>
          </cell>
          <cell r="W3351">
            <v>72.88</v>
          </cell>
          <cell r="X3351">
            <v>14.1</v>
          </cell>
          <cell r="AG3351">
            <v>20131029</v>
          </cell>
          <cell r="AN3351">
            <v>20131112</v>
          </cell>
          <cell r="AT3351" t="str">
            <v>Blank</v>
          </cell>
        </row>
        <row r="3352">
          <cell r="H3352" t="str">
            <v>WINDO.WIN8.EU.00.FR.SIT.CSB.TS.1FL.PBA.00.PI</v>
          </cell>
          <cell r="I3352" t="str">
            <v>Not  Applicable</v>
          </cell>
          <cell r="W3352">
            <v>60.48</v>
          </cell>
          <cell r="X3352">
            <v>0.13</v>
          </cell>
          <cell r="AG3352">
            <v>20131029</v>
          </cell>
          <cell r="AN3352">
            <v>20131029</v>
          </cell>
          <cell r="AT3352" t="str">
            <v>Blank</v>
          </cell>
        </row>
        <row r="3353">
          <cell r="H3353" t="str">
            <v>SIGNA.SIPC.EU.00.FR.SIT.CSB.TS.1FL.PBA.SG.PI</v>
          </cell>
          <cell r="I3353" t="str">
            <v>Yes</v>
          </cell>
          <cell r="W3353">
            <v>32.57</v>
          </cell>
          <cell r="X3353">
            <v>0.17</v>
          </cell>
          <cell r="AG3353">
            <v>20131029</v>
          </cell>
          <cell r="AN3353">
            <v>20131029</v>
          </cell>
          <cell r="AT3353" t="str">
            <v>Blank</v>
          </cell>
        </row>
        <row r="3354">
          <cell r="H3354" t="str">
            <v>WINDO.WIN8.EU.00.FR.SIT.CSB.TS.1FL.PBA.00.PI</v>
          </cell>
          <cell r="I3354" t="str">
            <v>Yes</v>
          </cell>
          <cell r="W3354">
            <v>128.12</v>
          </cell>
          <cell r="X3354">
            <v>0.2</v>
          </cell>
          <cell r="AG3354">
            <v>20131029</v>
          </cell>
          <cell r="AN3354">
            <v>20131029</v>
          </cell>
          <cell r="AT3354" t="str">
            <v>Blank</v>
          </cell>
        </row>
        <row r="3355">
          <cell r="H3355" t="str">
            <v>SIGNA.SIPC.EU.00.FR.SIT.CSB.TS.1FL.PBA.SG.PI</v>
          </cell>
          <cell r="I3355" t="str">
            <v>Yes</v>
          </cell>
          <cell r="W3355">
            <v>61.22</v>
          </cell>
          <cell r="X3355">
            <v>10.220000000000001</v>
          </cell>
          <cell r="AG3355">
            <v>20131029</v>
          </cell>
          <cell r="AN3355">
            <v>20131108</v>
          </cell>
          <cell r="AT3355" t="str">
            <v>Blank</v>
          </cell>
        </row>
        <row r="3356">
          <cell r="H3356" t="str">
            <v>WINDO.WIN8.EU.00.FR.SIT.CSB.TS.1FL.PBA.00.PI</v>
          </cell>
          <cell r="I3356" t="str">
            <v>Not  Applicable</v>
          </cell>
          <cell r="W3356">
            <v>326.63</v>
          </cell>
          <cell r="X3356">
            <v>3.11</v>
          </cell>
          <cell r="AG3356">
            <v>20131029</v>
          </cell>
          <cell r="AN3356">
            <v>20131101</v>
          </cell>
          <cell r="AT3356" t="str">
            <v>Blank</v>
          </cell>
        </row>
        <row r="3357">
          <cell r="H3357" t="str">
            <v>SIGNA.SIPC.EU.00.FR.SIT.CSB.TS.1FL.PBA.SG.PI</v>
          </cell>
          <cell r="I3357" t="str">
            <v>Not  Applicable</v>
          </cell>
          <cell r="W3357">
            <v>69.98</v>
          </cell>
          <cell r="X3357">
            <v>9.17</v>
          </cell>
          <cell r="AG3357">
            <v>20131029</v>
          </cell>
          <cell r="AN3357">
            <v>20131107</v>
          </cell>
          <cell r="AT3357" t="str">
            <v>Blank</v>
          </cell>
        </row>
        <row r="3358">
          <cell r="H3358" t="str">
            <v>SIGNA.SIPC.EU.00.FR.SIT.CSB.TS.1FL.PBA.SG.PI</v>
          </cell>
          <cell r="I3358" t="str">
            <v>Not  Applicable</v>
          </cell>
          <cell r="W3358">
            <v>40.32</v>
          </cell>
          <cell r="X3358">
            <v>9.1300000000000008</v>
          </cell>
          <cell r="AG3358">
            <v>20131029</v>
          </cell>
          <cell r="AN3358">
            <v>20131107</v>
          </cell>
          <cell r="AT3358" t="str">
            <v>Blank</v>
          </cell>
        </row>
        <row r="3359">
          <cell r="H3359" t="str">
            <v>SIGNA.SIPC.EU.00.FR.SIT.CSB.TS.1FL.PBA.SG.PI</v>
          </cell>
          <cell r="I3359" t="str">
            <v>Yes</v>
          </cell>
          <cell r="W3359">
            <v>84.03</v>
          </cell>
          <cell r="X3359">
            <v>0.26</v>
          </cell>
          <cell r="AG3359">
            <v>20131029</v>
          </cell>
          <cell r="AN3359">
            <v>20131029</v>
          </cell>
          <cell r="AT3359" t="str">
            <v>Blank</v>
          </cell>
        </row>
        <row r="3360">
          <cell r="H3360" t="str">
            <v>SIGNA.SIPC.EU.00.FR.SIT.CSB.TS.1FL.PBA.SG.PI</v>
          </cell>
          <cell r="I3360" t="str">
            <v>Yes</v>
          </cell>
          <cell r="W3360">
            <v>59.17</v>
          </cell>
          <cell r="X3360">
            <v>1.35</v>
          </cell>
          <cell r="AG3360">
            <v>20131029</v>
          </cell>
          <cell r="AN3360">
            <v>20131030</v>
          </cell>
          <cell r="AT3360" t="str">
            <v>Blank</v>
          </cell>
        </row>
        <row r="3361">
          <cell r="H3361" t="str">
            <v>SIGNA.SIPC.EU.00.FR.SIT.CSB.TS.1FL.PBA.SG.PI</v>
          </cell>
          <cell r="I3361" t="str">
            <v>Not  Applicable</v>
          </cell>
          <cell r="W3361">
            <v>21.92</v>
          </cell>
          <cell r="X3361">
            <v>4.29</v>
          </cell>
          <cell r="AG3361">
            <v>20131029</v>
          </cell>
          <cell r="AN3361">
            <v>20131029</v>
          </cell>
          <cell r="AT3361" t="str">
            <v>Blank</v>
          </cell>
        </row>
        <row r="3362">
          <cell r="H3362" t="str">
            <v>WINDO.WIN8.EU.00.FR.SIT.CSB.TS.1FL.PBA.00.PI</v>
          </cell>
          <cell r="I3362" t="str">
            <v>Yes</v>
          </cell>
          <cell r="W3362">
            <v>50.5</v>
          </cell>
          <cell r="X3362">
            <v>15.98</v>
          </cell>
          <cell r="AG3362">
            <v>20131029</v>
          </cell>
          <cell r="AN3362">
            <v>20131114</v>
          </cell>
          <cell r="AT3362" t="str">
            <v>Blank</v>
          </cell>
        </row>
        <row r="3363">
          <cell r="H3363" t="str">
            <v>SIGNA.SIPC.EU.00.FR.SIT.CSB.TS.1FL.PBA.SG.PI</v>
          </cell>
          <cell r="I3363" t="str">
            <v>Not  Applicable</v>
          </cell>
          <cell r="W3363">
            <v>16.899999999999999</v>
          </cell>
          <cell r="X3363">
            <v>14.21</v>
          </cell>
          <cell r="AG3363">
            <v>20131029</v>
          </cell>
          <cell r="AN3363">
            <v>20131112</v>
          </cell>
          <cell r="AT3363" t="str">
            <v>Blank</v>
          </cell>
        </row>
        <row r="3364">
          <cell r="H3364" t="str">
            <v>SIGNA.SIPC.EU.00.FR.SIT.CSB.TS.1FL.PBA.SG.PI</v>
          </cell>
          <cell r="I3364" t="str">
            <v>Not  Applicable</v>
          </cell>
          <cell r="W3364">
            <v>65.45</v>
          </cell>
          <cell r="X3364">
            <v>8.34</v>
          </cell>
          <cell r="AG3364">
            <v>20131029</v>
          </cell>
          <cell r="AN3364">
            <v>20131106</v>
          </cell>
          <cell r="AT3364" t="str">
            <v>Blank</v>
          </cell>
        </row>
        <row r="3365">
          <cell r="H3365" t="str">
            <v>WINDO.WIN8.EU.00.FR.SIT.CSB.TS.1FL.PBA.00.PI</v>
          </cell>
          <cell r="I3365" t="str">
            <v>Yes</v>
          </cell>
          <cell r="W3365">
            <v>47.42</v>
          </cell>
          <cell r="X3365">
            <v>0.03</v>
          </cell>
          <cell r="AG3365">
            <v>20131029</v>
          </cell>
          <cell r="AN3365">
            <v>20131029</v>
          </cell>
          <cell r="AT3365" t="str">
            <v>Blank</v>
          </cell>
        </row>
        <row r="3366">
          <cell r="H3366" t="str">
            <v>WINDO.W7BA.EU.00.FR.SIT.CSB.TS.2ET.PBA.00.PI</v>
          </cell>
          <cell r="I3366" t="str">
            <v>Not  Applicable</v>
          </cell>
          <cell r="W3366">
            <v>164.2</v>
          </cell>
          <cell r="X3366">
            <v>6.05</v>
          </cell>
          <cell r="AG3366">
            <v>20131029</v>
          </cell>
          <cell r="AN3366">
            <v>20131030</v>
          </cell>
          <cell r="AT3366" t="str">
            <v>Blank</v>
          </cell>
        </row>
        <row r="3367">
          <cell r="H3367" t="str">
            <v>WINDO.WIN8.EU.00.FR.SIT.CSB.TS.1FL.PBA.00.PI</v>
          </cell>
          <cell r="I3367" t="str">
            <v>Not  Applicable</v>
          </cell>
          <cell r="W3367">
            <v>7.47</v>
          </cell>
          <cell r="X3367">
            <v>0.84</v>
          </cell>
          <cell r="AG3367">
            <v>20131029</v>
          </cell>
          <cell r="AN3367">
            <v>20131030</v>
          </cell>
          <cell r="AT3367" t="str">
            <v>Blank</v>
          </cell>
        </row>
        <row r="3368">
          <cell r="H3368" t="str">
            <v>WINDO.WIN8.EU.00.FR.SIT.CSB.TS.1FL.PBA.00.PI</v>
          </cell>
          <cell r="I3368" t="str">
            <v>Not  Applicable</v>
          </cell>
          <cell r="W3368">
            <v>132.72999999999999</v>
          </cell>
          <cell r="X3368">
            <v>2.99</v>
          </cell>
          <cell r="AG3368">
            <v>20131029</v>
          </cell>
          <cell r="AN3368">
            <v>20131101</v>
          </cell>
          <cell r="AT3368" t="str">
            <v>Blank</v>
          </cell>
        </row>
        <row r="3369">
          <cell r="H3369" t="str">
            <v>SIGNA.SIPC.EU.00.FR.SIT.CSB.TS.1FL.PBA.SG.PI</v>
          </cell>
          <cell r="I3369" t="str">
            <v>Not  Applicable</v>
          </cell>
          <cell r="W3369">
            <v>45.78</v>
          </cell>
          <cell r="X3369">
            <v>3.24</v>
          </cell>
          <cell r="AG3369">
            <v>20131029</v>
          </cell>
          <cell r="AN3369">
            <v>20131101</v>
          </cell>
          <cell r="AT3369" t="str">
            <v>Blank</v>
          </cell>
        </row>
        <row r="3370">
          <cell r="H3370" t="str">
            <v>SIGNA.SIPC.EU.00.FR.SIT.CSB.TS.1FL.PBA.SG.PI</v>
          </cell>
          <cell r="I3370" t="str">
            <v>Not  Applicable</v>
          </cell>
          <cell r="W3370">
            <v>46.78</v>
          </cell>
          <cell r="X3370">
            <v>10.19</v>
          </cell>
          <cell r="AG3370">
            <v>20131029</v>
          </cell>
          <cell r="AN3370">
            <v>20131108</v>
          </cell>
          <cell r="AT3370" t="str">
            <v>Blank</v>
          </cell>
        </row>
        <row r="3371">
          <cell r="H3371" t="str">
            <v>SIGNA.SIPC.EU.00.FR.SIT.CSB.TS.1FL.PBA.SG.PI</v>
          </cell>
          <cell r="I3371" t="str">
            <v>Not  Applicable</v>
          </cell>
          <cell r="W3371">
            <v>103.53</v>
          </cell>
          <cell r="X3371">
            <v>6.3</v>
          </cell>
          <cell r="AG3371">
            <v>20131029</v>
          </cell>
          <cell r="AN3371">
            <v>20131104</v>
          </cell>
          <cell r="AT3371" t="str">
            <v>Blank</v>
          </cell>
        </row>
        <row r="3372">
          <cell r="H3372" t="str">
            <v>SIGNA.SIPC.EU.00.FR.SIT.CSB.TS.1FL.PBA.SG.PI</v>
          </cell>
          <cell r="I3372" t="str">
            <v>Not  Applicable</v>
          </cell>
          <cell r="W3372">
            <v>49.17</v>
          </cell>
          <cell r="X3372">
            <v>3.35</v>
          </cell>
          <cell r="AG3372">
            <v>20131029</v>
          </cell>
          <cell r="AN3372">
            <v>20131101</v>
          </cell>
          <cell r="AT3372" t="str">
            <v>Blank</v>
          </cell>
        </row>
        <row r="3373">
          <cell r="H3373" t="str">
            <v>WINDO.WIN8.EU.00.FR.SIT.CSB.TS.1FL.PBA.00.PI</v>
          </cell>
          <cell r="I3373" t="str">
            <v>Not  Applicable</v>
          </cell>
          <cell r="W3373">
            <v>17.850000000000001</v>
          </cell>
          <cell r="X3373">
            <v>0.01</v>
          </cell>
          <cell r="AG3373">
            <v>20131029</v>
          </cell>
          <cell r="AN3373">
            <v>20131029</v>
          </cell>
          <cell r="AT3373" t="str">
            <v>Blank</v>
          </cell>
        </row>
        <row r="3374">
          <cell r="H3374" t="str">
            <v>WINDO.WIN8.EU.00.FR.SIT.CSB.TS.1FL.PBA.00.PI</v>
          </cell>
          <cell r="I3374" t="str">
            <v>Yes</v>
          </cell>
          <cell r="W3374">
            <v>6.62</v>
          </cell>
          <cell r="X3374">
            <v>0</v>
          </cell>
          <cell r="AG3374">
            <v>20131029</v>
          </cell>
          <cell r="AN3374">
            <v>20131029</v>
          </cell>
          <cell r="AT3374" t="str">
            <v>Blank</v>
          </cell>
        </row>
        <row r="3375">
          <cell r="H3375" t="str">
            <v>SIGNA.SIPC.EU.00.FR.SIT.CSB.TS.1FL.PBA.SG.PI</v>
          </cell>
          <cell r="I3375" t="str">
            <v>Yes</v>
          </cell>
          <cell r="W3375">
            <v>1.1499999999999999</v>
          </cell>
          <cell r="X3375">
            <v>1.43</v>
          </cell>
          <cell r="AG3375">
            <v>20131029</v>
          </cell>
          <cell r="AN3375">
            <v>20131030</v>
          </cell>
          <cell r="AT3375" t="str">
            <v>Blank</v>
          </cell>
        </row>
        <row r="3376">
          <cell r="H3376" t="str">
            <v>SIGNA.SIPC.EU.00.FR.SIT.CSB.TS.1FL.PBA.SG.PI</v>
          </cell>
          <cell r="I3376" t="str">
            <v>Not  Applicable</v>
          </cell>
          <cell r="W3376">
            <v>43.55</v>
          </cell>
          <cell r="X3376">
            <v>14.4</v>
          </cell>
          <cell r="AG3376">
            <v>20131029</v>
          </cell>
          <cell r="AN3376">
            <v>20131112</v>
          </cell>
          <cell r="AT3376" t="str">
            <v>Blank</v>
          </cell>
        </row>
        <row r="3377">
          <cell r="H3377" t="str">
            <v>SIGNA.SIPC.EU.00.FR.SIT.CSB.TS.1FL.PBA.SG.PI</v>
          </cell>
          <cell r="I3377" t="str">
            <v>Not  Applicable</v>
          </cell>
          <cell r="W3377">
            <v>7.47</v>
          </cell>
          <cell r="X3377">
            <v>13.19</v>
          </cell>
          <cell r="AG3377">
            <v>20131029</v>
          </cell>
          <cell r="AN3377">
            <v>20131111</v>
          </cell>
          <cell r="AT3377" t="str">
            <v>Blank</v>
          </cell>
        </row>
        <row r="3378">
          <cell r="H3378" t="str">
            <v>SIGNA.SIPC.EU.00.FR.SIT.CSB.TS.1FL.PBA.SG.PI</v>
          </cell>
          <cell r="I3378" t="str">
            <v>Yes</v>
          </cell>
          <cell r="W3378">
            <v>47.63</v>
          </cell>
          <cell r="X3378">
            <v>3.31</v>
          </cell>
          <cell r="AG3378">
            <v>20131029</v>
          </cell>
          <cell r="AN3378">
            <v>20131101</v>
          </cell>
          <cell r="AT3378" t="str">
            <v>Blank</v>
          </cell>
        </row>
        <row r="3379">
          <cell r="H3379" t="str">
            <v>SIGNA.SIPC.EU.00.FR.SIT.CSB.TS.1FL.PBA.SG.PI</v>
          </cell>
          <cell r="I3379" t="str">
            <v>Not  Applicable</v>
          </cell>
          <cell r="W3379">
            <v>41.18</v>
          </cell>
          <cell r="X3379">
            <v>14.12</v>
          </cell>
          <cell r="AG3379">
            <v>20131029</v>
          </cell>
          <cell r="AN3379">
            <v>20131112</v>
          </cell>
          <cell r="AT3379" t="str">
            <v>Blank</v>
          </cell>
        </row>
        <row r="3380">
          <cell r="H3380" t="str">
            <v>SIGNA.SIPC.EU.00.FR.SIT.CSB.TS.1FL.PBA.SG.PI</v>
          </cell>
          <cell r="I3380" t="str">
            <v>Yes</v>
          </cell>
          <cell r="W3380">
            <v>45</v>
          </cell>
          <cell r="X3380">
            <v>0.17</v>
          </cell>
          <cell r="AG3380">
            <v>20131029</v>
          </cell>
          <cell r="AN3380">
            <v>20131029</v>
          </cell>
          <cell r="AT3380" t="str">
            <v>Blank</v>
          </cell>
        </row>
        <row r="3381">
          <cell r="H3381" t="str">
            <v>WINDO.WIN8.EU.00.FR.SIT.CSB.TS.1FL.PBA.00.PI</v>
          </cell>
          <cell r="I3381" t="str">
            <v>Not  Applicable</v>
          </cell>
          <cell r="W3381">
            <v>4.08</v>
          </cell>
          <cell r="X3381">
            <v>0</v>
          </cell>
          <cell r="AG3381">
            <v>20131029</v>
          </cell>
          <cell r="AN3381">
            <v>20131029</v>
          </cell>
          <cell r="AT3381" t="str">
            <v>Blank</v>
          </cell>
        </row>
        <row r="3382">
          <cell r="H3382" t="str">
            <v>WINDO.WIN8.EU.00.FR.SIT.CSB.TS.1FL.PBA.00.PI</v>
          </cell>
          <cell r="I3382" t="str">
            <v>Not  Applicable</v>
          </cell>
          <cell r="W3382">
            <v>94.57</v>
          </cell>
          <cell r="X3382">
            <v>0.13</v>
          </cell>
          <cell r="AG3382">
            <v>20131029</v>
          </cell>
          <cell r="AN3382">
            <v>20131029</v>
          </cell>
          <cell r="AT3382" t="str">
            <v>Blank</v>
          </cell>
        </row>
        <row r="3383">
          <cell r="H3383" t="str">
            <v>SIGNA.SIPC.EU.00.FR.SIT.CSB.TS.1FL.PBA.SG.PI</v>
          </cell>
          <cell r="I3383" t="str">
            <v>[No Value]</v>
          </cell>
          <cell r="W3383">
            <v>50.58</v>
          </cell>
          <cell r="X3383">
            <v>1.31</v>
          </cell>
          <cell r="AG3383">
            <v>20131029</v>
          </cell>
          <cell r="AN3383">
            <v>20131030</v>
          </cell>
          <cell r="AT3383" t="str">
            <v>Blank</v>
          </cell>
        </row>
        <row r="3384">
          <cell r="H3384" t="str">
            <v>WINDO.WIN8.EU.00.FR.SIT.CSB.TS.1FL.PBA.00.PI</v>
          </cell>
          <cell r="I3384" t="str">
            <v>Yes</v>
          </cell>
          <cell r="W3384">
            <v>68.83</v>
          </cell>
          <cell r="X3384">
            <v>0.05</v>
          </cell>
          <cell r="AG3384">
            <v>20131029</v>
          </cell>
          <cell r="AN3384">
            <v>20131029</v>
          </cell>
          <cell r="AT3384" t="str">
            <v>Blank</v>
          </cell>
        </row>
        <row r="3385">
          <cell r="H3385" t="str">
            <v>SIGNA.SIPC.EU.00.FR.SIT.CSB.TS.1FL.PBA.SG.PI</v>
          </cell>
          <cell r="I3385" t="str">
            <v>Not  Applicable</v>
          </cell>
          <cell r="W3385">
            <v>60.32</v>
          </cell>
          <cell r="X3385">
            <v>14.45</v>
          </cell>
          <cell r="AG3385">
            <v>20131029</v>
          </cell>
          <cell r="AN3385">
            <v>20131112</v>
          </cell>
          <cell r="AT3385" t="str">
            <v>Blank</v>
          </cell>
        </row>
        <row r="3386">
          <cell r="H3386" t="str">
            <v>SIGNA.SIPC.EU.00.FR.SIT.CSB.TS.1FL.PBA.SG.PI</v>
          </cell>
          <cell r="I3386" t="str">
            <v>Not  Applicable</v>
          </cell>
          <cell r="W3386">
            <v>51</v>
          </cell>
          <cell r="X3386">
            <v>9.41</v>
          </cell>
          <cell r="AG3386">
            <v>20131029</v>
          </cell>
          <cell r="AN3386">
            <v>20131107</v>
          </cell>
          <cell r="AT3386" t="str">
            <v>Blank</v>
          </cell>
        </row>
        <row r="3387">
          <cell r="H3387" t="str">
            <v>SIGNA.SIPC.EU.00.FR.SIT.CSB.TS.1FL.PBA.SG.PI</v>
          </cell>
          <cell r="I3387" t="str">
            <v>Not  Applicable</v>
          </cell>
          <cell r="W3387">
            <v>32.869999999999997</v>
          </cell>
          <cell r="X3387">
            <v>0.21</v>
          </cell>
          <cell r="AG3387">
            <v>20131029</v>
          </cell>
          <cell r="AN3387">
            <v>20131029</v>
          </cell>
          <cell r="AT3387" t="str">
            <v>Blank</v>
          </cell>
        </row>
        <row r="3388">
          <cell r="H3388" t="str">
            <v>SIGNA.SIPC.EU.00.FR.SIT.CSB.TS.1FL.PBA.SG.PI</v>
          </cell>
          <cell r="I3388" t="str">
            <v>Not  Applicable</v>
          </cell>
          <cell r="W3388">
            <v>63.15</v>
          </cell>
          <cell r="X3388">
            <v>9.42</v>
          </cell>
          <cell r="AG3388">
            <v>20131029</v>
          </cell>
          <cell r="AN3388">
            <v>20131107</v>
          </cell>
          <cell r="AT3388" t="str">
            <v>Blank</v>
          </cell>
        </row>
        <row r="3389">
          <cell r="H3389" t="str">
            <v>SIGNA.SIPC.EU.00.FR.SIT.CSB.TS.1FL.PBA.SG.PI</v>
          </cell>
          <cell r="I3389" t="str">
            <v>Not  Applicable</v>
          </cell>
          <cell r="W3389">
            <v>43.27</v>
          </cell>
          <cell r="X3389">
            <v>13.41</v>
          </cell>
          <cell r="AG3389">
            <v>20131029</v>
          </cell>
          <cell r="AN3389">
            <v>20131111</v>
          </cell>
          <cell r="AT3389" t="str">
            <v>Blank</v>
          </cell>
        </row>
        <row r="3390">
          <cell r="H3390" t="str">
            <v>SIGNA.SIPC.EU.00.FR.SIT.CSB.TS.1FL.PBA.SG.PI</v>
          </cell>
          <cell r="I3390" t="str">
            <v>Not  Applicable</v>
          </cell>
          <cell r="W3390">
            <v>45.9</v>
          </cell>
          <cell r="X3390">
            <v>14.42</v>
          </cell>
          <cell r="AG3390">
            <v>20131029</v>
          </cell>
          <cell r="AN3390">
            <v>20131112</v>
          </cell>
          <cell r="AT3390" t="str">
            <v>Blank</v>
          </cell>
        </row>
        <row r="3391">
          <cell r="H3391" t="str">
            <v>SIGNA.SIPC.EU.00.FR.SIT.CSB.TS.1FL.PBA.SG.PI</v>
          </cell>
          <cell r="I3391" t="str">
            <v>Not  Applicable</v>
          </cell>
          <cell r="W3391">
            <v>52.67</v>
          </cell>
          <cell r="X3391">
            <v>3.24</v>
          </cell>
          <cell r="AG3391">
            <v>20131029</v>
          </cell>
          <cell r="AN3391">
            <v>20131101</v>
          </cell>
          <cell r="AT3391" t="str">
            <v>Blank</v>
          </cell>
        </row>
        <row r="3392">
          <cell r="H3392" t="str">
            <v>SIGNA.SIPC.EU.00.FR.SIT.CSB.TS.1FL.PBA.SG.PI</v>
          </cell>
          <cell r="I3392" t="str">
            <v>Yes</v>
          </cell>
          <cell r="W3392">
            <v>49.42</v>
          </cell>
          <cell r="X3392">
            <v>1.32</v>
          </cell>
          <cell r="AG3392">
            <v>20131029</v>
          </cell>
          <cell r="AN3392">
            <v>20131030</v>
          </cell>
          <cell r="AT3392" t="str">
            <v>Blank</v>
          </cell>
        </row>
        <row r="3393">
          <cell r="H3393" t="str">
            <v>SIGNA.SIPC.EU.00.FR.SIT.CSB.TS.1FL.PBA.SG.PI</v>
          </cell>
          <cell r="I3393" t="str">
            <v>Not  Applicable</v>
          </cell>
          <cell r="W3393">
            <v>41.7</v>
          </cell>
          <cell r="X3393">
            <v>8.16</v>
          </cell>
          <cell r="AG3393">
            <v>20131029</v>
          </cell>
          <cell r="AN3393">
            <v>20131106</v>
          </cell>
          <cell r="AT3393" t="str">
            <v>Blank</v>
          </cell>
        </row>
        <row r="3394">
          <cell r="H3394" t="str">
            <v>WINDO.WIN8.EU.00.FR.SIT.CSB.TS.1FL.PBA.00.PI</v>
          </cell>
          <cell r="I3394" t="str">
            <v>Yes</v>
          </cell>
          <cell r="W3394">
            <v>53.12</v>
          </cell>
          <cell r="X3394">
            <v>0.03</v>
          </cell>
          <cell r="AG3394">
            <v>20131029</v>
          </cell>
          <cell r="AN3394">
            <v>20131029</v>
          </cell>
          <cell r="AT3394" t="str">
            <v>Blank</v>
          </cell>
        </row>
        <row r="3395">
          <cell r="H3395" t="str">
            <v>SIGNA.SIPC.EU.00.FR.SIT.CSB.TS.1FL.PBA.SG.PI</v>
          </cell>
          <cell r="I3395" t="str">
            <v>Not  Applicable</v>
          </cell>
          <cell r="W3395">
            <v>48.55</v>
          </cell>
          <cell r="X3395">
            <v>8.34</v>
          </cell>
          <cell r="AG3395">
            <v>20131029</v>
          </cell>
          <cell r="AN3395">
            <v>20131106</v>
          </cell>
          <cell r="AT3395" t="str">
            <v>Blank</v>
          </cell>
        </row>
        <row r="3396">
          <cell r="H3396" t="str">
            <v>SIGNA.SIPC.EU.00.FR.SIT.CSB.TS.1FL.PBA.SG.PI</v>
          </cell>
          <cell r="I3396" t="str">
            <v>Yes</v>
          </cell>
          <cell r="W3396">
            <v>12.73</v>
          </cell>
          <cell r="X3396">
            <v>1.46</v>
          </cell>
          <cell r="AG3396">
            <v>20131029</v>
          </cell>
          <cell r="AN3396">
            <v>20131030</v>
          </cell>
          <cell r="AT3396" t="str">
            <v>Blank</v>
          </cell>
        </row>
        <row r="3397">
          <cell r="H3397" t="str">
            <v>SIGNA.SIPC.EU.00.FR.SIT.CSB.TS.1FL.PBA.SG.PI</v>
          </cell>
          <cell r="I3397" t="str">
            <v>Not  Applicable</v>
          </cell>
          <cell r="W3397">
            <v>44.5</v>
          </cell>
          <cell r="X3397">
            <v>14.43</v>
          </cell>
          <cell r="AG3397">
            <v>20131029</v>
          </cell>
          <cell r="AN3397">
            <v>20131112</v>
          </cell>
          <cell r="AT3397" t="str">
            <v>Blank</v>
          </cell>
        </row>
        <row r="3398">
          <cell r="H3398" t="str">
            <v>SIGNA.SIPC.EU.00.FR.SIT.CSB.TS.1FL.PBA.SG.PI</v>
          </cell>
          <cell r="I3398" t="str">
            <v>Not  Applicable</v>
          </cell>
          <cell r="W3398">
            <v>44.23</v>
          </cell>
          <cell r="X3398">
            <v>8.31</v>
          </cell>
          <cell r="AG3398">
            <v>20131029</v>
          </cell>
          <cell r="AN3398">
            <v>20131106</v>
          </cell>
          <cell r="AT3398" t="str">
            <v>Blank</v>
          </cell>
        </row>
        <row r="3399">
          <cell r="H3399" t="str">
            <v>SIGNA.SIPC.EU.00.FR.SIT.CSB.TS.1FL.PBA.SG.PI</v>
          </cell>
          <cell r="I3399" t="str">
            <v>Not  Applicable</v>
          </cell>
          <cell r="W3399">
            <v>21.1</v>
          </cell>
          <cell r="X3399">
            <v>9.4</v>
          </cell>
          <cell r="AG3399">
            <v>20131029</v>
          </cell>
          <cell r="AN3399">
            <v>20131107</v>
          </cell>
          <cell r="AT3399" t="str">
            <v>Blank</v>
          </cell>
        </row>
        <row r="3400">
          <cell r="H3400" t="str">
            <v>WINDO.WIN8.EU.00.FR.SIT.CSB.TS.1FL.PBA.00.PI</v>
          </cell>
          <cell r="I3400" t="str">
            <v>Not  Applicable</v>
          </cell>
          <cell r="W3400">
            <v>9.25</v>
          </cell>
          <cell r="X3400">
            <v>0.17</v>
          </cell>
          <cell r="AG3400">
            <v>20131029</v>
          </cell>
          <cell r="AN3400">
            <v>20131029</v>
          </cell>
          <cell r="AT3400" t="str">
            <v>Blank</v>
          </cell>
        </row>
        <row r="3401">
          <cell r="H3401" t="str">
            <v>WINDO.WIN8.EU.00.FR.SIT.CSB.TS.1FL.PBA.00.PI</v>
          </cell>
          <cell r="I3401" t="str">
            <v>Yes</v>
          </cell>
          <cell r="W3401">
            <v>60.15</v>
          </cell>
          <cell r="X3401">
            <v>0.04</v>
          </cell>
          <cell r="AG3401">
            <v>20131029</v>
          </cell>
          <cell r="AN3401">
            <v>20131029</v>
          </cell>
          <cell r="AT3401" t="str">
            <v>Blank</v>
          </cell>
        </row>
        <row r="3402">
          <cell r="H3402" t="str">
            <v>SIGNA.SIPC.EU.00.FR.SIT.CSB.TS.1FL.PBA.SG.PI</v>
          </cell>
          <cell r="I3402" t="str">
            <v>Not  Applicable</v>
          </cell>
          <cell r="W3402">
            <v>9.08</v>
          </cell>
          <cell r="X3402">
            <v>20.07</v>
          </cell>
          <cell r="AG3402">
            <v>20131029</v>
          </cell>
          <cell r="AN3402">
            <v>20131118</v>
          </cell>
          <cell r="AT3402" t="str">
            <v>Blank</v>
          </cell>
        </row>
        <row r="3403">
          <cell r="H3403" t="str">
            <v>SIGNA.SIPC.EU.00.FR.SIT.CSB.TS.1FL.PBA.GR.PI</v>
          </cell>
          <cell r="I3403" t="str">
            <v>Yes</v>
          </cell>
          <cell r="W3403">
            <v>54.9</v>
          </cell>
          <cell r="X3403">
            <v>7.44</v>
          </cell>
          <cell r="AG3403">
            <v>20131029</v>
          </cell>
          <cell r="AN3403">
            <v>20131029</v>
          </cell>
          <cell r="AT3403" t="str">
            <v>Blank</v>
          </cell>
        </row>
        <row r="3404">
          <cell r="H3404" t="str">
            <v>SIGNA.SIPC.EU.00.FR.SIT.CSB.TS.1FL.PBA.SG.PI</v>
          </cell>
          <cell r="I3404" t="str">
            <v>Not  Applicable</v>
          </cell>
          <cell r="W3404">
            <v>14.47</v>
          </cell>
          <cell r="X3404">
            <v>13.23</v>
          </cell>
          <cell r="AG3404">
            <v>20131029</v>
          </cell>
          <cell r="AN3404">
            <v>20131111</v>
          </cell>
          <cell r="AT3404" t="str">
            <v>Blank</v>
          </cell>
        </row>
        <row r="3405">
          <cell r="H3405" t="str">
            <v>SIGNA.SIPC.EU.00.FR.SIT.CSB.TS.1FL.PBA.SG.PI</v>
          </cell>
          <cell r="I3405" t="str">
            <v>Yes</v>
          </cell>
          <cell r="W3405">
            <v>42.87</v>
          </cell>
          <cell r="X3405">
            <v>7.44</v>
          </cell>
          <cell r="AG3405">
            <v>20131029</v>
          </cell>
          <cell r="AN3405">
            <v>20131029</v>
          </cell>
          <cell r="AT3405" t="str">
            <v>Blank</v>
          </cell>
        </row>
        <row r="3406">
          <cell r="H3406" t="str">
            <v>SIGNA.SIPC.EU.00.FR.SIT.CSB.TS.1FL.PBA.SG.PI</v>
          </cell>
          <cell r="I3406" t="str">
            <v>Yes</v>
          </cell>
          <cell r="W3406">
            <v>3.53</v>
          </cell>
          <cell r="X3406">
            <v>14.2</v>
          </cell>
          <cell r="AG3406">
            <v>20131029</v>
          </cell>
          <cell r="AN3406">
            <v>20131112</v>
          </cell>
          <cell r="AT3406" t="str">
            <v>Blank</v>
          </cell>
        </row>
        <row r="3407">
          <cell r="H3407" t="str">
            <v>WINDO.WIN8.EU.00.FR.SIT.CSB.TS.1FL.PBA.00.PI</v>
          </cell>
          <cell r="I3407" t="str">
            <v>Not  Applicable</v>
          </cell>
          <cell r="W3407">
            <v>59.9</v>
          </cell>
          <cell r="X3407">
            <v>0.05</v>
          </cell>
          <cell r="AG3407">
            <v>20131029</v>
          </cell>
          <cell r="AN3407">
            <v>20131029</v>
          </cell>
          <cell r="AT3407" t="str">
            <v>Blank</v>
          </cell>
        </row>
        <row r="3408">
          <cell r="H3408" t="str">
            <v>WINDO.WIN8.EU.00.FR.SIT.CSB.TS.1FL.PBA.00.PI</v>
          </cell>
          <cell r="I3408" t="str">
            <v>Yes</v>
          </cell>
          <cell r="W3408">
            <v>32.17</v>
          </cell>
          <cell r="X3408">
            <v>0.06</v>
          </cell>
          <cell r="AG3408">
            <v>20131029</v>
          </cell>
          <cell r="AN3408">
            <v>20131029</v>
          </cell>
          <cell r="AT3408" t="str">
            <v>Blank</v>
          </cell>
        </row>
        <row r="3409">
          <cell r="H3409" t="str">
            <v>WINDO.WIN8.EU.00.FR.SIT.CSB.TS.1FL.PBA.00.PI</v>
          </cell>
          <cell r="I3409" t="str">
            <v>Not  Applicable</v>
          </cell>
          <cell r="W3409">
            <v>37.869999999999997</v>
          </cell>
          <cell r="X3409">
            <v>0.03</v>
          </cell>
          <cell r="AG3409">
            <v>20131029</v>
          </cell>
          <cell r="AN3409">
            <v>20131029</v>
          </cell>
          <cell r="AT3409" t="str">
            <v>Blank</v>
          </cell>
        </row>
        <row r="3410">
          <cell r="H3410" t="str">
            <v>WINDO.WIN8.EU.00.FR.SIT.CSB.TS.1FL.PBA.00.PI</v>
          </cell>
          <cell r="I3410" t="str">
            <v>Not  Applicable</v>
          </cell>
          <cell r="W3410">
            <v>45.15</v>
          </cell>
          <cell r="X3410">
            <v>0.03</v>
          </cell>
          <cell r="AG3410">
            <v>20131029</v>
          </cell>
          <cell r="AN3410">
            <v>20131029</v>
          </cell>
          <cell r="AT3410" t="str">
            <v>Blank</v>
          </cell>
        </row>
        <row r="3411">
          <cell r="H3411" t="str">
            <v>SIGNA.SIPC.EU.00.FR.SIT.CSB.TS.1FL.PBA.SG.PI</v>
          </cell>
          <cell r="I3411" t="str">
            <v>Yes</v>
          </cell>
          <cell r="W3411">
            <v>3.83</v>
          </cell>
          <cell r="X3411">
            <v>8.49</v>
          </cell>
          <cell r="AG3411">
            <v>20131029</v>
          </cell>
          <cell r="AN3411">
            <v>20131106</v>
          </cell>
          <cell r="AT3411" t="str">
            <v>Blank</v>
          </cell>
        </row>
        <row r="3412">
          <cell r="H3412" t="str">
            <v>WINDO.WIN8.EU.00.FR.SIT.CSB.TS.1FL.PBA.00.PI</v>
          </cell>
          <cell r="I3412" t="str">
            <v>Yes</v>
          </cell>
          <cell r="W3412">
            <v>14.82</v>
          </cell>
          <cell r="X3412">
            <v>0.01</v>
          </cell>
          <cell r="AG3412">
            <v>20131029</v>
          </cell>
          <cell r="AN3412">
            <v>20131029</v>
          </cell>
          <cell r="AT3412" t="str">
            <v>Blank</v>
          </cell>
        </row>
        <row r="3413">
          <cell r="H3413" t="str">
            <v>SIGNA.SIPC.EU.00.FR.SIT.CSB.TS.1FL.PBA.SG.PI</v>
          </cell>
          <cell r="I3413" t="str">
            <v>Yes</v>
          </cell>
          <cell r="W3413">
            <v>39.22</v>
          </cell>
          <cell r="X3413">
            <v>8.3699999999999992</v>
          </cell>
          <cell r="AG3413">
            <v>20131029</v>
          </cell>
          <cell r="AN3413">
            <v>20131106</v>
          </cell>
          <cell r="AT3413" t="str">
            <v>Blank</v>
          </cell>
        </row>
        <row r="3414">
          <cell r="H3414" t="str">
            <v>SIGNA.SIPC.EU.00.FR.SIT.CSB.TS.1FL.PBA.SG.PI</v>
          </cell>
          <cell r="I3414" t="str">
            <v>Yes</v>
          </cell>
          <cell r="W3414">
            <v>44.63</v>
          </cell>
          <cell r="X3414">
            <v>1.42</v>
          </cell>
          <cell r="AG3414">
            <v>20131029</v>
          </cell>
          <cell r="AN3414">
            <v>20131030</v>
          </cell>
          <cell r="AT3414" t="str">
            <v>Blank</v>
          </cell>
        </row>
        <row r="3415">
          <cell r="H3415" t="str">
            <v>SIGNA.SIPC.EU.00.FR.SIT.CSB.TS.1FL.PBA.SG.PI</v>
          </cell>
          <cell r="I3415" t="str">
            <v>Yes</v>
          </cell>
          <cell r="W3415">
            <v>4.12</v>
          </cell>
          <cell r="X3415">
            <v>14.21</v>
          </cell>
          <cell r="AG3415">
            <v>20131029</v>
          </cell>
          <cell r="AN3415">
            <v>20131112</v>
          </cell>
          <cell r="AT3415" t="str">
            <v>Blank</v>
          </cell>
        </row>
        <row r="3416">
          <cell r="H3416" t="str">
            <v>SIGNA.SIPC.EU.00.FR.SIT.CSB.TS.1FL.PBA.SG.PI</v>
          </cell>
          <cell r="I3416" t="str">
            <v>Yes</v>
          </cell>
          <cell r="W3416">
            <v>9.58</v>
          </cell>
          <cell r="X3416">
            <v>14.21</v>
          </cell>
          <cell r="AG3416">
            <v>20131029</v>
          </cell>
          <cell r="AN3416">
            <v>20131112</v>
          </cell>
          <cell r="AT3416" t="str">
            <v>Blank</v>
          </cell>
        </row>
        <row r="3417">
          <cell r="H3417" t="str">
            <v>SIGNA.SIPC.EU.00.FR.SIT.CSB.TS.1FL.PBA.SG.PI</v>
          </cell>
          <cell r="I3417" t="str">
            <v>Yes</v>
          </cell>
          <cell r="W3417">
            <v>4.93</v>
          </cell>
          <cell r="X3417">
            <v>14.21</v>
          </cell>
          <cell r="AG3417">
            <v>20131029</v>
          </cell>
          <cell r="AN3417">
            <v>20131112</v>
          </cell>
          <cell r="AT3417" t="str">
            <v>Blank</v>
          </cell>
        </row>
        <row r="3418">
          <cell r="H3418" t="str">
            <v>SIGNA.SIPC.EU.00.FR.SIT.CSB.TS.1FL.PBA.SG.PI</v>
          </cell>
          <cell r="I3418" t="str">
            <v>Yes</v>
          </cell>
          <cell r="W3418">
            <v>51.18</v>
          </cell>
          <cell r="X3418">
            <v>7.46</v>
          </cell>
          <cell r="AG3418">
            <v>20131029</v>
          </cell>
          <cell r="AN3418">
            <v>20131029</v>
          </cell>
          <cell r="AT3418" t="str">
            <v>Blank</v>
          </cell>
        </row>
        <row r="3419">
          <cell r="H3419" t="str">
            <v>SIGNA.SIPC.EU.00.FR.SIT.CSB.TS.1FL.PBA.SG.PI</v>
          </cell>
          <cell r="I3419" t="str">
            <v>Yes</v>
          </cell>
          <cell r="W3419">
            <v>40.47</v>
          </cell>
          <cell r="X3419">
            <v>3.22</v>
          </cell>
          <cell r="AG3419">
            <v>20131029</v>
          </cell>
          <cell r="AN3419">
            <v>20131101</v>
          </cell>
          <cell r="AT3419" t="str">
            <v>Blank</v>
          </cell>
        </row>
        <row r="3420">
          <cell r="H3420" t="str">
            <v>SIGNA.SIPC.EU.00.FR.SIT.CSB.TS.1FL.PBA.SG.PI</v>
          </cell>
          <cell r="I3420" t="str">
            <v>Yes</v>
          </cell>
          <cell r="W3420">
            <v>3.53</v>
          </cell>
          <cell r="X3420">
            <v>14.22</v>
          </cell>
          <cell r="AG3420">
            <v>20131029</v>
          </cell>
          <cell r="AN3420">
            <v>20131112</v>
          </cell>
          <cell r="AT3420" t="str">
            <v>Blank</v>
          </cell>
        </row>
        <row r="3421">
          <cell r="H3421" t="str">
            <v>SIGNA.SIPC.EU.00.FR.SIT.CSB.TS.1FL.PBA.SG.PI</v>
          </cell>
          <cell r="I3421" t="str">
            <v>Yes</v>
          </cell>
          <cell r="W3421">
            <v>9.67</v>
          </cell>
          <cell r="X3421">
            <v>15.42</v>
          </cell>
          <cell r="AG3421">
            <v>20131029</v>
          </cell>
          <cell r="AN3421">
            <v>20131113</v>
          </cell>
          <cell r="AT3421" t="str">
            <v>Blank</v>
          </cell>
        </row>
        <row r="3422">
          <cell r="H3422" t="str">
            <v>SIGNA.SIPC.EU.00.FR.SIT.CSB.TS.1FL.PBA.SG.PI</v>
          </cell>
          <cell r="I3422" t="str">
            <v>Yes</v>
          </cell>
          <cell r="W3422">
            <v>5.97</v>
          </cell>
          <cell r="X3422">
            <v>14.22</v>
          </cell>
          <cell r="AG3422">
            <v>20131029</v>
          </cell>
          <cell r="AN3422">
            <v>20131112</v>
          </cell>
          <cell r="AT3422" t="str">
            <v>Blank</v>
          </cell>
        </row>
        <row r="3423">
          <cell r="H3423" t="str">
            <v>SIGNA.SIPC.EU.00.FR.SIT.CSB.TS.1FL.PBA.SG.PI</v>
          </cell>
          <cell r="I3423" t="str">
            <v>Not  Applicable</v>
          </cell>
          <cell r="W3423">
            <v>3.62</v>
          </cell>
          <cell r="X3423">
            <v>2.4900000000000002</v>
          </cell>
          <cell r="AG3423">
            <v>20131029</v>
          </cell>
          <cell r="AN3423">
            <v>20131031</v>
          </cell>
          <cell r="AT3423" t="str">
            <v>Blank</v>
          </cell>
        </row>
        <row r="3424">
          <cell r="H3424" t="str">
            <v>WINDO.WIN8.EU.00.FR.SIT.CSB.TS.1FL.PBA.00.PI</v>
          </cell>
          <cell r="I3424" t="str">
            <v>Yes</v>
          </cell>
          <cell r="W3424">
            <v>21.05</v>
          </cell>
          <cell r="X3424">
            <v>0.03</v>
          </cell>
          <cell r="AG3424">
            <v>20131029</v>
          </cell>
          <cell r="AN3424">
            <v>20131029</v>
          </cell>
          <cell r="AT3424" t="str">
            <v>Blank</v>
          </cell>
        </row>
        <row r="3425">
          <cell r="H3425" t="str">
            <v>SIGNA.SIPC.EU.00.FR.SIT.CSB.TS.1FL.PBA.SG.PI</v>
          </cell>
          <cell r="I3425" t="str">
            <v>Yes</v>
          </cell>
          <cell r="W3425">
            <v>41.32</v>
          </cell>
          <cell r="X3425">
            <v>13.23</v>
          </cell>
          <cell r="AG3425">
            <v>20131029</v>
          </cell>
          <cell r="AN3425">
            <v>20131111</v>
          </cell>
          <cell r="AT3425" t="str">
            <v>Blank</v>
          </cell>
        </row>
        <row r="3426">
          <cell r="H3426" t="str">
            <v>SIGNA.SIPC.EU.00.FR.SIT.CSB.TS.1FL.PBA.SG.PI</v>
          </cell>
          <cell r="I3426" t="str">
            <v>Not  Applicable</v>
          </cell>
          <cell r="W3426">
            <v>49.18</v>
          </cell>
          <cell r="X3426">
            <v>0.25</v>
          </cell>
          <cell r="AG3426">
            <v>20131029</v>
          </cell>
          <cell r="AN3426">
            <v>20131029</v>
          </cell>
          <cell r="AT3426" t="str">
            <v>Blank</v>
          </cell>
        </row>
        <row r="3427">
          <cell r="H3427" t="str">
            <v>SIGNA.SIPC.EU.00.FR.SIT.CSB.TS.1FL.PBA.SG.PI</v>
          </cell>
          <cell r="I3427" t="str">
            <v>Yes</v>
          </cell>
          <cell r="W3427">
            <v>3.82</v>
          </cell>
          <cell r="X3427">
            <v>14.22</v>
          </cell>
          <cell r="AG3427">
            <v>20131029</v>
          </cell>
          <cell r="AN3427">
            <v>20131112</v>
          </cell>
          <cell r="AT3427" t="str">
            <v>Blank</v>
          </cell>
        </row>
        <row r="3428">
          <cell r="H3428" t="str">
            <v>SIGNA.SIPC.EU.00.FR.SIT.CSB.TS.1FL.PBA.SG.PI</v>
          </cell>
          <cell r="I3428" t="str">
            <v>Yes</v>
          </cell>
          <cell r="W3428">
            <v>3.6</v>
          </cell>
          <cell r="X3428">
            <v>14.22</v>
          </cell>
          <cell r="AG3428">
            <v>20131029</v>
          </cell>
          <cell r="AN3428">
            <v>20131112</v>
          </cell>
          <cell r="AT3428" t="str">
            <v>Blank</v>
          </cell>
        </row>
        <row r="3429">
          <cell r="H3429" t="str">
            <v>SIGNA.SIPC.EU.00.FR.SIT.CSB.TS.1FL.PBA.SG.PI</v>
          </cell>
          <cell r="I3429" t="str">
            <v>Yes</v>
          </cell>
          <cell r="W3429">
            <v>45.52</v>
          </cell>
          <cell r="X3429">
            <v>6.22</v>
          </cell>
          <cell r="AG3429">
            <v>20131029</v>
          </cell>
          <cell r="AN3429">
            <v>20131102</v>
          </cell>
          <cell r="AT3429" t="str">
            <v>Blank</v>
          </cell>
        </row>
        <row r="3430">
          <cell r="H3430" t="str">
            <v>SIGNA.SIPC.EU.00.FR.SIT.CSB.TS.1FL.PBA.SG.PI</v>
          </cell>
          <cell r="I3430" t="str">
            <v>Yes</v>
          </cell>
          <cell r="W3430">
            <v>41.62</v>
          </cell>
          <cell r="X3430">
            <v>4.4000000000000004</v>
          </cell>
          <cell r="AG3430">
            <v>20131029</v>
          </cell>
          <cell r="AN3430">
            <v>20131102</v>
          </cell>
          <cell r="AT3430" t="str">
            <v>Blank</v>
          </cell>
        </row>
        <row r="3431">
          <cell r="H3431" t="str">
            <v>SIGNA.SIPC.EU.00.FR.SIT.CSB.TS.1FL.PBA.SG.PI</v>
          </cell>
          <cell r="I3431" t="str">
            <v>Not  Applicable</v>
          </cell>
          <cell r="W3431">
            <v>45.07</v>
          </cell>
          <cell r="X3431">
            <v>0.22</v>
          </cell>
          <cell r="AG3431">
            <v>20131029</v>
          </cell>
          <cell r="AN3431">
            <v>20131029</v>
          </cell>
          <cell r="AT3431" t="str">
            <v>Blank</v>
          </cell>
        </row>
        <row r="3432">
          <cell r="H3432" t="str">
            <v>SIGNA.SIPC.EU.00.FR.SIT.CSB.TS.1FL.PBA.SG.PI</v>
          </cell>
          <cell r="I3432" t="str">
            <v>Not  Applicable</v>
          </cell>
          <cell r="W3432">
            <v>55.78</v>
          </cell>
          <cell r="X3432">
            <v>7.28</v>
          </cell>
          <cell r="AG3432">
            <v>20131029</v>
          </cell>
          <cell r="AN3432">
            <v>20131105</v>
          </cell>
          <cell r="AT3432" t="str">
            <v>Blank</v>
          </cell>
        </row>
        <row r="3433">
          <cell r="H3433" t="str">
            <v>SIGNA.SIPC.EU.00.FR.SIT.CSB.TS.1FL.PBA.GR.PI</v>
          </cell>
          <cell r="I3433" t="str">
            <v>Yes</v>
          </cell>
          <cell r="W3433">
            <v>40.08</v>
          </cell>
          <cell r="X3433">
            <v>10.41</v>
          </cell>
          <cell r="AG3433">
            <v>20131029</v>
          </cell>
          <cell r="AN3433">
            <v>20131108</v>
          </cell>
          <cell r="AT3433" t="str">
            <v>Blank</v>
          </cell>
        </row>
        <row r="3434">
          <cell r="H3434" t="str">
            <v>SIGNA.SIPC.EU.00.FR.SIT.CSB.TS.1FL.PBA.SG.PI</v>
          </cell>
          <cell r="I3434" t="str">
            <v>Yes</v>
          </cell>
          <cell r="W3434">
            <v>69.849999999999994</v>
          </cell>
          <cell r="X3434">
            <v>1.44</v>
          </cell>
          <cell r="AG3434">
            <v>20131029</v>
          </cell>
          <cell r="AN3434">
            <v>20131030</v>
          </cell>
          <cell r="AT3434" t="str">
            <v>Blank</v>
          </cell>
        </row>
        <row r="3435">
          <cell r="H3435" t="str">
            <v>WINDO.WIN8.EU.00.FR.SIT.CSB.TS.1FL.PBA.00.PI</v>
          </cell>
          <cell r="I3435" t="str">
            <v>Not  Applicable</v>
          </cell>
          <cell r="W3435">
            <v>171.05</v>
          </cell>
          <cell r="X3435">
            <v>16.96</v>
          </cell>
          <cell r="AG3435">
            <v>20131029</v>
          </cell>
          <cell r="AN3435">
            <v>20131105</v>
          </cell>
          <cell r="AT3435" t="str">
            <v>Blank</v>
          </cell>
        </row>
        <row r="3436">
          <cell r="H3436" t="str">
            <v>SIGNA.SIPC.EU.00.FR.SIT.CSB.TS.1FL.PBA.GR.PI</v>
          </cell>
          <cell r="I3436" t="str">
            <v>Yes</v>
          </cell>
          <cell r="W3436">
            <v>68.42</v>
          </cell>
          <cell r="X3436">
            <v>10.48</v>
          </cell>
          <cell r="AG3436">
            <v>20131029</v>
          </cell>
          <cell r="AN3436">
            <v>20131108</v>
          </cell>
          <cell r="AT3436" t="str">
            <v>Blank</v>
          </cell>
        </row>
        <row r="3437">
          <cell r="H3437" t="str">
            <v>SIGNA.SIPC.EU.00.FR.SIT.CSB.TS.1FL.PBA.SG.PI</v>
          </cell>
          <cell r="I3437" t="str">
            <v>Not  Applicable</v>
          </cell>
          <cell r="W3437">
            <v>17.72</v>
          </cell>
          <cell r="X3437">
            <v>13.27</v>
          </cell>
          <cell r="AG3437">
            <v>20131029</v>
          </cell>
          <cell r="AN3437">
            <v>20131111</v>
          </cell>
          <cell r="AT3437" t="str">
            <v>Blank</v>
          </cell>
        </row>
        <row r="3438">
          <cell r="H3438" t="str">
            <v>SIGNA.SIPC.EU.00.FR.SIT.CSB.TS.1FL.PBA.SG.PI</v>
          </cell>
          <cell r="I3438" t="str">
            <v>Yes</v>
          </cell>
          <cell r="W3438">
            <v>42.52</v>
          </cell>
          <cell r="X3438">
            <v>2.48</v>
          </cell>
          <cell r="AG3438">
            <v>20131029</v>
          </cell>
          <cell r="AN3438">
            <v>20131031</v>
          </cell>
          <cell r="AT3438" t="str">
            <v>Blank</v>
          </cell>
        </row>
        <row r="3439">
          <cell r="H3439" t="str">
            <v>WINDO.WIN8.EU.00.FR.SIT.CSB.TS.1FL.PBA.00.PI</v>
          </cell>
          <cell r="I3439" t="str">
            <v>Not  Applicable</v>
          </cell>
          <cell r="W3439">
            <v>35.42</v>
          </cell>
          <cell r="X3439">
            <v>0.02</v>
          </cell>
          <cell r="AG3439">
            <v>20131029</v>
          </cell>
          <cell r="AN3439">
            <v>20131029</v>
          </cell>
          <cell r="AT3439" t="str">
            <v>Blank</v>
          </cell>
        </row>
        <row r="3440">
          <cell r="H3440" t="str">
            <v>SIGNA.SIPC.EU.00.FR.SIT.CSB.TS.1FL.PBA.SG.PI</v>
          </cell>
          <cell r="I3440" t="str">
            <v>Not  Applicable</v>
          </cell>
          <cell r="W3440">
            <v>46.85</v>
          </cell>
          <cell r="X3440">
            <v>2.37</v>
          </cell>
          <cell r="AG3440">
            <v>20131029</v>
          </cell>
          <cell r="AN3440">
            <v>20131031</v>
          </cell>
          <cell r="AT3440" t="str">
            <v>Blank</v>
          </cell>
        </row>
        <row r="3441">
          <cell r="H3441" t="str">
            <v>WINDO.WIN8.EU.00.FR.SIT.CSB.TS.1FL.PBA.00.PI</v>
          </cell>
          <cell r="I3441" t="str">
            <v>Not  Applicable</v>
          </cell>
          <cell r="W3441">
            <v>21.22</v>
          </cell>
          <cell r="X3441">
            <v>1.3</v>
          </cell>
          <cell r="AG3441">
            <v>20131029</v>
          </cell>
          <cell r="AN3441">
            <v>20131029</v>
          </cell>
          <cell r="AT3441" t="str">
            <v>Blank</v>
          </cell>
        </row>
        <row r="3442">
          <cell r="H3442" t="str">
            <v>SIGNA.SIPC.EU.00.FR.SIT.CSB.TS.1FL.PBA.GR.PI</v>
          </cell>
          <cell r="I3442" t="str">
            <v>Yes</v>
          </cell>
          <cell r="W3442">
            <v>56.37</v>
          </cell>
          <cell r="X3442">
            <v>7.34</v>
          </cell>
          <cell r="AG3442">
            <v>20131029</v>
          </cell>
          <cell r="AN3442">
            <v>20131105</v>
          </cell>
          <cell r="AT3442" t="str">
            <v>Blank</v>
          </cell>
        </row>
        <row r="3443">
          <cell r="H3443" t="str">
            <v>SIGNA.SIPC.EU.00.FR.SIT.CSB.TS.1FL.PBA.SG.PI</v>
          </cell>
          <cell r="I3443" t="str">
            <v>Not  Applicable</v>
          </cell>
          <cell r="W3443">
            <v>45.32</v>
          </cell>
          <cell r="X3443">
            <v>7.12</v>
          </cell>
          <cell r="AG3443">
            <v>20131029</v>
          </cell>
          <cell r="AN3443">
            <v>20131104</v>
          </cell>
          <cell r="AT3443" t="str">
            <v>Blank</v>
          </cell>
        </row>
        <row r="3444">
          <cell r="H3444" t="str">
            <v>SIGNA.SIPC.EU.00.FR.SIT.CSB.TS.1FL.PBA.SG.PI</v>
          </cell>
          <cell r="I3444" t="str">
            <v>Yes</v>
          </cell>
          <cell r="W3444">
            <v>48.87</v>
          </cell>
          <cell r="X3444">
            <v>4.2300000000000004</v>
          </cell>
          <cell r="AG3444">
            <v>20131029</v>
          </cell>
          <cell r="AN3444">
            <v>20131102</v>
          </cell>
          <cell r="AT3444" t="str">
            <v>Blank</v>
          </cell>
        </row>
        <row r="3445">
          <cell r="H3445" t="str">
            <v>SIGNA.SIPC.EU.00.FR.SIT.CSB.TS.1FL.PBA.SG.PI</v>
          </cell>
          <cell r="I3445" t="str">
            <v>Not  Applicable</v>
          </cell>
          <cell r="W3445">
            <v>23.97</v>
          </cell>
          <cell r="X3445">
            <v>6.51</v>
          </cell>
          <cell r="AG3445">
            <v>20131029</v>
          </cell>
          <cell r="AN3445">
            <v>20131104</v>
          </cell>
          <cell r="AT3445" t="str">
            <v>Blank</v>
          </cell>
        </row>
        <row r="3446">
          <cell r="H3446" t="str">
            <v>SIGNA.SIPC.EU.00.FR.SIT.CSB.TS.1FL.PBA.SG.PI</v>
          </cell>
          <cell r="I3446" t="str">
            <v>Yes</v>
          </cell>
          <cell r="W3446">
            <v>49.55</v>
          </cell>
          <cell r="X3446">
            <v>2.5</v>
          </cell>
          <cell r="AG3446">
            <v>20131029</v>
          </cell>
          <cell r="AN3446">
            <v>20131031</v>
          </cell>
          <cell r="AT3446" t="str">
            <v>Blank</v>
          </cell>
        </row>
        <row r="3447">
          <cell r="H3447" t="str">
            <v>SIGNA.SIPC.EU.00.FR.SIT.CSB.TS.1FL.PBA.GR.PI</v>
          </cell>
          <cell r="I3447" t="str">
            <v>Yes</v>
          </cell>
          <cell r="W3447">
            <v>42.85</v>
          </cell>
          <cell r="X3447">
            <v>10.19</v>
          </cell>
          <cell r="AG3447">
            <v>20131029</v>
          </cell>
          <cell r="AN3447">
            <v>20131108</v>
          </cell>
          <cell r="AT3447" t="str">
            <v>Blank</v>
          </cell>
        </row>
        <row r="3448">
          <cell r="H3448" t="str">
            <v>SIGNA.SIPC.EU.00.FR.SIT.CSB.TS.1FL.PBA.SG.PI</v>
          </cell>
          <cell r="I3448" t="str">
            <v>Yes</v>
          </cell>
          <cell r="W3448">
            <v>41.28</v>
          </cell>
          <cell r="X3448">
            <v>9.4499999999999993</v>
          </cell>
          <cell r="AG3448">
            <v>20131029</v>
          </cell>
          <cell r="AN3448">
            <v>20131107</v>
          </cell>
          <cell r="AT3448" t="str">
            <v>Blank</v>
          </cell>
        </row>
        <row r="3449">
          <cell r="H3449" t="str">
            <v>WINDO.W7BA.EU.00.FR.SIT.CSB.TS.2ET.PBA.00.PI</v>
          </cell>
          <cell r="I3449" t="str">
            <v>Yes</v>
          </cell>
          <cell r="W3449">
            <v>96.6</v>
          </cell>
          <cell r="X3449">
            <v>2.0699999999999998</v>
          </cell>
          <cell r="AG3449">
            <v>20131029</v>
          </cell>
          <cell r="AN3449">
            <v>20131029</v>
          </cell>
          <cell r="AT3449" t="str">
            <v>Blank</v>
          </cell>
        </row>
        <row r="3450">
          <cell r="H3450" t="str">
            <v>SIGNA.SIPC.EU.00.FR.SIT.CSB.TS.1FL.PBA.GR.PI</v>
          </cell>
          <cell r="I3450" t="str">
            <v>Yes</v>
          </cell>
          <cell r="W3450">
            <v>43.45</v>
          </cell>
          <cell r="X3450">
            <v>2.4500000000000002</v>
          </cell>
          <cell r="AG3450">
            <v>20131029</v>
          </cell>
          <cell r="AN3450">
            <v>20131031</v>
          </cell>
          <cell r="AT3450" t="str">
            <v>Blank</v>
          </cell>
        </row>
        <row r="3451">
          <cell r="H3451" t="str">
            <v>WINDO.WIN8.EU.00.FR.SIT.CSB.TS.1FL.PBA.00.PI</v>
          </cell>
          <cell r="I3451" t="str">
            <v>Not  Applicable</v>
          </cell>
          <cell r="W3451">
            <v>91.15</v>
          </cell>
          <cell r="X3451">
            <v>1.0900000000000001</v>
          </cell>
          <cell r="AG3451">
            <v>20131029</v>
          </cell>
          <cell r="AN3451">
            <v>20131030</v>
          </cell>
          <cell r="AT3451" t="str">
            <v>Blank</v>
          </cell>
        </row>
        <row r="3452">
          <cell r="H3452" t="str">
            <v>WINDO.WIN8.EU.00.FR.SIT.CSB.TS.1FL.PBA.00.PI</v>
          </cell>
          <cell r="I3452" t="str">
            <v>Not  Applicable</v>
          </cell>
          <cell r="W3452">
            <v>7.58</v>
          </cell>
          <cell r="X3452">
            <v>0.11</v>
          </cell>
          <cell r="AG3452">
            <v>20131029</v>
          </cell>
          <cell r="AN3452">
            <v>20131029</v>
          </cell>
          <cell r="AT3452" t="str">
            <v>Blank</v>
          </cell>
        </row>
        <row r="3453">
          <cell r="H3453" t="str">
            <v>SIGNA.SIPC.EU.00.FR.SIT.CSB.TS.1FL.PBA.SG.PI</v>
          </cell>
          <cell r="I3453" t="str">
            <v>Yes</v>
          </cell>
          <cell r="W3453">
            <v>64.97</v>
          </cell>
          <cell r="X3453">
            <v>2.4</v>
          </cell>
          <cell r="AG3453">
            <v>20131029</v>
          </cell>
          <cell r="AN3453">
            <v>20131031</v>
          </cell>
          <cell r="AT3453" t="str">
            <v>Blank</v>
          </cell>
        </row>
        <row r="3454">
          <cell r="H3454" t="str">
            <v>WINDO.WIN8.EU.00.FR.SIT.CSB.TS.1FL.PBA.00.PI</v>
          </cell>
          <cell r="I3454" t="str">
            <v>Yes</v>
          </cell>
          <cell r="W3454">
            <v>62.57</v>
          </cell>
          <cell r="X3454">
            <v>0.04</v>
          </cell>
          <cell r="AG3454">
            <v>20131029</v>
          </cell>
          <cell r="AN3454">
            <v>20131029</v>
          </cell>
          <cell r="AT3454" t="str">
            <v>Blank</v>
          </cell>
        </row>
        <row r="3455">
          <cell r="H3455" t="str">
            <v>SIGNA.SIPC.EU.00.FR.SIT.CSB.TS.1FL.PBA.SG.PI</v>
          </cell>
          <cell r="I3455" t="str">
            <v>Not  Applicable</v>
          </cell>
          <cell r="W3455">
            <v>40.630000000000003</v>
          </cell>
          <cell r="X3455">
            <v>8.35</v>
          </cell>
          <cell r="AG3455">
            <v>20131029</v>
          </cell>
          <cell r="AN3455">
            <v>20131106</v>
          </cell>
          <cell r="AT3455" t="str">
            <v>Blank</v>
          </cell>
        </row>
        <row r="3456">
          <cell r="H3456" t="str">
            <v>SIGNA.SIPC.EU.00.FR.SIT.CSB.TS.1FL.PBA.SG.PI</v>
          </cell>
          <cell r="I3456" t="str">
            <v>Not  Applicable</v>
          </cell>
          <cell r="W3456">
            <v>58.62</v>
          </cell>
          <cell r="X3456">
            <v>13.42</v>
          </cell>
          <cell r="AG3456">
            <v>20131029</v>
          </cell>
          <cell r="AN3456">
            <v>20131111</v>
          </cell>
          <cell r="AT3456" t="str">
            <v>Blank</v>
          </cell>
        </row>
        <row r="3457">
          <cell r="H3457" t="str">
            <v>SIGNA.SIPC.EU.00.FR.SIT.CSB.TS.1FL.PBA.SG.PI</v>
          </cell>
          <cell r="I3457" t="str">
            <v>Not  Applicable</v>
          </cell>
          <cell r="W3457">
            <v>40.33</v>
          </cell>
          <cell r="X3457">
            <v>3.46</v>
          </cell>
          <cell r="AG3457">
            <v>20131029</v>
          </cell>
          <cell r="AN3457">
            <v>20131101</v>
          </cell>
          <cell r="AT3457" t="str">
            <v>Blank</v>
          </cell>
        </row>
        <row r="3458">
          <cell r="H3458" t="str">
            <v>PCHTH.PCSF.EU.00.FR.SIT.CSB.TS.1FL.PBA.00.WB</v>
          </cell>
          <cell r="I3458" t="str">
            <v>Not  Applicable</v>
          </cell>
          <cell r="W3458">
            <v>20.98</v>
          </cell>
          <cell r="X3458">
            <v>8.08</v>
          </cell>
          <cell r="AG3458">
            <v>20131029</v>
          </cell>
          <cell r="AN3458">
            <v>20131106</v>
          </cell>
          <cell r="AT3458" t="str">
            <v>Blank</v>
          </cell>
        </row>
        <row r="3459">
          <cell r="H3459" t="str">
            <v>SIGNA.SIPC.EU.00.FR.SIT.CSB.TS.1FL.PBA.SG.PI</v>
          </cell>
          <cell r="I3459" t="str">
            <v>[No Value]</v>
          </cell>
          <cell r="W3459">
            <v>92.63</v>
          </cell>
          <cell r="X3459">
            <v>1.3</v>
          </cell>
          <cell r="AG3459">
            <v>20131029</v>
          </cell>
          <cell r="AN3459">
            <v>20131030</v>
          </cell>
          <cell r="AT3459" t="str">
            <v>Blank</v>
          </cell>
        </row>
        <row r="3460">
          <cell r="H3460" t="str">
            <v>SIGNA.SIPC.EU.00.FR.SIT.CSB.TS.1FL.PBA.SG.PI</v>
          </cell>
          <cell r="I3460" t="str">
            <v>Not  Applicable</v>
          </cell>
          <cell r="W3460">
            <v>55.23</v>
          </cell>
          <cell r="X3460">
            <v>14.26</v>
          </cell>
          <cell r="AG3460">
            <v>20131029</v>
          </cell>
          <cell r="AN3460">
            <v>20131112</v>
          </cell>
          <cell r="AT3460" t="str">
            <v>Blank</v>
          </cell>
        </row>
        <row r="3461">
          <cell r="H3461" t="str">
            <v>SIGNA.SIPC.EU.00.FR.SIT.CSB.TS.1FL.PBA.SG.PI</v>
          </cell>
          <cell r="I3461" t="str">
            <v>Not  Applicable</v>
          </cell>
          <cell r="W3461">
            <v>45.38</v>
          </cell>
          <cell r="X3461">
            <v>10.53</v>
          </cell>
          <cell r="AG3461">
            <v>20131029</v>
          </cell>
          <cell r="AN3461">
            <v>20131108</v>
          </cell>
          <cell r="AT3461" t="str">
            <v>Blank</v>
          </cell>
        </row>
        <row r="3462">
          <cell r="H3462" t="str">
            <v>SIGNA.SIPC.EU.00.FR.SIT.CSB.TS.1FL.PBA.SG.PI</v>
          </cell>
          <cell r="I3462" t="str">
            <v>Not  Applicable</v>
          </cell>
          <cell r="W3462">
            <v>49.53</v>
          </cell>
          <cell r="X3462">
            <v>11.3</v>
          </cell>
          <cell r="AG3462">
            <v>20131029</v>
          </cell>
          <cell r="AN3462">
            <v>20131109</v>
          </cell>
          <cell r="AT3462" t="str">
            <v>Blank</v>
          </cell>
        </row>
        <row r="3463">
          <cell r="H3463" t="str">
            <v>WINDO.WIN8.EU.00.FR.SIT.CSB.TS.1FL.PBA.00.PI</v>
          </cell>
          <cell r="I3463" t="str">
            <v>Yes</v>
          </cell>
          <cell r="W3463">
            <v>124.82</v>
          </cell>
          <cell r="X3463">
            <v>17.34</v>
          </cell>
          <cell r="AG3463">
            <v>20131029</v>
          </cell>
          <cell r="AN3463">
            <v>20131029</v>
          </cell>
          <cell r="AT3463" t="str">
            <v>Blank</v>
          </cell>
        </row>
        <row r="3464">
          <cell r="H3464" t="str">
            <v>WINDO.WIN8.EU.00.FR.SIT.CSB.TS.1FL.PBA.00.PI</v>
          </cell>
          <cell r="I3464" t="str">
            <v>Yes</v>
          </cell>
          <cell r="W3464">
            <v>31.6</v>
          </cell>
          <cell r="X3464">
            <v>0.02</v>
          </cell>
          <cell r="AG3464">
            <v>20131029</v>
          </cell>
          <cell r="AN3464">
            <v>20131029</v>
          </cell>
          <cell r="AT3464" t="str">
            <v>Blank</v>
          </cell>
        </row>
        <row r="3465">
          <cell r="H3465" t="str">
            <v>WINDO.WIN8.EU.00.FR.SIT.CSB.TS.1FL.PBA.00.PI</v>
          </cell>
          <cell r="I3465" t="str">
            <v>Not  Applicable</v>
          </cell>
          <cell r="W3465">
            <v>35.200000000000003</v>
          </cell>
          <cell r="X3465">
            <v>0.04</v>
          </cell>
          <cell r="AG3465">
            <v>20131029</v>
          </cell>
          <cell r="AN3465">
            <v>20131029</v>
          </cell>
          <cell r="AT3465" t="str">
            <v>Blank</v>
          </cell>
        </row>
        <row r="3466">
          <cell r="H3466" t="str">
            <v>WINDO.WIN8.EU.00.FR.SIT.CSB.TS.1FL.PBA.00.PI</v>
          </cell>
          <cell r="I3466" t="str">
            <v>Not  Applicable</v>
          </cell>
          <cell r="W3466">
            <v>66.08</v>
          </cell>
          <cell r="X3466">
            <v>0.04</v>
          </cell>
          <cell r="AG3466">
            <v>20131029</v>
          </cell>
          <cell r="AN3466">
            <v>20131029</v>
          </cell>
          <cell r="AT3466" t="str">
            <v>Blank</v>
          </cell>
        </row>
        <row r="3467">
          <cell r="H3467" t="str">
            <v>SIGNA.SIPC.EU.00.FR.SIT.CSB.TS.1FL.PBA.SG.PI</v>
          </cell>
          <cell r="I3467" t="str">
            <v>Not  Applicable</v>
          </cell>
          <cell r="W3467">
            <v>44.8</v>
          </cell>
          <cell r="X3467">
            <v>16.440000000000001</v>
          </cell>
          <cell r="AG3467">
            <v>20131029</v>
          </cell>
          <cell r="AN3467">
            <v>20131114</v>
          </cell>
          <cell r="AT3467" t="str">
            <v>Blank</v>
          </cell>
        </row>
        <row r="3468">
          <cell r="H3468" t="str">
            <v>WINDO.WIN8.EU.00.FR.SIT.CSB.TS.1FL.PBA.00.PI</v>
          </cell>
          <cell r="I3468" t="str">
            <v>Not  Applicable</v>
          </cell>
          <cell r="W3468">
            <v>4.2</v>
          </cell>
          <cell r="X3468">
            <v>0</v>
          </cell>
          <cell r="AG3468">
            <v>20131029</v>
          </cell>
          <cell r="AN3468">
            <v>20131029</v>
          </cell>
          <cell r="AT3468" t="str">
            <v>Blank</v>
          </cell>
        </row>
        <row r="3469">
          <cell r="H3469" t="str">
            <v>SIGNA.SIPC.EU.00.FR.SIT.CSB.TS.1FL.PBA.SG.PI</v>
          </cell>
          <cell r="I3469" t="str">
            <v>Not  Applicable</v>
          </cell>
          <cell r="W3469">
            <v>54.88</v>
          </cell>
          <cell r="X3469">
            <v>6.5</v>
          </cell>
          <cell r="AG3469">
            <v>20131029</v>
          </cell>
          <cell r="AN3469">
            <v>20131104</v>
          </cell>
          <cell r="AT3469" t="str">
            <v>Blank</v>
          </cell>
        </row>
        <row r="3470">
          <cell r="H3470" t="str">
            <v>PCHTH.PCSF.EU.00.FR.SIT.CSB.TS.1FL.PBA.00.WB</v>
          </cell>
          <cell r="I3470" t="str">
            <v>Not  Applicable</v>
          </cell>
          <cell r="W3470">
            <v>11.83</v>
          </cell>
          <cell r="X3470">
            <v>6.5</v>
          </cell>
          <cell r="AG3470">
            <v>20131028</v>
          </cell>
          <cell r="AN3470">
            <v>20131104</v>
          </cell>
          <cell r="AT3470" t="str">
            <v>Blank</v>
          </cell>
        </row>
        <row r="3471">
          <cell r="H3471" t="str">
            <v>PCHTH.PCSF.EU.00.FR.SIT.CSB.TS.1FL.PBA.00.WB</v>
          </cell>
          <cell r="I3471" t="str">
            <v>Not  Applicable</v>
          </cell>
          <cell r="W3471">
            <v>6.12</v>
          </cell>
          <cell r="X3471">
            <v>6.59</v>
          </cell>
          <cell r="AG3471">
            <v>20131028</v>
          </cell>
          <cell r="AN3471">
            <v>20131104</v>
          </cell>
          <cell r="AT3471" t="str">
            <v>Blank</v>
          </cell>
        </row>
        <row r="3472">
          <cell r="H3472" t="str">
            <v>PCHTH.PCSF.EU.00.FR.SIT.CSB.TS.1FL.PBA.00.WB</v>
          </cell>
          <cell r="I3472" t="str">
            <v>Not  Applicable</v>
          </cell>
          <cell r="W3472">
            <v>4.97</v>
          </cell>
          <cell r="X3472">
            <v>8.6</v>
          </cell>
          <cell r="AG3472">
            <v>20131028</v>
          </cell>
          <cell r="AN3472">
            <v>20131106</v>
          </cell>
          <cell r="AT3472" t="str">
            <v>Blank</v>
          </cell>
        </row>
        <row r="3473">
          <cell r="H3473" t="str">
            <v>PCHTH.PCSF.EU.00.FR.SIT.CSB.TS.1FL.PBA.00.WB</v>
          </cell>
          <cell r="I3473" t="str">
            <v>Not  Applicable</v>
          </cell>
          <cell r="W3473">
            <v>2.48</v>
          </cell>
          <cell r="X3473">
            <v>6.63</v>
          </cell>
          <cell r="AG3473">
            <v>20131028</v>
          </cell>
          <cell r="AN3473">
            <v>20131104</v>
          </cell>
          <cell r="AT3473" t="str">
            <v>Blank</v>
          </cell>
        </row>
        <row r="3474">
          <cell r="H3474" t="str">
            <v>PCHTH.PCSF.EU.00.FR.SIT.CSB.TS.1FL.PBA.00.WB</v>
          </cell>
          <cell r="I3474" t="str">
            <v>Not  Applicable</v>
          </cell>
          <cell r="W3474">
            <v>2.73</v>
          </cell>
          <cell r="X3474">
            <v>6.66</v>
          </cell>
          <cell r="AG3474">
            <v>20131028</v>
          </cell>
          <cell r="AN3474">
            <v>20131104</v>
          </cell>
          <cell r="AT3474" t="str">
            <v>Blank</v>
          </cell>
        </row>
        <row r="3475">
          <cell r="H3475" t="str">
            <v>SIGNA.SIPC.EU.00.FR.SIT.CSB.TS.1FL.PBA.SG.PI</v>
          </cell>
          <cell r="I3475" t="str">
            <v>Not  Applicable</v>
          </cell>
          <cell r="W3475">
            <v>51.1</v>
          </cell>
          <cell r="X3475">
            <v>11.98</v>
          </cell>
          <cell r="AG3475">
            <v>20131028</v>
          </cell>
          <cell r="AN3475">
            <v>20131109</v>
          </cell>
          <cell r="AT3475" t="str">
            <v>Blank</v>
          </cell>
        </row>
        <row r="3476">
          <cell r="H3476" t="str">
            <v>WINDO.WIN8.EU.00.FR.SIT.CSB.TS.1FL.PBA.00.PI</v>
          </cell>
          <cell r="I3476" t="str">
            <v>Not  Applicable</v>
          </cell>
          <cell r="W3476">
            <v>15.68</v>
          </cell>
          <cell r="X3476">
            <v>0.64</v>
          </cell>
          <cell r="AG3476">
            <v>20131028</v>
          </cell>
          <cell r="AN3476">
            <v>20131029</v>
          </cell>
          <cell r="AT3476" t="str">
            <v>Blank</v>
          </cell>
        </row>
        <row r="3477">
          <cell r="H3477" t="str">
            <v>SIGNA.SIPC.EU.00.FR.SIT.CSB.TS.1FL.PBA.SG.PI</v>
          </cell>
          <cell r="I3477" t="str">
            <v>Yes</v>
          </cell>
          <cell r="W3477">
            <v>25.08</v>
          </cell>
          <cell r="X3477">
            <v>10.06</v>
          </cell>
          <cell r="AG3477">
            <v>20131028</v>
          </cell>
          <cell r="AN3477">
            <v>20131107</v>
          </cell>
          <cell r="AT3477" t="str">
            <v>Blank</v>
          </cell>
        </row>
        <row r="3478">
          <cell r="H3478" t="str">
            <v>SIGNA.SIPC.EU.00.FR.SIT.CSB.TS.1FL.PBA.SG.PI</v>
          </cell>
          <cell r="I3478" t="str">
            <v>Not  Applicable</v>
          </cell>
          <cell r="W3478">
            <v>48.43</v>
          </cell>
          <cell r="X3478">
            <v>14.01</v>
          </cell>
          <cell r="AG3478">
            <v>20131028</v>
          </cell>
          <cell r="AN3478">
            <v>20131111</v>
          </cell>
          <cell r="AT3478" t="str">
            <v>Blank</v>
          </cell>
        </row>
        <row r="3479">
          <cell r="H3479" t="str">
            <v>SIGNA.SIPC.EU.00.FR.SIT.CSB.TS.1FL.PBA.GR.PI</v>
          </cell>
          <cell r="I3479" t="str">
            <v>Not  Applicable</v>
          </cell>
          <cell r="W3479">
            <v>40.369999999999997</v>
          </cell>
          <cell r="X3479">
            <v>7.16</v>
          </cell>
          <cell r="AG3479">
            <v>20131028</v>
          </cell>
          <cell r="AN3479">
            <v>20131104</v>
          </cell>
          <cell r="AT3479" t="str">
            <v>Blank</v>
          </cell>
        </row>
        <row r="3480">
          <cell r="H3480" t="str">
            <v>SIGNA.SIPC.EU.00.FR.SIT.CSB.TS.1FL.PBA.GR.PI</v>
          </cell>
          <cell r="I3480" t="str">
            <v>Not  Applicable</v>
          </cell>
          <cell r="W3480">
            <v>49.6</v>
          </cell>
          <cell r="X3480">
            <v>10.1</v>
          </cell>
          <cell r="AG3480">
            <v>20131028</v>
          </cell>
          <cell r="AN3480">
            <v>20131107</v>
          </cell>
          <cell r="AT3480" t="str">
            <v>Blank</v>
          </cell>
        </row>
        <row r="3481">
          <cell r="H3481" t="str">
            <v>SIGNA.SIPC.EU.00.FR.SIT.CSB.TS.1FL.PBA.SG.PI</v>
          </cell>
          <cell r="I3481" t="str">
            <v>Not  Applicable</v>
          </cell>
          <cell r="W3481">
            <v>66.930000000000007</v>
          </cell>
          <cell r="X3481">
            <v>10.039999999999999</v>
          </cell>
          <cell r="AG3481">
            <v>20131028</v>
          </cell>
          <cell r="AN3481">
            <v>20131107</v>
          </cell>
          <cell r="AT3481" t="str">
            <v>Blank</v>
          </cell>
        </row>
        <row r="3482">
          <cell r="H3482" t="str">
            <v>WINDO.WIN8.EU.00.FR.SIT.CSB.TS.1FL.PBA.00.PI</v>
          </cell>
          <cell r="I3482" t="str">
            <v>Not  Applicable</v>
          </cell>
          <cell r="W3482">
            <v>4.08</v>
          </cell>
          <cell r="X3482">
            <v>0</v>
          </cell>
          <cell r="AG3482">
            <v>20131028</v>
          </cell>
          <cell r="AN3482">
            <v>20131028</v>
          </cell>
          <cell r="AT3482" t="str">
            <v>Blank</v>
          </cell>
        </row>
        <row r="3483">
          <cell r="H3483" t="str">
            <v>SIGNA.SIPC.EU.00.FR.SIT.CSB.TS.1FL.PBA.SG.PI</v>
          </cell>
          <cell r="I3483" t="str">
            <v>Not  Applicable</v>
          </cell>
          <cell r="W3483">
            <v>67.42</v>
          </cell>
          <cell r="X3483">
            <v>7.16</v>
          </cell>
          <cell r="AG3483">
            <v>20131028</v>
          </cell>
          <cell r="AN3483">
            <v>20131104</v>
          </cell>
          <cell r="AT3483" t="str">
            <v>Blank</v>
          </cell>
        </row>
        <row r="3484">
          <cell r="H3484" t="str">
            <v>WINDO.WIN8.EU.00.FR.SIT.CSB.TS.1FL.PBA.00.PI</v>
          </cell>
          <cell r="I3484" t="str">
            <v>Not  Applicable</v>
          </cell>
          <cell r="W3484">
            <v>140.63</v>
          </cell>
          <cell r="X3484">
            <v>1.03</v>
          </cell>
          <cell r="AG3484">
            <v>20131028</v>
          </cell>
          <cell r="AN3484">
            <v>20131029</v>
          </cell>
          <cell r="AT3484" t="str">
            <v>Blank</v>
          </cell>
        </row>
        <row r="3485">
          <cell r="H3485" t="str">
            <v>SIGNA.SIPC.EU.00.FR.SIT.CSB.TS.1FL.PBA.SG.PI</v>
          </cell>
          <cell r="I3485" t="str">
            <v>Yes</v>
          </cell>
          <cell r="W3485">
            <v>3.52</v>
          </cell>
          <cell r="X3485">
            <v>14.9</v>
          </cell>
          <cell r="AG3485">
            <v>20131028</v>
          </cell>
          <cell r="AN3485">
            <v>20131112</v>
          </cell>
          <cell r="AT3485" t="str">
            <v>Blank</v>
          </cell>
        </row>
        <row r="3486">
          <cell r="H3486" t="str">
            <v>SIGNA.SIPC.EU.00.FR.SIT.CSB.TS.1FL.PBA.SG.PI</v>
          </cell>
          <cell r="I3486" t="str">
            <v>Yes</v>
          </cell>
          <cell r="W3486">
            <v>50.18</v>
          </cell>
          <cell r="X3486">
            <v>1.08</v>
          </cell>
          <cell r="AG3486">
            <v>20131028</v>
          </cell>
          <cell r="AN3486">
            <v>20131029</v>
          </cell>
          <cell r="AT3486" t="str">
            <v>Blank</v>
          </cell>
        </row>
        <row r="3487">
          <cell r="H3487" t="str">
            <v>SIGNA.SIPC.EU.00.FR.SIT.CSB.TS.1FL.PBA.SG.PI</v>
          </cell>
          <cell r="I3487" t="str">
            <v>Yes</v>
          </cell>
          <cell r="W3487">
            <v>57.9</v>
          </cell>
          <cell r="X3487">
            <v>1.08</v>
          </cell>
          <cell r="AG3487">
            <v>20131028</v>
          </cell>
          <cell r="AN3487">
            <v>20131029</v>
          </cell>
          <cell r="AT3487" t="str">
            <v>Blank</v>
          </cell>
        </row>
        <row r="3488">
          <cell r="H3488" t="str">
            <v>SIGNA.SIPC.EU.00.FR.SIT.CSB.TS.1FL.PBA.SG.PI</v>
          </cell>
          <cell r="I3488" t="str">
            <v>Not  Applicable</v>
          </cell>
          <cell r="W3488">
            <v>65.02</v>
          </cell>
          <cell r="X3488">
            <v>11.97</v>
          </cell>
          <cell r="AG3488">
            <v>20131028</v>
          </cell>
          <cell r="AN3488">
            <v>20131109</v>
          </cell>
          <cell r="AT3488" t="str">
            <v>Blank</v>
          </cell>
        </row>
        <row r="3489">
          <cell r="H3489" t="str">
            <v>SIGNA.SIPC.EU.00.FR.SIT.CSB.TS.1FL.PBA.GR.PI</v>
          </cell>
          <cell r="I3489" t="str">
            <v>Not  Applicable</v>
          </cell>
          <cell r="W3489">
            <v>26.65</v>
          </cell>
          <cell r="X3489">
            <v>2.99</v>
          </cell>
          <cell r="AG3489">
            <v>20131028</v>
          </cell>
          <cell r="AN3489">
            <v>20131031</v>
          </cell>
          <cell r="AT3489" t="str">
            <v>Blank</v>
          </cell>
        </row>
        <row r="3490">
          <cell r="H3490" t="str">
            <v>SIGNA.SIPC.EU.00.FR.SIT.CSB.TS.1FL.PBA.SG.PI</v>
          </cell>
          <cell r="I3490" t="str">
            <v>Not  Applicable</v>
          </cell>
          <cell r="W3490">
            <v>33.299999999999997</v>
          </cell>
          <cell r="X3490">
            <v>3.04</v>
          </cell>
          <cell r="AG3490">
            <v>20131028</v>
          </cell>
          <cell r="AN3490">
            <v>20131031</v>
          </cell>
          <cell r="AT3490" t="str">
            <v>Blank</v>
          </cell>
        </row>
        <row r="3491">
          <cell r="H3491" t="str">
            <v>SIGNA.SIPC.EU.00.FR.SIT.CSB.TS.1FL.PBA.SG.PI</v>
          </cell>
          <cell r="I3491" t="str">
            <v>Not  Applicable</v>
          </cell>
          <cell r="W3491">
            <v>43.02</v>
          </cell>
          <cell r="X3491">
            <v>2.99</v>
          </cell>
          <cell r="AG3491">
            <v>20131028</v>
          </cell>
          <cell r="AN3491">
            <v>20131031</v>
          </cell>
          <cell r="AT3491" t="str">
            <v>Blank</v>
          </cell>
        </row>
        <row r="3492">
          <cell r="H3492" t="str">
            <v>SIGNA.SIPC.EU.00.FR.SIT.CSB.TS.1FL.PBA.GR.PI</v>
          </cell>
          <cell r="I3492" t="str">
            <v>Yes</v>
          </cell>
          <cell r="W3492">
            <v>41.85</v>
          </cell>
          <cell r="X3492">
            <v>0.2</v>
          </cell>
          <cell r="AG3492">
            <v>20131028</v>
          </cell>
          <cell r="AN3492">
            <v>20131028</v>
          </cell>
          <cell r="AT3492" t="str">
            <v>Blank</v>
          </cell>
        </row>
        <row r="3493">
          <cell r="H3493" t="str">
            <v>SIGNA.SIPC.EU.00.FR.SIT.CSB.TS.1FL.PBA.GR.PI</v>
          </cell>
          <cell r="I3493" t="str">
            <v>Not  Applicable</v>
          </cell>
          <cell r="W3493">
            <v>43.18</v>
          </cell>
          <cell r="X3493">
            <v>3.89</v>
          </cell>
          <cell r="AG3493">
            <v>20131028</v>
          </cell>
          <cell r="AN3493">
            <v>20131101</v>
          </cell>
          <cell r="AT3493" t="str">
            <v>Blank</v>
          </cell>
        </row>
        <row r="3494">
          <cell r="H3494" t="str">
            <v>SIGNA.SIPC.EU.00.FR.SIT.CSB.TS.1FL.PBA.SG.PI</v>
          </cell>
          <cell r="I3494" t="str">
            <v>Not  Applicable</v>
          </cell>
          <cell r="W3494">
            <v>34.479999999999997</v>
          </cell>
          <cell r="X3494">
            <v>3.1</v>
          </cell>
          <cell r="AG3494">
            <v>20131028</v>
          </cell>
          <cell r="AN3494">
            <v>20131031</v>
          </cell>
          <cell r="AT3494" t="str">
            <v>Blank</v>
          </cell>
        </row>
        <row r="3495">
          <cell r="H3495" t="str">
            <v>SIGNA.SIPC.EU.00.FR.SIT.CSB.TS.1FL.PBA.SG.PI</v>
          </cell>
          <cell r="I3495" t="str">
            <v>Not  Applicable</v>
          </cell>
          <cell r="W3495">
            <v>36.869999999999997</v>
          </cell>
          <cell r="X3495">
            <v>2.95</v>
          </cell>
          <cell r="AG3495">
            <v>20131028</v>
          </cell>
          <cell r="AN3495">
            <v>20131031</v>
          </cell>
          <cell r="AT3495" t="str">
            <v>Blank</v>
          </cell>
        </row>
        <row r="3496">
          <cell r="H3496" t="str">
            <v>SIGNA.SIPC.EU.00.FR.SIT.CSB.TS.1FL.PBA.SG.PI</v>
          </cell>
          <cell r="I3496" t="str">
            <v>Yes</v>
          </cell>
          <cell r="W3496">
            <v>3.07</v>
          </cell>
          <cell r="X3496">
            <v>1.22</v>
          </cell>
          <cell r="AG3496">
            <v>20131028</v>
          </cell>
          <cell r="AN3496">
            <v>20131029</v>
          </cell>
          <cell r="AT3496" t="str">
            <v>Blank</v>
          </cell>
        </row>
        <row r="3497">
          <cell r="H3497" t="str">
            <v>WINDO.WIN8.EU.00.FR.SIT.CSB.TS.1FL.PBA.00.PI</v>
          </cell>
          <cell r="I3497" t="str">
            <v>Not  Applicable</v>
          </cell>
          <cell r="W3497">
            <v>57.68</v>
          </cell>
          <cell r="X3497">
            <v>9.08</v>
          </cell>
          <cell r="AG3497">
            <v>20131028</v>
          </cell>
          <cell r="AN3497">
            <v>20131106</v>
          </cell>
          <cell r="AT3497" t="str">
            <v>Blank</v>
          </cell>
        </row>
        <row r="3498">
          <cell r="H3498" t="str">
            <v>WINDO.WIN8.EU.00.FR.SIT.CSB.TS.1FL.PBA.00.PI</v>
          </cell>
          <cell r="I3498" t="str">
            <v>Not  Applicable</v>
          </cell>
          <cell r="W3498">
            <v>14.7</v>
          </cell>
          <cell r="X3498">
            <v>0</v>
          </cell>
          <cell r="AG3498">
            <v>20131028</v>
          </cell>
          <cell r="AN3498">
            <v>20131028</v>
          </cell>
          <cell r="AT3498" t="str">
            <v>Blank</v>
          </cell>
        </row>
        <row r="3499">
          <cell r="H3499" t="str">
            <v>SIGNA.SIPC.EU.00.FR.SIT.CSB.TS.1FL.PBA.SG.PI</v>
          </cell>
          <cell r="I3499" t="str">
            <v>Yes</v>
          </cell>
          <cell r="W3499">
            <v>0.87</v>
          </cell>
          <cell r="X3499">
            <v>3.19</v>
          </cell>
          <cell r="AG3499">
            <v>20131028</v>
          </cell>
          <cell r="AN3499">
            <v>20131031</v>
          </cell>
          <cell r="AT3499" t="str">
            <v>Blank</v>
          </cell>
        </row>
        <row r="3500">
          <cell r="H3500" t="str">
            <v>SIGNA.SIPC.EU.00.FR.SIT.CSB.TS.1FL.PBA.GR.PI</v>
          </cell>
          <cell r="I3500" t="str">
            <v>Not  Applicable</v>
          </cell>
          <cell r="W3500">
            <v>10.38</v>
          </cell>
          <cell r="X3500">
            <v>4.97</v>
          </cell>
          <cell r="AG3500">
            <v>20131028</v>
          </cell>
          <cell r="AN3500">
            <v>20131102</v>
          </cell>
          <cell r="AT3500" t="str">
            <v>Blank</v>
          </cell>
        </row>
        <row r="3501">
          <cell r="H3501" t="str">
            <v>SIGNA.SIPC.EU.00.FR.SIT.CSB.TS.1FL.PBA.GR.PI</v>
          </cell>
          <cell r="I3501" t="str">
            <v>Not  Applicable</v>
          </cell>
          <cell r="W3501">
            <v>35.65</v>
          </cell>
          <cell r="X3501">
            <v>19.03</v>
          </cell>
          <cell r="AG3501">
            <v>20131028</v>
          </cell>
          <cell r="AN3501">
            <v>20131031</v>
          </cell>
          <cell r="AT3501" t="str">
            <v>Blank</v>
          </cell>
        </row>
        <row r="3502">
          <cell r="H3502" t="str">
            <v>SIGNA.SIPC.EU.00.FR.SIT.CSB.TS.1FL.PBA.SG.PI</v>
          </cell>
          <cell r="I3502" t="str">
            <v>Yes</v>
          </cell>
          <cell r="W3502">
            <v>54.27</v>
          </cell>
          <cell r="X3502">
            <v>1.21</v>
          </cell>
          <cell r="AG3502">
            <v>20131028</v>
          </cell>
          <cell r="AN3502">
            <v>20131029</v>
          </cell>
          <cell r="AT3502" t="str">
            <v>Blank</v>
          </cell>
        </row>
        <row r="3503">
          <cell r="H3503" t="str">
            <v>SIGNA.SIPC.EU.00.FR.SIT.CSB.TS.1FL.PBA.GR.PI</v>
          </cell>
          <cell r="I3503" t="str">
            <v>Not  Applicable</v>
          </cell>
          <cell r="W3503">
            <v>39.299999999999997</v>
          </cell>
          <cell r="X3503">
            <v>7.31</v>
          </cell>
          <cell r="AG3503">
            <v>20131028</v>
          </cell>
          <cell r="AN3503">
            <v>20131031</v>
          </cell>
          <cell r="AT3503" t="str">
            <v>Blank</v>
          </cell>
        </row>
        <row r="3504">
          <cell r="H3504" t="str">
            <v>SIGNA.SIPC.EU.00.FR.SIT.CSB.TS.1FL.PBA.SG.PI</v>
          </cell>
          <cell r="I3504" t="str">
            <v>Yes</v>
          </cell>
          <cell r="W3504">
            <v>18.25</v>
          </cell>
          <cell r="X3504">
            <v>1.02</v>
          </cell>
          <cell r="AG3504">
            <v>20131028</v>
          </cell>
          <cell r="AN3504">
            <v>20131029</v>
          </cell>
          <cell r="AT3504" t="str">
            <v>Blank</v>
          </cell>
        </row>
        <row r="3505">
          <cell r="H3505" t="str">
            <v>SIGNA.SIPC.EU.00.FR.SIT.CSB.TS.1FL.PBA.SG.PI</v>
          </cell>
          <cell r="I3505" t="str">
            <v>Not  Applicable</v>
          </cell>
          <cell r="W3505">
            <v>43.5</v>
          </cell>
          <cell r="X3505">
            <v>10.91</v>
          </cell>
          <cell r="AG3505">
            <v>20131028</v>
          </cell>
          <cell r="AN3505">
            <v>20131108</v>
          </cell>
          <cell r="AT3505" t="str">
            <v>Blank</v>
          </cell>
        </row>
        <row r="3506">
          <cell r="H3506" t="str">
            <v>SIGNA.SIPC.EU.00.FR.SIT.CSB.TS.1FL.PBA.SG.PI</v>
          </cell>
          <cell r="I3506" t="str">
            <v>Yes</v>
          </cell>
          <cell r="W3506">
            <v>4.62</v>
          </cell>
          <cell r="X3506">
            <v>14.96</v>
          </cell>
          <cell r="AG3506">
            <v>20131028</v>
          </cell>
          <cell r="AN3506">
            <v>20131112</v>
          </cell>
          <cell r="AT3506" t="str">
            <v>Blank</v>
          </cell>
        </row>
        <row r="3507">
          <cell r="H3507" t="str">
            <v>SIGNA.SIPC.EU.00.FR.SIT.CSB.TS.1FL.PBA.GR.PI</v>
          </cell>
          <cell r="I3507" t="str">
            <v>Yes</v>
          </cell>
          <cell r="W3507">
            <v>5.13</v>
          </cell>
          <cell r="X3507">
            <v>0.8</v>
          </cell>
          <cell r="AG3507">
            <v>20131028</v>
          </cell>
          <cell r="AN3507">
            <v>20131028</v>
          </cell>
          <cell r="AT3507" t="str">
            <v>Blank</v>
          </cell>
        </row>
        <row r="3508">
          <cell r="H3508" t="str">
            <v>SIGNA.SIPC.EU.00.FR.SIT.CSB.TS.1FL.PBA.SG.PI</v>
          </cell>
          <cell r="I3508" t="str">
            <v>Not  Applicable</v>
          </cell>
          <cell r="W3508">
            <v>34</v>
          </cell>
          <cell r="X3508">
            <v>2.99</v>
          </cell>
          <cell r="AG3508">
            <v>20131028</v>
          </cell>
          <cell r="AN3508">
            <v>20131031</v>
          </cell>
          <cell r="AT3508" t="str">
            <v>Blank</v>
          </cell>
        </row>
        <row r="3509">
          <cell r="H3509" t="str">
            <v>SIGNA.SIPC.EU.00.FR.SIT.CSB.TS.1FL.PBA.PP.PI</v>
          </cell>
          <cell r="I3509" t="str">
            <v>Yes</v>
          </cell>
          <cell r="W3509">
            <v>140.87</v>
          </cell>
          <cell r="X3509">
            <v>1.99</v>
          </cell>
          <cell r="AG3509">
            <v>20131028</v>
          </cell>
          <cell r="AN3509">
            <v>20131030</v>
          </cell>
          <cell r="AT3509" t="str">
            <v>Blank</v>
          </cell>
        </row>
        <row r="3510">
          <cell r="H3510" t="str">
            <v>WINDO.WIN8.EU.00.FR.SIT.CSB.TS.1FL.PBA.00.PI</v>
          </cell>
          <cell r="I3510" t="str">
            <v>Not  Applicable</v>
          </cell>
          <cell r="W3510">
            <v>20.57</v>
          </cell>
          <cell r="X3510">
            <v>0.01</v>
          </cell>
          <cell r="AG3510">
            <v>20131028</v>
          </cell>
          <cell r="AN3510">
            <v>20131028</v>
          </cell>
          <cell r="AT3510" t="str">
            <v>Blank</v>
          </cell>
        </row>
        <row r="3511">
          <cell r="H3511" t="str">
            <v>SIGNA.SIPC.EU.00.FR.SIT.CSB.TS.1FL.PBA.SG.PI</v>
          </cell>
          <cell r="I3511" t="str">
            <v>Not  Applicable</v>
          </cell>
          <cell r="W3511">
            <v>34.78</v>
          </cell>
          <cell r="X3511">
            <v>3.1</v>
          </cell>
          <cell r="AG3511">
            <v>20131028</v>
          </cell>
          <cell r="AN3511">
            <v>20131031</v>
          </cell>
          <cell r="AT3511" t="str">
            <v>Blank</v>
          </cell>
        </row>
        <row r="3512">
          <cell r="H3512" t="str">
            <v>SIGNA.SIPC.EU.00.FR.SIT.CSB.TS.1FL.PBA.SG.PI</v>
          </cell>
          <cell r="I3512" t="str">
            <v>Not  Applicable</v>
          </cell>
          <cell r="W3512">
            <v>42.73</v>
          </cell>
          <cell r="X3512">
            <v>15.32</v>
          </cell>
          <cell r="AG3512">
            <v>20131028</v>
          </cell>
          <cell r="AN3512">
            <v>20131112</v>
          </cell>
          <cell r="AT3512" t="str">
            <v>Blank</v>
          </cell>
        </row>
        <row r="3513">
          <cell r="H3513" t="str">
            <v>SIGNA.SIPC.EU.00.FR.SIT.CSB.TS.1FL.PBA.SG.PI</v>
          </cell>
          <cell r="I3513" t="str">
            <v>Not  Applicable</v>
          </cell>
          <cell r="W3513">
            <v>91.98</v>
          </cell>
          <cell r="X3513">
            <v>8.08</v>
          </cell>
          <cell r="AG3513">
            <v>20131028</v>
          </cell>
          <cell r="AN3513">
            <v>20131031</v>
          </cell>
          <cell r="AT3513" t="str">
            <v>Blank</v>
          </cell>
        </row>
        <row r="3514">
          <cell r="H3514" t="str">
            <v>SIGNA.SIPC.EU.00.FR.SIT.CSB.TS.1FL.PBA.CN.PI</v>
          </cell>
          <cell r="I3514" t="str">
            <v>Yes</v>
          </cell>
          <cell r="W3514">
            <v>20.02</v>
          </cell>
          <cell r="X3514">
            <v>0</v>
          </cell>
          <cell r="AG3514">
            <v>20131028</v>
          </cell>
          <cell r="AT3514" t="str">
            <v>Blank</v>
          </cell>
        </row>
        <row r="3515">
          <cell r="H3515" t="str">
            <v>WINDO.WIN8.EU.00.FR.SIT.CSB.TS.1FL.PBA.00.PI</v>
          </cell>
          <cell r="I3515" t="str">
            <v>Not  Applicable</v>
          </cell>
          <cell r="W3515">
            <v>3.87</v>
          </cell>
          <cell r="X3515">
            <v>0</v>
          </cell>
          <cell r="AG3515">
            <v>20131028</v>
          </cell>
          <cell r="AN3515">
            <v>20131028</v>
          </cell>
          <cell r="AT3515" t="str">
            <v>Blank</v>
          </cell>
        </row>
        <row r="3516">
          <cell r="H3516" t="str">
            <v>SIGNA.SIPC.EU.00.FR.SIT.CSB.TS.1FL.PBA.CN.PI</v>
          </cell>
          <cell r="I3516" t="str">
            <v>Yes</v>
          </cell>
          <cell r="W3516">
            <v>9.6300000000000008</v>
          </cell>
          <cell r="X3516">
            <v>0</v>
          </cell>
          <cell r="AG3516">
            <v>20131028</v>
          </cell>
          <cell r="AT3516" t="str">
            <v>Blank</v>
          </cell>
        </row>
        <row r="3517">
          <cell r="H3517" t="str">
            <v>WINDO.WIN8.EU.00.FR.SIT.CSB.TS.1FL.PBA.00.PI</v>
          </cell>
          <cell r="I3517" t="str">
            <v>Not  Applicable</v>
          </cell>
          <cell r="W3517">
            <v>130.47</v>
          </cell>
          <cell r="X3517">
            <v>9.08</v>
          </cell>
          <cell r="AG3517">
            <v>20131028</v>
          </cell>
          <cell r="AN3517">
            <v>20131028</v>
          </cell>
          <cell r="AT3517" t="str">
            <v>Blank</v>
          </cell>
        </row>
        <row r="3518">
          <cell r="H3518" t="str">
            <v>WINDO.WIN8.EU.00.FR.SIT.CSB.TS.1FL.PBA.00.PI</v>
          </cell>
          <cell r="I3518" t="str">
            <v>Not  Applicable</v>
          </cell>
          <cell r="W3518">
            <v>3.62</v>
          </cell>
          <cell r="X3518">
            <v>0</v>
          </cell>
          <cell r="AG3518">
            <v>20131028</v>
          </cell>
          <cell r="AN3518">
            <v>20131028</v>
          </cell>
          <cell r="AT3518" t="str">
            <v>Blank</v>
          </cell>
        </row>
        <row r="3519">
          <cell r="H3519" t="str">
            <v>SIGNA.SIPC.EU.00.FR.SIT.CSB.TS.1FL.PBA.SG.PI</v>
          </cell>
          <cell r="I3519" t="str">
            <v>Yes</v>
          </cell>
          <cell r="W3519">
            <v>68.38</v>
          </cell>
          <cell r="X3519">
            <v>10.16</v>
          </cell>
          <cell r="AG3519">
            <v>20131028</v>
          </cell>
          <cell r="AN3519">
            <v>20131101</v>
          </cell>
          <cell r="AT3519" t="str">
            <v>Blank</v>
          </cell>
        </row>
        <row r="3520">
          <cell r="H3520" t="str">
            <v>SIGNA.SIPC.EU.00.FR.SIT.CSB.TS.1FL.PBA.CN.PI</v>
          </cell>
          <cell r="I3520" t="str">
            <v>Yes</v>
          </cell>
          <cell r="W3520">
            <v>4.53</v>
          </cell>
          <cell r="X3520">
            <v>0</v>
          </cell>
          <cell r="AG3520">
            <v>20131028</v>
          </cell>
          <cell r="AT3520" t="str">
            <v>Blank</v>
          </cell>
        </row>
        <row r="3521">
          <cell r="H3521" t="str">
            <v>WINDO.WIN8.EU.00.FR.SIT.CSB.TS.1FL.PBA.00.PI</v>
          </cell>
          <cell r="I3521" t="str">
            <v>Not  Applicable</v>
          </cell>
          <cell r="W3521">
            <v>5.5</v>
          </cell>
          <cell r="X3521">
            <v>0</v>
          </cell>
          <cell r="AG3521">
            <v>20131028</v>
          </cell>
          <cell r="AN3521">
            <v>20131028</v>
          </cell>
          <cell r="AT3521" t="str">
            <v>Blank</v>
          </cell>
        </row>
        <row r="3522">
          <cell r="H3522" t="str">
            <v>SIGNA.SIPC.EU.00.FR.SIT.CSB.TS.1FL.PBA.SG.PI</v>
          </cell>
          <cell r="I3522" t="str">
            <v>Yes</v>
          </cell>
          <cell r="W3522">
            <v>50.7</v>
          </cell>
          <cell r="X3522">
            <v>1.1399999999999999</v>
          </cell>
          <cell r="AG3522">
            <v>20131028</v>
          </cell>
          <cell r="AN3522">
            <v>20131029</v>
          </cell>
          <cell r="AT3522" t="str">
            <v>Blank</v>
          </cell>
        </row>
        <row r="3523">
          <cell r="H3523" t="str">
            <v>SIGNA.SIPC.EU.00.FR.SIT.CSB.TS.1FL.PBA.CN.PI</v>
          </cell>
          <cell r="I3523" t="str">
            <v>Yes</v>
          </cell>
          <cell r="W3523">
            <v>3.42</v>
          </cell>
          <cell r="X3523">
            <v>0</v>
          </cell>
          <cell r="AG3523">
            <v>20131028</v>
          </cell>
          <cell r="AN3523">
            <v>20131028</v>
          </cell>
          <cell r="AT3523" t="str">
            <v>Blank</v>
          </cell>
        </row>
        <row r="3524">
          <cell r="H3524" t="str">
            <v>WINDO.WIN8.EU.00.FR.SIT.CSB.TS.1FL.PBA.00.PI</v>
          </cell>
          <cell r="I3524" t="str">
            <v>Not  Applicable</v>
          </cell>
          <cell r="W3524">
            <v>32.82</v>
          </cell>
          <cell r="X3524">
            <v>0.92</v>
          </cell>
          <cell r="AG3524">
            <v>20131028</v>
          </cell>
          <cell r="AN3524">
            <v>20131029</v>
          </cell>
          <cell r="AT3524" t="str">
            <v>Blank</v>
          </cell>
        </row>
        <row r="3525">
          <cell r="H3525" t="str">
            <v>WINDO.WIN8.EU.00.FR.SIT.CSB.TS.1FL.PBA.00.PI</v>
          </cell>
          <cell r="I3525" t="str">
            <v>Not  Applicable</v>
          </cell>
          <cell r="W3525">
            <v>5.97</v>
          </cell>
          <cell r="X3525">
            <v>0</v>
          </cell>
          <cell r="AG3525">
            <v>20131028</v>
          </cell>
          <cell r="AN3525">
            <v>20131028</v>
          </cell>
          <cell r="AT3525" t="str">
            <v>Blank</v>
          </cell>
        </row>
        <row r="3526">
          <cell r="H3526" t="str">
            <v>WINDO.WIN8.EU.00.FR.SIT.CSB.TS.1FL.PBA.00.PI</v>
          </cell>
          <cell r="I3526" t="str">
            <v>Yes</v>
          </cell>
          <cell r="W3526">
            <v>92.92</v>
          </cell>
          <cell r="X3526">
            <v>0.09</v>
          </cell>
          <cell r="AG3526">
            <v>20131028</v>
          </cell>
          <cell r="AN3526">
            <v>20131028</v>
          </cell>
          <cell r="AT3526" t="str">
            <v>Blank</v>
          </cell>
        </row>
        <row r="3527">
          <cell r="H3527" t="str">
            <v>SIGNA.SIPC.EU.00.FR.SIT.CSB.TS.1FL.PBA.SG.PI</v>
          </cell>
          <cell r="I3527" t="str">
            <v>Yes</v>
          </cell>
          <cell r="W3527">
            <v>33</v>
          </cell>
          <cell r="X3527">
            <v>4.2</v>
          </cell>
          <cell r="AG3527">
            <v>20131028</v>
          </cell>
          <cell r="AN3527">
            <v>20131101</v>
          </cell>
          <cell r="AT3527" t="str">
            <v>Blank</v>
          </cell>
        </row>
        <row r="3528">
          <cell r="H3528" t="str">
            <v>SIGNA.SIPC.EU.00.FR.SIT.CSB.TS.1FL.PBA.SG.PI</v>
          </cell>
          <cell r="I3528" t="str">
            <v>Not  Applicable</v>
          </cell>
          <cell r="W3528">
            <v>91.68</v>
          </cell>
          <cell r="X3528">
            <v>3.15</v>
          </cell>
          <cell r="AG3528">
            <v>20131028</v>
          </cell>
          <cell r="AN3528">
            <v>20131031</v>
          </cell>
          <cell r="AT3528" t="str">
            <v>Blank</v>
          </cell>
        </row>
        <row r="3529">
          <cell r="H3529" t="str">
            <v>WINDO.WIN8.EU.00.FR.SIT.CSB.TS.1FL.PBA.00.PI</v>
          </cell>
          <cell r="I3529" t="str">
            <v>Not  Applicable</v>
          </cell>
          <cell r="W3529">
            <v>3.93</v>
          </cell>
          <cell r="X3529">
            <v>0</v>
          </cell>
          <cell r="AG3529">
            <v>20131028</v>
          </cell>
          <cell r="AN3529">
            <v>20131028</v>
          </cell>
          <cell r="AT3529" t="str">
            <v>Blank</v>
          </cell>
        </row>
        <row r="3530">
          <cell r="H3530" t="str">
            <v>SIGNA.SIPC.EU.00.FR.SIT.CSB.TS.1FL.PBA.SG.PI</v>
          </cell>
          <cell r="I3530" t="str">
            <v>[No Value]</v>
          </cell>
          <cell r="W3530">
            <v>58.73</v>
          </cell>
          <cell r="X3530">
            <v>2.23</v>
          </cell>
          <cell r="AG3530">
            <v>20131028</v>
          </cell>
          <cell r="AN3530">
            <v>20131030</v>
          </cell>
          <cell r="AT3530" t="str">
            <v>Blank</v>
          </cell>
        </row>
        <row r="3531">
          <cell r="H3531" t="str">
            <v>SIGNA.SIPC.EU.00.FR.SIT.CSB.TS.1FL.PBA.SG.PI</v>
          </cell>
          <cell r="I3531" t="str">
            <v>Not  Applicable</v>
          </cell>
          <cell r="W3531">
            <v>45.65</v>
          </cell>
          <cell r="X3531">
            <v>3.1</v>
          </cell>
          <cell r="AG3531">
            <v>20131028</v>
          </cell>
          <cell r="AN3531">
            <v>20131031</v>
          </cell>
          <cell r="AT3531" t="str">
            <v>Blank</v>
          </cell>
        </row>
        <row r="3532">
          <cell r="H3532" t="str">
            <v>WINDO.WIN8.EU.00.FR.SIT.CSB.TS.1FL.PBA.00.PI</v>
          </cell>
          <cell r="I3532" t="str">
            <v>Not  Applicable</v>
          </cell>
          <cell r="W3532">
            <v>3.17</v>
          </cell>
          <cell r="X3532">
            <v>0</v>
          </cell>
          <cell r="AG3532">
            <v>20131028</v>
          </cell>
          <cell r="AN3532">
            <v>20131028</v>
          </cell>
          <cell r="AT3532" t="str">
            <v>Blank</v>
          </cell>
        </row>
        <row r="3533">
          <cell r="H3533" t="str">
            <v>SIGNA.SIPC.EU.00.FR.SIT.CSB.TS.1FL.PBA.GR.PI</v>
          </cell>
          <cell r="I3533" t="str">
            <v>Yes</v>
          </cell>
          <cell r="W3533">
            <v>49.55</v>
          </cell>
          <cell r="X3533">
            <v>0.21</v>
          </cell>
          <cell r="AG3533">
            <v>20131028</v>
          </cell>
          <cell r="AN3533">
            <v>20131028</v>
          </cell>
          <cell r="AT3533" t="str">
            <v>Blank</v>
          </cell>
        </row>
        <row r="3534">
          <cell r="H3534" t="str">
            <v>WINDO.WIN8.EU.00.FR.SIT.CSB.TS.1FL.PBA.00.PI</v>
          </cell>
          <cell r="I3534" t="str">
            <v>Not  Applicable</v>
          </cell>
          <cell r="W3534">
            <v>7.78</v>
          </cell>
          <cell r="X3534">
            <v>10.039999999999999</v>
          </cell>
          <cell r="AG3534">
            <v>20131028</v>
          </cell>
          <cell r="AN3534">
            <v>20131107</v>
          </cell>
          <cell r="AT3534" t="str">
            <v>Blank</v>
          </cell>
        </row>
        <row r="3535">
          <cell r="H3535" t="str">
            <v>SIGNA.SIPC.EU.00.FR.SIT.CSB.TS.1FL.PBA.SG.PI</v>
          </cell>
          <cell r="I3535" t="str">
            <v>Yes</v>
          </cell>
          <cell r="W3535">
            <v>43.52</v>
          </cell>
          <cell r="X3535">
            <v>4.21</v>
          </cell>
          <cell r="AG3535">
            <v>20131028</v>
          </cell>
          <cell r="AN3535">
            <v>20131101</v>
          </cell>
          <cell r="AT3535" t="str">
            <v>Blank</v>
          </cell>
        </row>
        <row r="3536">
          <cell r="H3536" t="str">
            <v>SIGNA.SIPC.EU.00.FR.SIT.CSB.TS.1FL.PBA.SG.PI</v>
          </cell>
          <cell r="I3536" t="str">
            <v>Yes</v>
          </cell>
          <cell r="W3536">
            <v>51.42</v>
          </cell>
          <cell r="X3536">
            <v>16.170000000000002</v>
          </cell>
          <cell r="AG3536">
            <v>20131028</v>
          </cell>
          <cell r="AN3536">
            <v>20131113</v>
          </cell>
          <cell r="AT3536" t="str">
            <v>Blank</v>
          </cell>
        </row>
        <row r="3537">
          <cell r="H3537" t="str">
            <v>SIGNA.SIPC.EU.00.FR.SIT.CSB.TS.1FL.PBA.SG.PI</v>
          </cell>
          <cell r="I3537" t="str">
            <v>Yes</v>
          </cell>
          <cell r="W3537">
            <v>6.22</v>
          </cell>
          <cell r="X3537">
            <v>4.17</v>
          </cell>
          <cell r="AG3537">
            <v>20131028</v>
          </cell>
          <cell r="AN3537">
            <v>20131101</v>
          </cell>
          <cell r="AT3537" t="str">
            <v>Blank</v>
          </cell>
        </row>
        <row r="3538">
          <cell r="H3538" t="str">
            <v>SIGNA.SIPC.EU.00.FR.SIT.CSB.TS.1FL.PBA.SG.PI</v>
          </cell>
          <cell r="I3538" t="str">
            <v>Yes</v>
          </cell>
          <cell r="W3538">
            <v>46.47</v>
          </cell>
          <cell r="X3538">
            <v>1.1599999999999999</v>
          </cell>
          <cell r="AG3538">
            <v>20131028</v>
          </cell>
          <cell r="AN3538">
            <v>20131029</v>
          </cell>
          <cell r="AT3538" t="str">
            <v>Blank</v>
          </cell>
        </row>
        <row r="3539">
          <cell r="H3539" t="str">
            <v>SIGNA.SIPC.EU.00.FR.SIT.CSB.TS.1FL.PBA.CN.PI</v>
          </cell>
          <cell r="I3539" t="str">
            <v>Yes</v>
          </cell>
          <cell r="W3539">
            <v>22.9</v>
          </cell>
          <cell r="X3539">
            <v>10.73</v>
          </cell>
          <cell r="AG3539">
            <v>20131028</v>
          </cell>
          <cell r="AN3539">
            <v>20131108</v>
          </cell>
          <cell r="AT3539" t="str">
            <v>Blank</v>
          </cell>
        </row>
        <row r="3540">
          <cell r="H3540" t="str">
            <v>SIGNA.SIPC.EU.00.FR.SIT.CSB.TS.1FL.PBA.SG.PI</v>
          </cell>
          <cell r="I3540" t="str">
            <v>Yes</v>
          </cell>
          <cell r="W3540">
            <v>62.8</v>
          </cell>
          <cell r="X3540">
            <v>3.8</v>
          </cell>
          <cell r="AG3540">
            <v>20131028</v>
          </cell>
          <cell r="AN3540">
            <v>20131029</v>
          </cell>
          <cell r="AT3540" t="str">
            <v>Blank</v>
          </cell>
        </row>
        <row r="3541">
          <cell r="H3541" t="str">
            <v>SIGNA.SIPC.EU.00.FR.SIT.CSB.TS.1FL.PBA.SG.PI</v>
          </cell>
          <cell r="I3541" t="str">
            <v>Not  Applicable</v>
          </cell>
          <cell r="W3541">
            <v>43.87</v>
          </cell>
          <cell r="X3541">
            <v>9.98</v>
          </cell>
          <cell r="AG3541">
            <v>20131028</v>
          </cell>
          <cell r="AN3541">
            <v>20131101</v>
          </cell>
          <cell r="AT3541" t="str">
            <v>Blank</v>
          </cell>
        </row>
        <row r="3542">
          <cell r="H3542" t="str">
            <v>SIGNA.SIPC.EU.00.FR.SIT.CSB.TS.1FL.PBA.SG.PI</v>
          </cell>
          <cell r="I3542" t="str">
            <v>Not  Applicable</v>
          </cell>
          <cell r="W3542">
            <v>73.2</v>
          </cell>
          <cell r="X3542">
            <v>2.25</v>
          </cell>
          <cell r="AG3542">
            <v>20131028</v>
          </cell>
          <cell r="AN3542">
            <v>20131030</v>
          </cell>
          <cell r="AT3542" t="str">
            <v>Blank</v>
          </cell>
        </row>
        <row r="3543">
          <cell r="H3543" t="str">
            <v>SIGNA.SIPC.EU.00.FR.SIT.CSB.TS.1FL.PBA.SG.PI</v>
          </cell>
          <cell r="I3543" t="str">
            <v>Yes</v>
          </cell>
          <cell r="W3543">
            <v>64.900000000000006</v>
          </cell>
          <cell r="X3543">
            <v>11.03</v>
          </cell>
          <cell r="AG3543">
            <v>20131028</v>
          </cell>
          <cell r="AN3543">
            <v>20131101</v>
          </cell>
          <cell r="AT3543" t="str">
            <v>Blank</v>
          </cell>
        </row>
        <row r="3544">
          <cell r="H3544" t="str">
            <v>SIGNA.SIPC.EU.00.FR.SIT.CSB.TS.1FL.PBA.SG.PI</v>
          </cell>
          <cell r="I3544" t="str">
            <v>Not  Applicable</v>
          </cell>
          <cell r="W3544">
            <v>100.15</v>
          </cell>
          <cell r="X3544">
            <v>16.829999999999998</v>
          </cell>
          <cell r="AG3544">
            <v>20131028</v>
          </cell>
          <cell r="AN3544">
            <v>20131101</v>
          </cell>
          <cell r="AT3544" t="str">
            <v>Blank</v>
          </cell>
        </row>
        <row r="3545">
          <cell r="H3545" t="str">
            <v>SIGNA.SIPC.EU.00.FR.SIT.CSB.TS.1FL.PBA.SG.PI</v>
          </cell>
          <cell r="I3545" t="str">
            <v>Yes</v>
          </cell>
          <cell r="W3545">
            <v>48.47</v>
          </cell>
          <cell r="X3545">
            <v>14.04</v>
          </cell>
          <cell r="AG3545">
            <v>20131028</v>
          </cell>
          <cell r="AN3545">
            <v>20131111</v>
          </cell>
          <cell r="AT3545" t="str">
            <v>Blank</v>
          </cell>
        </row>
        <row r="3546">
          <cell r="H3546" t="str">
            <v>SIGNA.SIPC.EU.00.FR.SIT.CSB.TS.1FL.PBA.SG.PI</v>
          </cell>
          <cell r="I3546" t="str">
            <v>Yes</v>
          </cell>
          <cell r="W3546">
            <v>6.97</v>
          </cell>
          <cell r="X3546">
            <v>15</v>
          </cell>
          <cell r="AG3546">
            <v>20131028</v>
          </cell>
          <cell r="AN3546">
            <v>20131112</v>
          </cell>
          <cell r="AT3546" t="str">
            <v>Blank</v>
          </cell>
        </row>
        <row r="3547">
          <cell r="H3547" t="str">
            <v>SIGNA.SIPC.EU.00.FR.SIT.CSB.TS.1FL.PBA.SG.PI</v>
          </cell>
          <cell r="I3547" t="str">
            <v>Yes</v>
          </cell>
          <cell r="W3547">
            <v>107.2</v>
          </cell>
          <cell r="X3547">
            <v>18.18</v>
          </cell>
          <cell r="AG3547">
            <v>20131028</v>
          </cell>
          <cell r="AN3547">
            <v>20131115</v>
          </cell>
          <cell r="AT3547" t="str">
            <v>Blank</v>
          </cell>
        </row>
        <row r="3548">
          <cell r="H3548" t="str">
            <v>WINDO.WIN8.EU.00.FR.SIT.CSB.TS.1FL.PBA.00.PI</v>
          </cell>
          <cell r="I3548" t="str">
            <v>Not  Applicable</v>
          </cell>
          <cell r="W3548">
            <v>60.15</v>
          </cell>
          <cell r="X3548">
            <v>0.05</v>
          </cell>
          <cell r="AG3548">
            <v>20131028</v>
          </cell>
          <cell r="AN3548">
            <v>20131028</v>
          </cell>
          <cell r="AT3548" t="str">
            <v>Blank</v>
          </cell>
        </row>
        <row r="3549">
          <cell r="H3549" t="str">
            <v>WINDO.WIN8.EU.00.FR.SIT.CSB.TS.1FL.PBA.00.PI</v>
          </cell>
          <cell r="I3549" t="str">
            <v>Yes</v>
          </cell>
          <cell r="W3549">
            <v>22.77</v>
          </cell>
          <cell r="X3549">
            <v>0.13</v>
          </cell>
          <cell r="AG3549">
            <v>20131028</v>
          </cell>
          <cell r="AN3549">
            <v>20131028</v>
          </cell>
          <cell r="AT3549" t="str">
            <v>Blank</v>
          </cell>
        </row>
        <row r="3550">
          <cell r="H3550" t="str">
            <v>SIGNA.SIPC.EU.00.FR.SIT.CSB.TS.1FL.PBA.SG.PI</v>
          </cell>
          <cell r="I3550" t="str">
            <v>Not  Applicable</v>
          </cell>
          <cell r="W3550">
            <v>50.22</v>
          </cell>
          <cell r="X3550">
            <v>9</v>
          </cell>
          <cell r="AG3550">
            <v>20131028</v>
          </cell>
          <cell r="AN3550">
            <v>20131106</v>
          </cell>
          <cell r="AT3550" t="str">
            <v>Blank</v>
          </cell>
        </row>
        <row r="3551">
          <cell r="H3551" t="str">
            <v>WINDO.WIN8.EU.00.FR.SIT.CSB.TS.1FL.PBA.00.PI</v>
          </cell>
          <cell r="I3551" t="str">
            <v>Yes</v>
          </cell>
          <cell r="W3551">
            <v>42.68</v>
          </cell>
          <cell r="X3551">
            <v>0.73</v>
          </cell>
          <cell r="AG3551">
            <v>20131028</v>
          </cell>
          <cell r="AN3551">
            <v>20131028</v>
          </cell>
          <cell r="AT3551" t="str">
            <v>Blank</v>
          </cell>
        </row>
        <row r="3552">
          <cell r="H3552" t="str">
            <v>WINDO.WIN8.EU.00.FR.SIT.CSB.TS.1FL.PBA.00.PI</v>
          </cell>
          <cell r="I3552" t="str">
            <v>Yes</v>
          </cell>
          <cell r="W3552">
            <v>96.78</v>
          </cell>
          <cell r="X3552">
            <v>10.06</v>
          </cell>
          <cell r="AG3552">
            <v>20131028</v>
          </cell>
          <cell r="AN3552">
            <v>20131028</v>
          </cell>
          <cell r="AT3552" t="str">
            <v>Blank</v>
          </cell>
        </row>
        <row r="3553">
          <cell r="H3553" t="str">
            <v>SIGNA.SIPC.EU.00.FR.SIT.CSB.TS.1FL.PBA.GR.PI</v>
          </cell>
          <cell r="I3553" t="str">
            <v>Not  Applicable</v>
          </cell>
          <cell r="W3553">
            <v>32.17</v>
          </cell>
          <cell r="X3553">
            <v>0.19</v>
          </cell>
          <cell r="AG3553">
            <v>20131028</v>
          </cell>
          <cell r="AN3553">
            <v>20131028</v>
          </cell>
          <cell r="AT3553" t="str">
            <v>Blank</v>
          </cell>
        </row>
        <row r="3554">
          <cell r="H3554" t="str">
            <v>WINDO.WIN8.EU.00.FR.SIT.CSB.TS.1FL.PBA.00.PI</v>
          </cell>
          <cell r="I3554" t="str">
            <v>Not  Applicable</v>
          </cell>
          <cell r="W3554">
            <v>42.3</v>
          </cell>
          <cell r="X3554">
            <v>0.13</v>
          </cell>
          <cell r="AG3554">
            <v>20131028</v>
          </cell>
          <cell r="AN3554">
            <v>20131028</v>
          </cell>
          <cell r="AT3554" t="str">
            <v>Blank</v>
          </cell>
        </row>
        <row r="3555">
          <cell r="H3555" t="str">
            <v>SIGNA.SIPC.EU.00.FR.SIT.CSB.TS.1FL.PBA.SG.PI</v>
          </cell>
          <cell r="I3555" t="str">
            <v>Yes</v>
          </cell>
          <cell r="W3555">
            <v>4.3499999999999996</v>
          </cell>
          <cell r="X3555">
            <v>15.02</v>
          </cell>
          <cell r="AG3555">
            <v>20131028</v>
          </cell>
          <cell r="AN3555">
            <v>20131112</v>
          </cell>
          <cell r="AT3555" t="str">
            <v>Blank</v>
          </cell>
        </row>
        <row r="3556">
          <cell r="H3556" t="str">
            <v>SIGNA.SIPC.EU.00.FR.SIT.CSB.TS.1FL.PBA.SG.PI</v>
          </cell>
          <cell r="I3556" t="str">
            <v>Yes</v>
          </cell>
          <cell r="W3556">
            <v>6.05</v>
          </cell>
          <cell r="X3556">
            <v>20.74</v>
          </cell>
          <cell r="AG3556">
            <v>20131028</v>
          </cell>
          <cell r="AN3556">
            <v>20131106</v>
          </cell>
          <cell r="AT3556" t="str">
            <v>Blank</v>
          </cell>
        </row>
        <row r="3557">
          <cell r="H3557" t="str">
            <v>SIGNA.SIPC.EU.00.FR.SIT.CSB.TS.1FL.PBA.SG.PI</v>
          </cell>
          <cell r="I3557" t="str">
            <v>Yes</v>
          </cell>
          <cell r="W3557">
            <v>47.92</v>
          </cell>
          <cell r="X3557">
            <v>8.9700000000000006</v>
          </cell>
          <cell r="AG3557">
            <v>20131028</v>
          </cell>
          <cell r="AN3557">
            <v>20131106</v>
          </cell>
          <cell r="AT3557" t="str">
            <v>Blank</v>
          </cell>
        </row>
        <row r="3558">
          <cell r="H3558" t="str">
            <v>WINDO.WIN8.EU.00.FR.SIT.CSB.TS.1FL.PBA.00.PI</v>
          </cell>
          <cell r="I3558" t="str">
            <v>Yes</v>
          </cell>
          <cell r="W3558">
            <v>68.2</v>
          </cell>
          <cell r="X3558">
            <v>0.97</v>
          </cell>
          <cell r="AG3558">
            <v>20131028</v>
          </cell>
          <cell r="AN3558">
            <v>20131029</v>
          </cell>
          <cell r="AT3558" t="str">
            <v>Blank</v>
          </cell>
        </row>
        <row r="3559">
          <cell r="H3559" t="str">
            <v>SIGNA.SIPC.EU.00.FR.SIT.CSB.TS.1FL.PBA.SG.PI</v>
          </cell>
          <cell r="I3559" t="str">
            <v>Yes</v>
          </cell>
          <cell r="W3559">
            <v>44.6</v>
          </cell>
          <cell r="X3559">
            <v>2.2799999999999998</v>
          </cell>
          <cell r="AG3559">
            <v>20131028</v>
          </cell>
          <cell r="AN3559">
            <v>20131030</v>
          </cell>
          <cell r="AT3559" t="str">
            <v>Blank</v>
          </cell>
        </row>
        <row r="3560">
          <cell r="H3560" t="str">
            <v>SIGNA.SIPC.EU.00.FR.SIT.CSB.TS.1FL.PBA.SG.PI</v>
          </cell>
          <cell r="I3560" t="str">
            <v>Not  Applicable</v>
          </cell>
          <cell r="W3560">
            <v>40.93</v>
          </cell>
          <cell r="X3560">
            <v>3.08</v>
          </cell>
          <cell r="AG3560">
            <v>20131028</v>
          </cell>
          <cell r="AN3560">
            <v>20131031</v>
          </cell>
          <cell r="AT3560" t="str">
            <v>Blank</v>
          </cell>
        </row>
        <row r="3561">
          <cell r="H3561" t="str">
            <v>SIGNA.SIPC.EU.00.FR.SIT.CSB.TS.1FL.PBA.SG.PI</v>
          </cell>
          <cell r="I3561" t="str">
            <v>Yes</v>
          </cell>
          <cell r="W3561">
            <v>101.08</v>
          </cell>
          <cell r="X3561">
            <v>3.06</v>
          </cell>
          <cell r="AG3561">
            <v>20131028</v>
          </cell>
          <cell r="AN3561">
            <v>20131031</v>
          </cell>
          <cell r="AT3561" t="str">
            <v>Blank</v>
          </cell>
        </row>
        <row r="3562">
          <cell r="H3562" t="str">
            <v>SIGNA.SIPC.EU.00.FR.SIT.CSB.TS.1FL.PBA.SG.PI</v>
          </cell>
          <cell r="I3562" t="str">
            <v>Yes</v>
          </cell>
          <cell r="W3562">
            <v>2.5299999999999998</v>
          </cell>
          <cell r="X3562">
            <v>0.32</v>
          </cell>
          <cell r="AG3562">
            <v>20131028</v>
          </cell>
          <cell r="AN3562">
            <v>20131028</v>
          </cell>
          <cell r="AT3562" t="str">
            <v>Blank</v>
          </cell>
        </row>
        <row r="3563">
          <cell r="H3563" t="str">
            <v>WINDO.WIN8.EU.00.FR.SIT.CSB.TS.1FL.PBA.00.PI</v>
          </cell>
          <cell r="I3563" t="str">
            <v>Not  Applicable</v>
          </cell>
          <cell r="W3563">
            <v>52.02</v>
          </cell>
          <cell r="X3563">
            <v>0.04</v>
          </cell>
          <cell r="AG3563">
            <v>20131028</v>
          </cell>
          <cell r="AN3563">
            <v>20131028</v>
          </cell>
          <cell r="AT3563" t="str">
            <v>Blank</v>
          </cell>
        </row>
        <row r="3564">
          <cell r="H3564" t="str">
            <v>SIGNA.SIPC.EU.00.FR.SIT.CSB.TS.1FL.PBA.SG.PI</v>
          </cell>
          <cell r="I3564" t="str">
            <v>Not  Applicable</v>
          </cell>
          <cell r="W3564">
            <v>5.25</v>
          </cell>
          <cell r="X3564">
            <v>8.31</v>
          </cell>
          <cell r="AG3564">
            <v>20131028</v>
          </cell>
          <cell r="AN3564">
            <v>20131105</v>
          </cell>
          <cell r="AT3564" t="str">
            <v>Blank</v>
          </cell>
        </row>
        <row r="3565">
          <cell r="H3565" t="str">
            <v>SIGNA.SIPC.EU.00.FR.SIT.CSB.TS.1FL.PBA.SG.PI</v>
          </cell>
          <cell r="I3565" t="str">
            <v>Not  Applicable</v>
          </cell>
          <cell r="W3565">
            <v>49.47</v>
          </cell>
          <cell r="X3565">
            <v>2.29</v>
          </cell>
          <cell r="AG3565">
            <v>20131028</v>
          </cell>
          <cell r="AN3565">
            <v>20131030</v>
          </cell>
          <cell r="AT3565" t="str">
            <v>Blank</v>
          </cell>
        </row>
        <row r="3566">
          <cell r="H3566" t="str">
            <v>SIGNA.SIPC.EU.00.FR.SIT.CSB.TS.1FL.PBA.SG.PI</v>
          </cell>
          <cell r="I3566" t="str">
            <v>Yes</v>
          </cell>
          <cell r="W3566">
            <v>6.87</v>
          </cell>
          <cell r="X3566">
            <v>3.33</v>
          </cell>
          <cell r="AG3566">
            <v>20131028</v>
          </cell>
          <cell r="AN3566">
            <v>20131031</v>
          </cell>
          <cell r="AT3566" t="str">
            <v>Blank</v>
          </cell>
        </row>
        <row r="3567">
          <cell r="H3567" t="str">
            <v>SIGNA.SIPC.EU.00.FR.SIT.CSB.TS.1FL.PBA.SG.PI</v>
          </cell>
          <cell r="I3567" t="str">
            <v>[No Value]</v>
          </cell>
          <cell r="W3567">
            <v>40.15</v>
          </cell>
          <cell r="X3567">
            <v>2.23</v>
          </cell>
          <cell r="AG3567">
            <v>20131028</v>
          </cell>
          <cell r="AN3567">
            <v>20131030</v>
          </cell>
          <cell r="AT3567" t="str">
            <v>Blank</v>
          </cell>
        </row>
        <row r="3568">
          <cell r="H3568" t="str">
            <v>SIGNA.SIPC.EU.00.FR.SIT.CSB.TS.1FL.PBA.SG.PI</v>
          </cell>
          <cell r="I3568" t="str">
            <v>Yes</v>
          </cell>
          <cell r="W3568">
            <v>2.75</v>
          </cell>
          <cell r="X3568">
            <v>15.05</v>
          </cell>
          <cell r="AG3568">
            <v>20131028</v>
          </cell>
          <cell r="AN3568">
            <v>20131112</v>
          </cell>
          <cell r="AT3568" t="str">
            <v>Blank</v>
          </cell>
        </row>
        <row r="3569">
          <cell r="H3569" t="str">
            <v>SIGNA.SIPC.EU.00.FR.SIT.CSB.TS.1FL.PBA.SG.PI</v>
          </cell>
          <cell r="I3569" t="str">
            <v>Not  Applicable</v>
          </cell>
          <cell r="W3569">
            <v>46.33</v>
          </cell>
          <cell r="X3569">
            <v>2.2999999999999998</v>
          </cell>
          <cell r="AG3569">
            <v>20131028</v>
          </cell>
          <cell r="AN3569">
            <v>20131030</v>
          </cell>
          <cell r="AT3569" t="str">
            <v>Blank</v>
          </cell>
        </row>
        <row r="3570">
          <cell r="H3570" t="str">
            <v>SIGNA.SIPC.EU.00.FR.SIT.CSB.TS.1FL.PBA.SG.PI</v>
          </cell>
          <cell r="I3570" t="str">
            <v>Yes</v>
          </cell>
          <cell r="W3570">
            <v>4.4000000000000004</v>
          </cell>
          <cell r="X3570">
            <v>15.05</v>
          </cell>
          <cell r="AG3570">
            <v>20131028</v>
          </cell>
          <cell r="AN3570">
            <v>20131112</v>
          </cell>
          <cell r="AT3570" t="str">
            <v>Blank</v>
          </cell>
        </row>
        <row r="3571">
          <cell r="H3571" t="str">
            <v>SIGNA.SIPC.EU.00.FR.SIT.CSB.TS.1FL.PBA.SG.PI</v>
          </cell>
          <cell r="I3571" t="str">
            <v>Yes</v>
          </cell>
          <cell r="W3571">
            <v>41.4</v>
          </cell>
          <cell r="X3571">
            <v>3.02</v>
          </cell>
          <cell r="AG3571">
            <v>20131028</v>
          </cell>
          <cell r="AN3571">
            <v>20131031</v>
          </cell>
          <cell r="AT3571" t="str">
            <v>Blank</v>
          </cell>
        </row>
        <row r="3572">
          <cell r="H3572" t="str">
            <v>SIGNA.SIPC.EU.00.FR.SIT.CSB.TS.1FL.PBA.SG.PI</v>
          </cell>
          <cell r="I3572" t="str">
            <v>Yes</v>
          </cell>
          <cell r="W3572">
            <v>1.62</v>
          </cell>
          <cell r="X3572">
            <v>0.34</v>
          </cell>
          <cell r="AG3572">
            <v>20131028</v>
          </cell>
          <cell r="AN3572">
            <v>20131028</v>
          </cell>
          <cell r="AT3572" t="str">
            <v>Blank</v>
          </cell>
        </row>
        <row r="3573">
          <cell r="H3573" t="str">
            <v>SIGNA.SIPC.EU.00.FR.SIT.CSB.TS.1FL.PBA.SG.PI</v>
          </cell>
          <cell r="I3573" t="str">
            <v>Not  Applicable</v>
          </cell>
          <cell r="W3573">
            <v>34.369999999999997</v>
          </cell>
          <cell r="X3573">
            <v>3.16</v>
          </cell>
          <cell r="AG3573">
            <v>20131028</v>
          </cell>
          <cell r="AN3573">
            <v>20131031</v>
          </cell>
          <cell r="AT3573" t="str">
            <v>Blank</v>
          </cell>
        </row>
        <row r="3574">
          <cell r="H3574" t="str">
            <v>SIGNA.SIPC.EU.00.FR.SIT.CSB.TS.1FL.PBA.GR.PI</v>
          </cell>
          <cell r="I3574" t="str">
            <v>Yes</v>
          </cell>
          <cell r="W3574">
            <v>9.98</v>
          </cell>
          <cell r="X3574">
            <v>15.07</v>
          </cell>
          <cell r="AG3574">
            <v>20131028</v>
          </cell>
          <cell r="AN3574">
            <v>20131112</v>
          </cell>
          <cell r="AT3574" t="str">
            <v>Blank</v>
          </cell>
        </row>
        <row r="3575">
          <cell r="H3575" t="str">
            <v>SIGNA.SIPC.EU.00.FR.SIT.CSB.TS.1FL.PBA.SG.PI</v>
          </cell>
          <cell r="I3575" t="str">
            <v>Yes</v>
          </cell>
          <cell r="W3575">
            <v>57.47</v>
          </cell>
          <cell r="X3575">
            <v>4.3099999999999996</v>
          </cell>
          <cell r="AG3575">
            <v>20131028</v>
          </cell>
          <cell r="AN3575">
            <v>20131101</v>
          </cell>
          <cell r="AT3575" t="str">
            <v>Blank</v>
          </cell>
        </row>
        <row r="3576">
          <cell r="H3576" t="str">
            <v>WINDO.WIN8.EU.00.FR.SIT.CSB.TS.1FL.PBA.00.PI</v>
          </cell>
          <cell r="I3576" t="str">
            <v>Yes</v>
          </cell>
          <cell r="W3576">
            <v>111.68</v>
          </cell>
          <cell r="X3576">
            <v>0.79</v>
          </cell>
          <cell r="AG3576">
            <v>20131028</v>
          </cell>
          <cell r="AN3576">
            <v>20131029</v>
          </cell>
          <cell r="AT3576" t="str">
            <v>Blank</v>
          </cell>
        </row>
        <row r="3577">
          <cell r="H3577" t="str">
            <v>SIGNA.SIPC.EU.00.FR.SIT.CSB.TS.1FL.PBA.SG.PI</v>
          </cell>
          <cell r="I3577" t="str">
            <v>Yes</v>
          </cell>
          <cell r="W3577">
            <v>46.48</v>
          </cell>
          <cell r="X3577">
            <v>1.24</v>
          </cell>
          <cell r="AG3577">
            <v>20131028</v>
          </cell>
          <cell r="AN3577">
            <v>20131029</v>
          </cell>
          <cell r="AT3577" t="str">
            <v>Blank</v>
          </cell>
        </row>
        <row r="3578">
          <cell r="H3578" t="str">
            <v>SIGNA.SIPC.EU.00.FR.SIT.CSB.TS.1FL.PBA.SG.PI</v>
          </cell>
          <cell r="I3578" t="str">
            <v>Yes</v>
          </cell>
          <cell r="W3578">
            <v>43.53</v>
          </cell>
          <cell r="X3578">
            <v>1.04</v>
          </cell>
          <cell r="AG3578">
            <v>20131028</v>
          </cell>
          <cell r="AN3578">
            <v>20131029</v>
          </cell>
          <cell r="AT3578" t="str">
            <v>Blank</v>
          </cell>
        </row>
        <row r="3579">
          <cell r="H3579" t="str">
            <v>SIGNA.SIPC.EU.00.FR.SIT.CSB.TS.1FL.PBA.GR.PI</v>
          </cell>
          <cell r="I3579" t="str">
            <v>Yes</v>
          </cell>
          <cell r="W3579">
            <v>3.75</v>
          </cell>
          <cell r="X3579">
            <v>1.36</v>
          </cell>
          <cell r="AG3579">
            <v>20131028</v>
          </cell>
          <cell r="AN3579">
            <v>20131029</v>
          </cell>
          <cell r="AT3579" t="str">
            <v>Blank</v>
          </cell>
        </row>
        <row r="3580">
          <cell r="H3580" t="str">
            <v>SIGNA.SIPC.EU.00.FR.SIT.CSB.TS.1FL.PBA.SG.PI</v>
          </cell>
          <cell r="I3580" t="str">
            <v>Yes</v>
          </cell>
          <cell r="W3580">
            <v>10.62</v>
          </cell>
          <cell r="X3580">
            <v>1.04</v>
          </cell>
          <cell r="AG3580">
            <v>20131028</v>
          </cell>
          <cell r="AN3580">
            <v>20131029</v>
          </cell>
          <cell r="AT3580" t="str">
            <v>Blank</v>
          </cell>
        </row>
        <row r="3581">
          <cell r="H3581" t="str">
            <v>SIGNA.SIPC.EU.00.FR.SIT.CSB.TS.1FL.PBA.SG.PI</v>
          </cell>
          <cell r="I3581" t="str">
            <v>Yes</v>
          </cell>
          <cell r="W3581">
            <v>6.45</v>
          </cell>
          <cell r="X3581">
            <v>15.07</v>
          </cell>
          <cell r="AG3581">
            <v>20131028</v>
          </cell>
          <cell r="AN3581">
            <v>20131112</v>
          </cell>
          <cell r="AT3581" t="str">
            <v>Blank</v>
          </cell>
        </row>
        <row r="3582">
          <cell r="H3582" t="str">
            <v>SIGNA.SIPC.EU.00.FR.SIT.CSB.TS.1FL.PBA.SG.PI</v>
          </cell>
          <cell r="I3582" t="str">
            <v>Not  Applicable</v>
          </cell>
          <cell r="W3582">
            <v>100.43</v>
          </cell>
          <cell r="X3582">
            <v>9.31</v>
          </cell>
          <cell r="AG3582">
            <v>20131028</v>
          </cell>
          <cell r="AN3582">
            <v>20131104</v>
          </cell>
          <cell r="AT3582" t="str">
            <v>Blank</v>
          </cell>
        </row>
        <row r="3583">
          <cell r="H3583" t="str">
            <v>SIGNA.SIPC.EU.00.FR.SIT.CSB.TS.1FL.PBA.SG.PI</v>
          </cell>
          <cell r="I3583" t="str">
            <v>Yes</v>
          </cell>
          <cell r="W3583">
            <v>4.5</v>
          </cell>
          <cell r="X3583">
            <v>15.07</v>
          </cell>
          <cell r="AG3583">
            <v>20131028</v>
          </cell>
          <cell r="AN3583">
            <v>20131112</v>
          </cell>
          <cell r="AT3583" t="str">
            <v>Blank</v>
          </cell>
        </row>
        <row r="3584">
          <cell r="H3584" t="str">
            <v>SIGNA.SIPC.EU.00.FR.SIT.CSB.TS.1FL.PBA.SG.PI</v>
          </cell>
          <cell r="I3584" t="str">
            <v>Not  Applicable</v>
          </cell>
          <cell r="W3584">
            <v>77.2</v>
          </cell>
          <cell r="X3584">
            <v>4.26</v>
          </cell>
          <cell r="AG3584">
            <v>20131028</v>
          </cell>
          <cell r="AN3584">
            <v>20131031</v>
          </cell>
          <cell r="AT3584" t="str">
            <v>Blank</v>
          </cell>
        </row>
        <row r="3585">
          <cell r="H3585" t="str">
            <v>SIGNA.SIPC.EU.00.FR.SIT.CSB.TS.1FL.PBA.SG.PI</v>
          </cell>
          <cell r="I3585" t="str">
            <v>Not  Applicable</v>
          </cell>
          <cell r="W3585">
            <v>54.57</v>
          </cell>
          <cell r="X3585">
            <v>12.19</v>
          </cell>
          <cell r="AG3585">
            <v>20131028</v>
          </cell>
          <cell r="AN3585">
            <v>20131109</v>
          </cell>
          <cell r="AT3585" t="str">
            <v>Blank</v>
          </cell>
        </row>
        <row r="3586">
          <cell r="H3586" t="str">
            <v>SIGNA.SIPC.EU.00.FR.SIT.CSB.TS.1FL.PBA.SG.PI</v>
          </cell>
          <cell r="I3586" t="str">
            <v>Yes</v>
          </cell>
          <cell r="W3586">
            <v>73.02</v>
          </cell>
          <cell r="X3586">
            <v>4.33</v>
          </cell>
          <cell r="AG3586">
            <v>20131028</v>
          </cell>
          <cell r="AN3586">
            <v>20131101</v>
          </cell>
          <cell r="AT3586" t="str">
            <v>Blank</v>
          </cell>
        </row>
        <row r="3587">
          <cell r="H3587" t="str">
            <v>SIGNA.SIPC.EU.00.FR.SIT.CSB.TS.1FL.PBA.GR.PI</v>
          </cell>
          <cell r="I3587" t="str">
            <v>Not  Applicable</v>
          </cell>
          <cell r="W3587">
            <v>51.72</v>
          </cell>
          <cell r="X3587">
            <v>3.18</v>
          </cell>
          <cell r="AG3587">
            <v>20131028</v>
          </cell>
          <cell r="AN3587">
            <v>20131031</v>
          </cell>
          <cell r="AT3587" t="str">
            <v>Blank</v>
          </cell>
        </row>
        <row r="3588">
          <cell r="H3588" t="str">
            <v>SIGNA.SIPC.EU.00.FR.SIT.CSB.TS.1FL.PBA.SG.PI</v>
          </cell>
          <cell r="I3588" t="str">
            <v>Not  Applicable</v>
          </cell>
          <cell r="W3588">
            <v>41.9</v>
          </cell>
          <cell r="X3588">
            <v>12.13</v>
          </cell>
          <cell r="AG3588">
            <v>20131028</v>
          </cell>
          <cell r="AN3588">
            <v>20131109</v>
          </cell>
          <cell r="AT3588" t="str">
            <v>Blank</v>
          </cell>
        </row>
        <row r="3589">
          <cell r="H3589" t="str">
            <v>SIGNA.SIPC.EU.00.FR.SIT.CSB.TS.1FL.PBA.SG.PI</v>
          </cell>
          <cell r="I3589" t="str">
            <v>Not  Applicable</v>
          </cell>
          <cell r="W3589">
            <v>39.619999999999997</v>
          </cell>
          <cell r="X3589">
            <v>7.2</v>
          </cell>
          <cell r="AG3589">
            <v>20131028</v>
          </cell>
          <cell r="AN3589">
            <v>20131104</v>
          </cell>
          <cell r="AT3589" t="str">
            <v>Blank</v>
          </cell>
        </row>
        <row r="3590">
          <cell r="H3590" t="str">
            <v>SIGNA.SIPC.EU.00.FR.SIT.CSB.TS.1FL.PBA.GR.PI</v>
          </cell>
          <cell r="I3590" t="str">
            <v>Not  Applicable</v>
          </cell>
          <cell r="W3590">
            <v>58.88</v>
          </cell>
          <cell r="X3590">
            <v>7.04</v>
          </cell>
          <cell r="AG3590">
            <v>20131028</v>
          </cell>
          <cell r="AN3590">
            <v>20131104</v>
          </cell>
          <cell r="AT3590" t="str">
            <v>Blank</v>
          </cell>
        </row>
        <row r="3591">
          <cell r="H3591" t="str">
            <v>SIGNA.SIPC.EU.00.FR.SIT.CSB.TS.1FL.PBA.SG.PI</v>
          </cell>
          <cell r="I3591" t="str">
            <v>Yes</v>
          </cell>
          <cell r="W3591">
            <v>2.15</v>
          </cell>
          <cell r="X3591">
            <v>3.22</v>
          </cell>
          <cell r="AG3591">
            <v>20131028</v>
          </cell>
          <cell r="AN3591">
            <v>20131031</v>
          </cell>
          <cell r="AT3591" t="str">
            <v>Blank</v>
          </cell>
        </row>
        <row r="3592">
          <cell r="H3592" t="str">
            <v>SIGNA.SIPC.EU.00.FR.SIT.CSB.TS.1FL.PBA.SG.PI</v>
          </cell>
          <cell r="I3592" t="str">
            <v>Not  Applicable</v>
          </cell>
          <cell r="W3592">
            <v>43.98</v>
          </cell>
          <cell r="X3592">
            <v>12.18</v>
          </cell>
          <cell r="AG3592">
            <v>20131028</v>
          </cell>
          <cell r="AN3592">
            <v>20131109</v>
          </cell>
          <cell r="AT3592" t="str">
            <v>Blank</v>
          </cell>
        </row>
        <row r="3593">
          <cell r="H3593" t="str">
            <v>SIGNA.SIPC.EU.00.FR.SIT.CSB.TS.1FL.PBA.GR.PI</v>
          </cell>
          <cell r="I3593" t="str">
            <v>Yes</v>
          </cell>
          <cell r="W3593">
            <v>2.17</v>
          </cell>
          <cell r="X3593">
            <v>0.38</v>
          </cell>
          <cell r="AG3593">
            <v>20131028</v>
          </cell>
          <cell r="AN3593">
            <v>20131028</v>
          </cell>
          <cell r="AT3593" t="str">
            <v>Blank</v>
          </cell>
        </row>
        <row r="3594">
          <cell r="H3594" t="str">
            <v>SIGNA.SIPC.EU.00.FR.SIT.CSB.TS.1FL.PBA.SG.PI</v>
          </cell>
          <cell r="I3594" t="str">
            <v>Yes</v>
          </cell>
          <cell r="W3594">
            <v>41.25</v>
          </cell>
          <cell r="X3594">
            <v>4.3499999999999996</v>
          </cell>
          <cell r="AG3594">
            <v>20131028</v>
          </cell>
          <cell r="AN3594">
            <v>20131101</v>
          </cell>
          <cell r="AT3594" t="str">
            <v>Blank</v>
          </cell>
        </row>
        <row r="3595">
          <cell r="H3595" t="str">
            <v>SIGNA.SIPC.EU.00.FR.SIT.CSB.TS.1FL.PBA.GR.PI</v>
          </cell>
          <cell r="I3595" t="str">
            <v>Not  Applicable</v>
          </cell>
          <cell r="W3595">
            <v>68.27</v>
          </cell>
          <cell r="X3595">
            <v>12.32</v>
          </cell>
          <cell r="AG3595">
            <v>20131028</v>
          </cell>
          <cell r="AN3595">
            <v>20131109</v>
          </cell>
          <cell r="AT3595" t="str">
            <v>Blank</v>
          </cell>
        </row>
        <row r="3596">
          <cell r="H3596" t="str">
            <v>SIGNA.SIPC.EU.00.FR.SIT.CSB.TS.1FL.PBA.GR.PI</v>
          </cell>
          <cell r="I3596" t="str">
            <v>Not  Applicable</v>
          </cell>
          <cell r="W3596">
            <v>40.67</v>
          </cell>
          <cell r="X3596">
            <v>7.05</v>
          </cell>
          <cell r="AG3596">
            <v>20131028</v>
          </cell>
          <cell r="AN3596">
            <v>20131104</v>
          </cell>
          <cell r="AT3596" t="str">
            <v>Blank</v>
          </cell>
        </row>
        <row r="3597">
          <cell r="H3597" t="str">
            <v>SIGNA.SIPC.EU.00.FR.SIT.CSB.TS.1FL.PBA.CN.PI</v>
          </cell>
          <cell r="I3597" t="str">
            <v>Yes</v>
          </cell>
          <cell r="W3597">
            <v>1.83</v>
          </cell>
          <cell r="X3597">
            <v>0</v>
          </cell>
          <cell r="AG3597">
            <v>20131028</v>
          </cell>
          <cell r="AN3597">
            <v>20131028</v>
          </cell>
          <cell r="AT3597" t="str">
            <v>Blank</v>
          </cell>
        </row>
        <row r="3598">
          <cell r="H3598" t="str">
            <v>WINDO.WIN8.EU.00.FR.SIT.CSB.TS.1FL.PBA.00.PI</v>
          </cell>
          <cell r="I3598" t="str">
            <v>Not  Applicable</v>
          </cell>
          <cell r="W3598">
            <v>5.83</v>
          </cell>
          <cell r="X3598">
            <v>10.25</v>
          </cell>
          <cell r="AG3598">
            <v>20131028</v>
          </cell>
          <cell r="AN3598">
            <v>20131107</v>
          </cell>
          <cell r="AT3598" t="str">
            <v>Blank</v>
          </cell>
        </row>
        <row r="3599">
          <cell r="H3599" t="str">
            <v>SIGNA.SIPC.EU.00.FR.SIT.CSB.TS.1FL.PBA.GR.PI</v>
          </cell>
          <cell r="I3599" t="str">
            <v>Yes</v>
          </cell>
          <cell r="W3599">
            <v>10.48</v>
          </cell>
          <cell r="X3599">
            <v>0.4</v>
          </cell>
          <cell r="AG3599">
            <v>20131028</v>
          </cell>
          <cell r="AN3599">
            <v>20131028</v>
          </cell>
          <cell r="AT3599" t="str">
            <v>Blank</v>
          </cell>
        </row>
        <row r="3600">
          <cell r="H3600" t="str">
            <v>WINDO.WIN8.EU.00.FR.SIT.CSB.TS.1FL.PBA.00.PI</v>
          </cell>
          <cell r="I3600" t="str">
            <v>Yes</v>
          </cell>
          <cell r="W3600">
            <v>43.33</v>
          </cell>
          <cell r="X3600">
            <v>0.03</v>
          </cell>
          <cell r="AG3600">
            <v>20131028</v>
          </cell>
          <cell r="AN3600">
            <v>20131028</v>
          </cell>
          <cell r="AT3600" t="str">
            <v>Blank</v>
          </cell>
        </row>
        <row r="3601">
          <cell r="H3601" t="str">
            <v>WINDO.WIN8.EU.00.FR.SIT.CSB.TS.1FL.PBA.00.PI</v>
          </cell>
          <cell r="I3601" t="str">
            <v>Not  Applicable</v>
          </cell>
          <cell r="W3601">
            <v>11.7</v>
          </cell>
          <cell r="X3601">
            <v>8.0500000000000007</v>
          </cell>
          <cell r="AG3601">
            <v>20131028</v>
          </cell>
          <cell r="AN3601">
            <v>20131105</v>
          </cell>
          <cell r="AT3601" t="str">
            <v>Blank</v>
          </cell>
        </row>
        <row r="3602">
          <cell r="H3602" t="str">
            <v>WINDO.WIN8.EU.00.FR.SIT.CSB.TS.1FL.PBA.00.PI</v>
          </cell>
          <cell r="I3602" t="str">
            <v>Not  Applicable</v>
          </cell>
          <cell r="W3602">
            <v>37.25</v>
          </cell>
          <cell r="X3602">
            <v>0.13</v>
          </cell>
          <cell r="AG3602">
            <v>20131028</v>
          </cell>
          <cell r="AN3602">
            <v>20131028</v>
          </cell>
          <cell r="AT3602" t="str">
            <v>Blank</v>
          </cell>
        </row>
        <row r="3603">
          <cell r="H3603" t="str">
            <v>WINDO.WIN8.EU.00.FR.SIT.CSB.TS.1FL.PBA.00.PI</v>
          </cell>
          <cell r="I3603" t="str">
            <v>Yes</v>
          </cell>
          <cell r="W3603">
            <v>38.549999999999997</v>
          </cell>
          <cell r="X3603">
            <v>0.03</v>
          </cell>
          <cell r="AG3603">
            <v>20131028</v>
          </cell>
          <cell r="AN3603">
            <v>20131028</v>
          </cell>
          <cell r="AT3603" t="str">
            <v>Blank</v>
          </cell>
        </row>
        <row r="3604">
          <cell r="H3604" t="str">
            <v>SIGNA.SIPC.EU.00.FR.SIT.CSB.TS.1FL.PBA.GR.PI</v>
          </cell>
          <cell r="I3604" t="str">
            <v>Not  Applicable</v>
          </cell>
          <cell r="W3604">
            <v>45.32</v>
          </cell>
          <cell r="X3604">
            <v>9.1</v>
          </cell>
          <cell r="AG3604">
            <v>20131028</v>
          </cell>
          <cell r="AN3604">
            <v>20131106</v>
          </cell>
          <cell r="AT3604" t="str">
            <v>Blank</v>
          </cell>
        </row>
        <row r="3605">
          <cell r="H3605" t="str">
            <v>SIGNA.SIPC.EU.00.FR.SIT.CSB.TS.1FL.PBA.CN.PI</v>
          </cell>
          <cell r="I3605" t="str">
            <v>Not  Applicable</v>
          </cell>
          <cell r="W3605">
            <v>81.28</v>
          </cell>
          <cell r="X3605">
            <v>20.92</v>
          </cell>
          <cell r="AG3605">
            <v>20131028</v>
          </cell>
          <cell r="AN3605">
            <v>20131106</v>
          </cell>
          <cell r="AT3605" t="str">
            <v>Blank</v>
          </cell>
        </row>
        <row r="3606">
          <cell r="H3606" t="str">
            <v>SIGNA.SIPC.EU.00.FR.SIT.CSB.TS.1FL.PBA.DF.PI</v>
          </cell>
          <cell r="I3606" t="str">
            <v>Yes</v>
          </cell>
          <cell r="W3606">
            <v>42.77</v>
          </cell>
          <cell r="X3606">
            <v>0.18</v>
          </cell>
          <cell r="AG3606">
            <v>20131028</v>
          </cell>
          <cell r="AN3606">
            <v>20131028</v>
          </cell>
          <cell r="AT3606" t="str">
            <v>Blank</v>
          </cell>
        </row>
        <row r="3607">
          <cell r="H3607" t="str">
            <v>WINDO.WIN8.EU.00.FR.SIT.CSB.TS.1FL.PBA.00.PI</v>
          </cell>
          <cell r="I3607" t="str">
            <v>Not  Applicable</v>
          </cell>
          <cell r="W3607">
            <v>3.63</v>
          </cell>
          <cell r="X3607">
            <v>0</v>
          </cell>
          <cell r="AG3607">
            <v>20131028</v>
          </cell>
          <cell r="AN3607">
            <v>20131028</v>
          </cell>
          <cell r="AT3607" t="str">
            <v>Blank</v>
          </cell>
        </row>
        <row r="3608">
          <cell r="H3608" t="str">
            <v>WINDO.WIN8.EU.00.FR.SIT.CSB.TS.1FL.PBA.00.PI</v>
          </cell>
          <cell r="I3608" t="str">
            <v>Not  Applicable</v>
          </cell>
          <cell r="W3608">
            <v>71.88</v>
          </cell>
          <cell r="X3608">
            <v>0.16</v>
          </cell>
          <cell r="AG3608">
            <v>20131028</v>
          </cell>
          <cell r="AN3608">
            <v>20131028</v>
          </cell>
          <cell r="AT3608" t="str">
            <v>Blank</v>
          </cell>
        </row>
        <row r="3609">
          <cell r="H3609" t="str">
            <v>PCHTH.PCSF.EU.00.FR.SIT.CSB.TS.1FL.PBA.00.WB</v>
          </cell>
          <cell r="I3609" t="str">
            <v>Not  Applicable</v>
          </cell>
          <cell r="W3609">
            <v>6.53</v>
          </cell>
          <cell r="X3609">
            <v>4</v>
          </cell>
          <cell r="AG3609">
            <v>20131028</v>
          </cell>
          <cell r="AN3609">
            <v>20131101</v>
          </cell>
          <cell r="AT3609" t="str">
            <v>Blank</v>
          </cell>
        </row>
        <row r="3610">
          <cell r="H3610" t="str">
            <v>SIGNA.SIPC.EU.00.FR.SIT.CSB.TS.1FL.PBA.GR.PI</v>
          </cell>
          <cell r="I3610" t="str">
            <v>Not  Applicable</v>
          </cell>
          <cell r="W3610">
            <v>54.08</v>
          </cell>
          <cell r="X3610">
            <v>7.08</v>
          </cell>
          <cell r="AG3610">
            <v>20131028</v>
          </cell>
          <cell r="AN3610">
            <v>20131104</v>
          </cell>
          <cell r="AT3610" t="str">
            <v>Blank</v>
          </cell>
        </row>
        <row r="3611">
          <cell r="H3611" t="str">
            <v>SIGNA.SIPC.EU.00.FR.SIT.CSB.TS.1FL.PBA.SG.PI</v>
          </cell>
          <cell r="I3611" t="str">
            <v>Yes</v>
          </cell>
          <cell r="W3611">
            <v>47.82</v>
          </cell>
          <cell r="X3611">
            <v>9.16</v>
          </cell>
          <cell r="AG3611">
            <v>20131028</v>
          </cell>
          <cell r="AN3611">
            <v>20131106</v>
          </cell>
          <cell r="AT3611" t="str">
            <v>Blank</v>
          </cell>
        </row>
        <row r="3612">
          <cell r="H3612" t="str">
            <v>SIGNA.SIPC.EU.00.FR.SIT.CSB.TS.1FL.PBA.SG.PI</v>
          </cell>
          <cell r="I3612" t="str">
            <v>Yes</v>
          </cell>
          <cell r="W3612">
            <v>45.5</v>
          </cell>
          <cell r="X3612">
            <v>3.3</v>
          </cell>
          <cell r="AG3612">
            <v>20131028</v>
          </cell>
          <cell r="AN3612">
            <v>20131031</v>
          </cell>
          <cell r="AT3612" t="str">
            <v>Blank</v>
          </cell>
        </row>
        <row r="3613">
          <cell r="H3613" t="str">
            <v>WINDO.WIN8.EU.00.FR.SIT.CSB.TS.1FL.PBA.00.PI</v>
          </cell>
          <cell r="I3613" t="str">
            <v>Not  Applicable</v>
          </cell>
          <cell r="W3613">
            <v>6.18</v>
          </cell>
          <cell r="X3613">
            <v>0</v>
          </cell>
          <cell r="AG3613">
            <v>20131028</v>
          </cell>
          <cell r="AN3613">
            <v>20131028</v>
          </cell>
          <cell r="AT3613" t="str">
            <v>Blank</v>
          </cell>
        </row>
        <row r="3614">
          <cell r="H3614" t="str">
            <v>WINDO.WIN8.EU.00.FR.SIT.CSB.TS.1FL.PBA.00.PI</v>
          </cell>
          <cell r="I3614" t="str">
            <v>Yes</v>
          </cell>
          <cell r="W3614">
            <v>44.6</v>
          </cell>
          <cell r="X3614">
            <v>0.03</v>
          </cell>
          <cell r="AG3614">
            <v>20131028</v>
          </cell>
          <cell r="AN3614">
            <v>20131028</v>
          </cell>
          <cell r="AT3614" t="str">
            <v>Blank</v>
          </cell>
        </row>
        <row r="3615">
          <cell r="H3615" t="str">
            <v>SIGNA.SIPC.EU.00.FR.SIT.CSB.TS.1FL.PBA.SG.PI</v>
          </cell>
          <cell r="I3615" t="str">
            <v>Not  Applicable</v>
          </cell>
          <cell r="W3615">
            <v>40.17</v>
          </cell>
          <cell r="X3615">
            <v>3.42</v>
          </cell>
          <cell r="AG3615">
            <v>20131028</v>
          </cell>
          <cell r="AN3615">
            <v>20131031</v>
          </cell>
          <cell r="AT3615" t="str">
            <v>Blank</v>
          </cell>
        </row>
        <row r="3616">
          <cell r="H3616" t="str">
            <v>SIGNA.SIPC.EU.00.FR.SIT.CSB.TS.1FL.PBA.SG.PI</v>
          </cell>
          <cell r="I3616" t="str">
            <v>[No Value]</v>
          </cell>
          <cell r="W3616">
            <v>39.83</v>
          </cell>
          <cell r="X3616">
            <v>2.36</v>
          </cell>
          <cell r="AG3616">
            <v>20131028</v>
          </cell>
          <cell r="AN3616">
            <v>20131030</v>
          </cell>
          <cell r="AT3616" t="str">
            <v>Blank</v>
          </cell>
        </row>
        <row r="3617">
          <cell r="H3617" t="str">
            <v>SIGNA.SIPC.EU.00.FR.SIT.CSB.TS.1FL.PBA.SG.PI</v>
          </cell>
          <cell r="I3617" t="str">
            <v>Not  Applicable</v>
          </cell>
          <cell r="W3617">
            <v>41.63</v>
          </cell>
          <cell r="X3617">
            <v>11.15</v>
          </cell>
          <cell r="AG3617">
            <v>20131028</v>
          </cell>
          <cell r="AN3617">
            <v>20131108</v>
          </cell>
          <cell r="AT3617" t="str">
            <v>Blank</v>
          </cell>
        </row>
        <row r="3618">
          <cell r="H3618" t="str">
            <v>WINDO.WIN8.EU.00.FR.SIT.CSB.TS.1FL.PBA.00.PI</v>
          </cell>
          <cell r="I3618" t="str">
            <v>Yes</v>
          </cell>
          <cell r="W3618">
            <v>6.18</v>
          </cell>
          <cell r="X3618">
            <v>0.22</v>
          </cell>
          <cell r="AG3618">
            <v>20131028</v>
          </cell>
          <cell r="AN3618">
            <v>20131028</v>
          </cell>
          <cell r="AT3618" t="str">
            <v>Blank</v>
          </cell>
        </row>
        <row r="3619">
          <cell r="H3619" t="str">
            <v>SIGNA.SIPC.EU.00.FR.SIT.CSB.TS.1FL.PBA.SG.PI</v>
          </cell>
          <cell r="I3619" t="str">
            <v>Not  Applicable</v>
          </cell>
          <cell r="W3619">
            <v>6.4</v>
          </cell>
          <cell r="X3619">
            <v>16.47</v>
          </cell>
          <cell r="AG3619">
            <v>20131028</v>
          </cell>
          <cell r="AN3619">
            <v>20131113</v>
          </cell>
          <cell r="AT3619" t="str">
            <v>Blank</v>
          </cell>
        </row>
        <row r="3620">
          <cell r="H3620" t="str">
            <v>SIGNA.SIPC.EU.00.FR.SIT.CSB.TS.1FL.PBA.SG.PI</v>
          </cell>
          <cell r="I3620" t="str">
            <v>Yes</v>
          </cell>
          <cell r="W3620">
            <v>16.23</v>
          </cell>
          <cell r="X3620">
            <v>0.26</v>
          </cell>
          <cell r="AG3620">
            <v>20131028</v>
          </cell>
          <cell r="AN3620">
            <v>20131028</v>
          </cell>
          <cell r="AT3620" t="str">
            <v>Blank</v>
          </cell>
        </row>
        <row r="3621">
          <cell r="H3621" t="str">
            <v>SIGNA.SIPC.EU.00.FR.SIT.CSB.TS.1FL.PBA.SG.PI</v>
          </cell>
          <cell r="I3621" t="str">
            <v>Not  Applicable</v>
          </cell>
          <cell r="W3621">
            <v>72.75</v>
          </cell>
          <cell r="X3621">
            <v>0.36</v>
          </cell>
          <cell r="AG3621">
            <v>20131028</v>
          </cell>
          <cell r="AN3621">
            <v>20131028</v>
          </cell>
          <cell r="AT3621" t="str">
            <v>Blank</v>
          </cell>
        </row>
        <row r="3622">
          <cell r="H3622" t="str">
            <v>WINDO.WIN8.EU.00.FR.SIT.CSB.TS.1FL.PBA.00.PI</v>
          </cell>
          <cell r="I3622" t="str">
            <v>Not  Applicable</v>
          </cell>
          <cell r="W3622">
            <v>67.55</v>
          </cell>
          <cell r="X3622">
            <v>10.31</v>
          </cell>
          <cell r="AG3622">
            <v>20131028</v>
          </cell>
          <cell r="AN3622">
            <v>20131107</v>
          </cell>
          <cell r="AT3622" t="str">
            <v>Blank</v>
          </cell>
        </row>
        <row r="3623">
          <cell r="H3623" t="str">
            <v>WINDO.W7BA.EU.00.FR.SIT.CSB.TS.2ET.PBA.00.PI</v>
          </cell>
          <cell r="I3623" t="str">
            <v>Not  Applicable</v>
          </cell>
          <cell r="W3623">
            <v>99.67</v>
          </cell>
          <cell r="X3623">
            <v>1.22</v>
          </cell>
          <cell r="AG3623">
            <v>20131028</v>
          </cell>
          <cell r="AN3623">
            <v>20131028</v>
          </cell>
          <cell r="AT3623" t="str">
            <v>Blank</v>
          </cell>
        </row>
        <row r="3624">
          <cell r="H3624" t="str">
            <v>SIGNA.SIPC.EU.00.FR.SIT.CSB.TS.1FL.PBA.SG.PI</v>
          </cell>
          <cell r="I3624" t="str">
            <v>Yes</v>
          </cell>
          <cell r="W3624">
            <v>43.6</v>
          </cell>
          <cell r="X3624">
            <v>2.46</v>
          </cell>
          <cell r="AG3624">
            <v>20131028</v>
          </cell>
          <cell r="AN3624">
            <v>20131030</v>
          </cell>
          <cell r="AT3624" t="str">
            <v>Blank</v>
          </cell>
        </row>
        <row r="3625">
          <cell r="H3625" t="str">
            <v>SIGNA.SIPC.EU.00.FR.SIT.CSB.TS.1FL.PBA.CN.PI</v>
          </cell>
          <cell r="I3625" t="str">
            <v>Not  Applicable</v>
          </cell>
          <cell r="W3625">
            <v>189.28</v>
          </cell>
          <cell r="X3625">
            <v>14.98</v>
          </cell>
          <cell r="AG3625">
            <v>20131028</v>
          </cell>
          <cell r="AN3625">
            <v>20131030</v>
          </cell>
          <cell r="AT3625" t="str">
            <v>Blank</v>
          </cell>
        </row>
        <row r="3626">
          <cell r="H3626" t="str">
            <v>SIGNA.SIPC.EU.00.FR.SIT.CSB.TS.1FL.PBA.GR.PI</v>
          </cell>
          <cell r="I3626" t="str">
            <v>Not  Applicable</v>
          </cell>
          <cell r="W3626">
            <v>47.42</v>
          </cell>
          <cell r="X3626">
            <v>3.15</v>
          </cell>
          <cell r="AG3626">
            <v>20131028</v>
          </cell>
          <cell r="AN3626">
            <v>20131031</v>
          </cell>
          <cell r="AT3626" t="str">
            <v>Blank</v>
          </cell>
        </row>
        <row r="3627">
          <cell r="H3627" t="str">
            <v>SIGNA.SIPC.EU.00.FR.SIT.CSB.TS.1FL.PBA.SG.PI</v>
          </cell>
          <cell r="I3627" t="str">
            <v>[No Value]</v>
          </cell>
          <cell r="W3627">
            <v>55.98</v>
          </cell>
          <cell r="X3627">
            <v>2.41</v>
          </cell>
          <cell r="AG3627">
            <v>20131028</v>
          </cell>
          <cell r="AN3627">
            <v>20131030</v>
          </cell>
          <cell r="AT3627" t="str">
            <v>Blank</v>
          </cell>
        </row>
        <row r="3628">
          <cell r="H3628" t="str">
            <v>SIGNA.SIPC.EU.00.FR.SIT.CSB.TS.1FL.PBA.SG.PI</v>
          </cell>
          <cell r="I3628" t="str">
            <v>Not  Applicable</v>
          </cell>
          <cell r="W3628">
            <v>43.47</v>
          </cell>
          <cell r="X3628">
            <v>9.24</v>
          </cell>
          <cell r="AG3628">
            <v>20131028</v>
          </cell>
          <cell r="AN3628">
            <v>20131031</v>
          </cell>
          <cell r="AT3628" t="str">
            <v>Blank</v>
          </cell>
        </row>
        <row r="3629">
          <cell r="H3629" t="str">
            <v>WINDO.WIN8.EU.00.FR.SIT.CSB.TS.1FL.PBA.00.PI</v>
          </cell>
          <cell r="I3629" t="str">
            <v>Yes</v>
          </cell>
          <cell r="W3629">
            <v>58.05</v>
          </cell>
          <cell r="X3629">
            <v>0.04</v>
          </cell>
          <cell r="AG3629">
            <v>20131028</v>
          </cell>
          <cell r="AN3629">
            <v>20131028</v>
          </cell>
          <cell r="AT3629" t="str">
            <v>Blank</v>
          </cell>
        </row>
        <row r="3630">
          <cell r="H3630" t="str">
            <v>SIGNA.SIPC.EU.00.FR.SIT.CSB.TS.1FL.PBA.SG.PI</v>
          </cell>
          <cell r="I3630" t="str">
            <v>Yes</v>
          </cell>
          <cell r="W3630">
            <v>46.38</v>
          </cell>
          <cell r="X3630">
            <v>1.35</v>
          </cell>
          <cell r="AG3630">
            <v>20131028</v>
          </cell>
          <cell r="AN3630">
            <v>20131029</v>
          </cell>
          <cell r="AT3630" t="str">
            <v>Blank</v>
          </cell>
        </row>
        <row r="3631">
          <cell r="H3631" t="str">
            <v>SIGNA.SIPC.EU.00.FR.SIT.CSB.TS.1FL.PBA.SG.PI</v>
          </cell>
          <cell r="I3631" t="str">
            <v>Not  Applicable</v>
          </cell>
          <cell r="W3631">
            <v>71.03</v>
          </cell>
          <cell r="X3631">
            <v>2.4300000000000002</v>
          </cell>
          <cell r="AG3631">
            <v>20131028</v>
          </cell>
          <cell r="AN3631">
            <v>20131030</v>
          </cell>
          <cell r="AT3631" t="str">
            <v>Blank</v>
          </cell>
        </row>
        <row r="3632">
          <cell r="H3632" t="str">
            <v>SIGNA.SIPC.EU.00.FR.SIT.CSB.TS.1FL.PBA.SG.PI</v>
          </cell>
          <cell r="I3632" t="str">
            <v>[No Value]</v>
          </cell>
          <cell r="W3632">
            <v>62.08</v>
          </cell>
          <cell r="X3632">
            <v>2.33</v>
          </cell>
          <cell r="AG3632">
            <v>20131028</v>
          </cell>
          <cell r="AN3632">
            <v>20131030</v>
          </cell>
          <cell r="AT3632" t="str">
            <v>Blank</v>
          </cell>
        </row>
        <row r="3633">
          <cell r="H3633" t="str">
            <v>WINDO.WIN8.EU.00.FR.SIT.CSB.TS.1FL.PBA.00.PI</v>
          </cell>
          <cell r="I3633" t="str">
            <v>Yes</v>
          </cell>
          <cell r="W3633">
            <v>7.03</v>
          </cell>
          <cell r="X3633">
            <v>0</v>
          </cell>
          <cell r="AG3633">
            <v>20131028</v>
          </cell>
          <cell r="AN3633">
            <v>20131028</v>
          </cell>
          <cell r="AT3633" t="str">
            <v>Blank</v>
          </cell>
        </row>
        <row r="3634">
          <cell r="H3634" t="str">
            <v>SIGNA.SIPC.EU.00.FR.SIT.CSB.TS.1FL.PBA.SG.PI</v>
          </cell>
          <cell r="I3634" t="str">
            <v>[No Value]</v>
          </cell>
          <cell r="W3634">
            <v>41.87</v>
          </cell>
          <cell r="X3634">
            <v>2.2999999999999998</v>
          </cell>
          <cell r="AG3634">
            <v>20131028</v>
          </cell>
          <cell r="AN3634">
            <v>20131030</v>
          </cell>
          <cell r="AT3634" t="str">
            <v>Blank</v>
          </cell>
        </row>
        <row r="3635">
          <cell r="H3635" t="str">
            <v>WINDO.WIN8.EU.00.FR.SIT.CSB.TS.1FL.PBA.00.PI</v>
          </cell>
          <cell r="I3635" t="str">
            <v>Not  Applicable</v>
          </cell>
          <cell r="W3635">
            <v>34.049999999999997</v>
          </cell>
          <cell r="X3635">
            <v>8.1199999999999992</v>
          </cell>
          <cell r="AG3635">
            <v>20131028</v>
          </cell>
          <cell r="AN3635">
            <v>20131105</v>
          </cell>
          <cell r="AT3635" t="str">
            <v>Blank</v>
          </cell>
        </row>
        <row r="3636">
          <cell r="H3636" t="str">
            <v>SIGNA.SIPC.EU.00.FR.SIT.CSB.TS.1FL.PBA.SG.PI</v>
          </cell>
          <cell r="I3636" t="str">
            <v>Yes</v>
          </cell>
          <cell r="W3636">
            <v>43.23</v>
          </cell>
          <cell r="X3636">
            <v>1.35</v>
          </cell>
          <cell r="AG3636">
            <v>20131028</v>
          </cell>
          <cell r="AN3636">
            <v>20131029</v>
          </cell>
          <cell r="AT3636" t="str">
            <v>Blank</v>
          </cell>
        </row>
        <row r="3637">
          <cell r="H3637" t="str">
            <v>SIGNA.SIPC.EU.00.FR.SIT.CSB.TS.1FL.PBA.SG.PI</v>
          </cell>
          <cell r="I3637" t="str">
            <v>Yes</v>
          </cell>
          <cell r="W3637">
            <v>64.430000000000007</v>
          </cell>
          <cell r="X3637">
            <v>3.29</v>
          </cell>
          <cell r="AG3637">
            <v>20131028</v>
          </cell>
          <cell r="AN3637">
            <v>20131031</v>
          </cell>
          <cell r="AT3637" t="str">
            <v>Blank</v>
          </cell>
        </row>
        <row r="3638">
          <cell r="H3638" t="str">
            <v>WINDO.WIN8.EU.00.FR.SIT.CSB.TS.1FL.PBA.00.PI</v>
          </cell>
          <cell r="I3638" t="str">
            <v>Not  Applicable</v>
          </cell>
          <cell r="W3638">
            <v>52.68</v>
          </cell>
          <cell r="X3638">
            <v>0.04</v>
          </cell>
          <cell r="AG3638">
            <v>20131028</v>
          </cell>
          <cell r="AN3638">
            <v>20131028</v>
          </cell>
          <cell r="AT3638" t="str">
            <v>Blank</v>
          </cell>
        </row>
        <row r="3639">
          <cell r="H3639" t="str">
            <v>SIGNA.SIPC.EU.00.FR.SIT.CSB.TS.1FL.PBA.SG.PI</v>
          </cell>
          <cell r="I3639" t="str">
            <v>Not  Applicable</v>
          </cell>
          <cell r="W3639">
            <v>44.58</v>
          </cell>
          <cell r="X3639">
            <v>3.07</v>
          </cell>
          <cell r="AG3639">
            <v>20131028</v>
          </cell>
          <cell r="AN3639">
            <v>20131031</v>
          </cell>
          <cell r="AT3639" t="str">
            <v>Blank</v>
          </cell>
        </row>
        <row r="3640">
          <cell r="H3640" t="str">
            <v>SIGNA.SIPC.EU.00.FR.SIT.CSB.TS.1FL.PBA.CN.PI</v>
          </cell>
          <cell r="I3640" t="str">
            <v>Yes</v>
          </cell>
          <cell r="W3640">
            <v>2.67</v>
          </cell>
          <cell r="X3640">
            <v>0</v>
          </cell>
          <cell r="AG3640">
            <v>20131028</v>
          </cell>
          <cell r="AN3640">
            <v>20131028</v>
          </cell>
          <cell r="AT3640" t="str">
            <v>Blank</v>
          </cell>
        </row>
        <row r="3641">
          <cell r="H3641" t="str">
            <v>SIGNA.SIPC.EU.00.FR.SIT.CSB.TS.1FL.PBA.SG.PI</v>
          </cell>
          <cell r="I3641" t="str">
            <v>Not  Applicable</v>
          </cell>
          <cell r="W3641">
            <v>291.07</v>
          </cell>
          <cell r="X3641">
            <v>8.18</v>
          </cell>
          <cell r="AG3641">
            <v>20131028</v>
          </cell>
          <cell r="AN3641">
            <v>20131030</v>
          </cell>
          <cell r="AT3641" t="str">
            <v>Blank</v>
          </cell>
        </row>
        <row r="3642">
          <cell r="H3642" t="str">
            <v>SIGNA.SIPC.EU.00.FR.SIT.CSB.TS.1FL.PBA.GR.PI</v>
          </cell>
          <cell r="I3642" t="str">
            <v>Not  Applicable</v>
          </cell>
          <cell r="W3642">
            <v>41</v>
          </cell>
          <cell r="X3642">
            <v>11.16</v>
          </cell>
          <cell r="AG3642">
            <v>20131028</v>
          </cell>
          <cell r="AN3642">
            <v>20131108</v>
          </cell>
          <cell r="AT3642" t="str">
            <v>Blank</v>
          </cell>
        </row>
        <row r="3643">
          <cell r="H3643" t="str">
            <v>WINDO.WIN8.EU.00.FR.SIT.CSB.TS.1FL.PBA.00.PI</v>
          </cell>
          <cell r="I3643" t="str">
            <v>Yes</v>
          </cell>
          <cell r="W3643">
            <v>6.68</v>
          </cell>
          <cell r="X3643">
            <v>0.02</v>
          </cell>
          <cell r="AG3643">
            <v>20131028</v>
          </cell>
          <cell r="AN3643">
            <v>20131028</v>
          </cell>
          <cell r="AT3643" t="str">
            <v>Blank</v>
          </cell>
        </row>
        <row r="3644">
          <cell r="H3644" t="str">
            <v>SIGNA.SIPC.EU.00.FR.SIT.CSB.TS.1FL.PBA.CN.PI</v>
          </cell>
          <cell r="I3644" t="str">
            <v>Yes</v>
          </cell>
          <cell r="W3644">
            <v>85.07</v>
          </cell>
          <cell r="X3644">
            <v>21.01</v>
          </cell>
          <cell r="AG3644">
            <v>20131028</v>
          </cell>
          <cell r="AN3644">
            <v>20131118</v>
          </cell>
          <cell r="AT3644" t="str">
            <v>Blank</v>
          </cell>
        </row>
        <row r="3645">
          <cell r="H3645" t="str">
            <v>WINDO.W7BA.EU.00.FR.SIT.CSB.TS.2ET.PBA.00.PI</v>
          </cell>
          <cell r="I3645" t="str">
            <v>Not  Applicable</v>
          </cell>
          <cell r="W3645">
            <v>12.3</v>
          </cell>
          <cell r="X3645">
            <v>15.25</v>
          </cell>
          <cell r="AG3645">
            <v>20131028</v>
          </cell>
          <cell r="AN3645">
            <v>20131112</v>
          </cell>
          <cell r="AT3645" t="str">
            <v>Blank</v>
          </cell>
        </row>
        <row r="3646">
          <cell r="H3646" t="str">
            <v>SIGNA.SIPC.EU.00.FR.SIT.CSB.TS.1FL.PBA.SG.PI</v>
          </cell>
          <cell r="I3646" t="str">
            <v>Not  Applicable</v>
          </cell>
          <cell r="W3646">
            <v>3.45</v>
          </cell>
          <cell r="X3646">
            <v>11.58</v>
          </cell>
          <cell r="AG3646">
            <v>20131028</v>
          </cell>
          <cell r="AN3646">
            <v>20131106</v>
          </cell>
          <cell r="AT3646" t="str">
            <v>Blank</v>
          </cell>
        </row>
        <row r="3647">
          <cell r="H3647" t="str">
            <v>SIGNA.SIPC.EU.00.FR.SIT.CSB.TS.1FL.PBA.GR.PI</v>
          </cell>
          <cell r="I3647" t="str">
            <v>Yes</v>
          </cell>
          <cell r="W3647">
            <v>41.25</v>
          </cell>
          <cell r="X3647">
            <v>9.19</v>
          </cell>
          <cell r="AG3647">
            <v>20131028</v>
          </cell>
          <cell r="AN3647">
            <v>20131106</v>
          </cell>
          <cell r="AT3647" t="str">
            <v>Blank</v>
          </cell>
        </row>
        <row r="3648">
          <cell r="H3648" t="str">
            <v>SIGNA.SIPC.EU.00.FR.SIT.CSB.TS.1FL.PBA.GR.PI</v>
          </cell>
          <cell r="I3648" t="str">
            <v>Yes</v>
          </cell>
          <cell r="W3648">
            <v>82.37</v>
          </cell>
          <cell r="X3648">
            <v>0.4</v>
          </cell>
          <cell r="AG3648">
            <v>20131028</v>
          </cell>
          <cell r="AN3648">
            <v>20131028</v>
          </cell>
          <cell r="AT3648" t="str">
            <v>Blank</v>
          </cell>
        </row>
        <row r="3649">
          <cell r="H3649" t="str">
            <v>SIGNA.SIPC.EU.00.FR.SIT.CSB.TS.1FL.PBA.SG.PI</v>
          </cell>
          <cell r="I3649" t="str">
            <v>[No Value]</v>
          </cell>
          <cell r="W3649">
            <v>55.07</v>
          </cell>
          <cell r="X3649">
            <v>2.2599999999999998</v>
          </cell>
          <cell r="AG3649">
            <v>20131028</v>
          </cell>
          <cell r="AN3649">
            <v>20131030</v>
          </cell>
          <cell r="AT3649" t="str">
            <v>Blank</v>
          </cell>
        </row>
        <row r="3650">
          <cell r="H3650" t="str">
            <v>SIGNA.SIPC.EU.00.FR.SIT.CSB.TS.1FL.PBA.SG.PI</v>
          </cell>
          <cell r="I3650" t="str">
            <v>[No Value]</v>
          </cell>
          <cell r="W3650">
            <v>68.72</v>
          </cell>
          <cell r="X3650">
            <v>2.42</v>
          </cell>
          <cell r="AG3650">
            <v>20131028</v>
          </cell>
          <cell r="AN3650">
            <v>20131030</v>
          </cell>
          <cell r="AT3650" t="str">
            <v>Blank</v>
          </cell>
        </row>
        <row r="3651">
          <cell r="H3651" t="str">
            <v>SIGNA.SIPC.EU.00.FR.SIT.CSB.TS.1FL.PBA.SG.PI</v>
          </cell>
          <cell r="I3651" t="str">
            <v>Not  Applicable</v>
          </cell>
          <cell r="W3651">
            <v>39.299999999999997</v>
          </cell>
          <cell r="X3651">
            <v>0.51</v>
          </cell>
          <cell r="AG3651">
            <v>20131028</v>
          </cell>
          <cell r="AN3651">
            <v>20131028</v>
          </cell>
          <cell r="AT3651" t="str">
            <v>Blank</v>
          </cell>
        </row>
        <row r="3652">
          <cell r="H3652" t="str">
            <v>SIGNA.SIPC.EU.00.FR.SIT.CSB.TS.1FL.PBA.SG.PI</v>
          </cell>
          <cell r="I3652" t="str">
            <v>Not  Applicable</v>
          </cell>
          <cell r="W3652">
            <v>52.4</v>
          </cell>
          <cell r="X3652">
            <v>3.34</v>
          </cell>
          <cell r="AG3652">
            <v>20131028</v>
          </cell>
          <cell r="AN3652">
            <v>20131031</v>
          </cell>
          <cell r="AT3652" t="str">
            <v>Blank</v>
          </cell>
        </row>
        <row r="3653">
          <cell r="H3653" t="str">
            <v>WINDO.WIN8.EU.00.FR.SIT.CSB.TS.1FL.PBA.00.PI</v>
          </cell>
          <cell r="I3653" t="str">
            <v>Yes</v>
          </cell>
          <cell r="W3653">
            <v>65.13</v>
          </cell>
          <cell r="X3653">
            <v>0.28999999999999998</v>
          </cell>
          <cell r="AG3653">
            <v>20131028</v>
          </cell>
          <cell r="AN3653">
            <v>20131028</v>
          </cell>
          <cell r="AT3653" t="str">
            <v>Blank</v>
          </cell>
        </row>
        <row r="3654">
          <cell r="H3654" t="str">
            <v>SIGNA.SIPC.EU.00.FR.SIT.CSB.TS.1FL.PBA.DF.PI</v>
          </cell>
          <cell r="I3654" t="str">
            <v>Yes</v>
          </cell>
          <cell r="W3654">
            <v>66.05</v>
          </cell>
          <cell r="X3654">
            <v>1.28</v>
          </cell>
          <cell r="AG3654">
            <v>20131028</v>
          </cell>
          <cell r="AN3654">
            <v>20131028</v>
          </cell>
          <cell r="AT3654" t="str">
            <v>Blank</v>
          </cell>
        </row>
        <row r="3655">
          <cell r="H3655" t="str">
            <v>WINDO.WIN8.EU.00.FR.SIT.CSB.TS.1FL.PBA.00.PI</v>
          </cell>
          <cell r="I3655" t="str">
            <v>Not  Applicable</v>
          </cell>
          <cell r="W3655">
            <v>76.92</v>
          </cell>
          <cell r="X3655">
            <v>0.26</v>
          </cell>
          <cell r="AG3655">
            <v>20131028</v>
          </cell>
          <cell r="AN3655">
            <v>20131028</v>
          </cell>
          <cell r="AT3655" t="str">
            <v>Blank</v>
          </cell>
        </row>
        <row r="3656">
          <cell r="H3656" t="str">
            <v>WINDO.WIN8.EU.00.FR.SIT.CSB.TS.1FL.PBA.00.PI</v>
          </cell>
          <cell r="I3656" t="str">
            <v>Yes</v>
          </cell>
          <cell r="W3656">
            <v>6.48</v>
          </cell>
          <cell r="X3656">
            <v>0</v>
          </cell>
          <cell r="AG3656">
            <v>20131028</v>
          </cell>
          <cell r="AN3656">
            <v>20131028</v>
          </cell>
          <cell r="AT3656" t="str">
            <v>Blank</v>
          </cell>
        </row>
        <row r="3657">
          <cell r="H3657" t="str">
            <v>SIGNA.SIPC.EU.00.FR.SIT.CSB.TS.1FL.PBA.SG.PI</v>
          </cell>
          <cell r="I3657" t="str">
            <v>No - Abandoned</v>
          </cell>
          <cell r="W3657">
            <v>20.420000000000002</v>
          </cell>
          <cell r="X3657">
            <v>11.57</v>
          </cell>
          <cell r="AG3657">
            <v>20131028</v>
          </cell>
          <cell r="AN3657">
            <v>20131101</v>
          </cell>
          <cell r="AT3657" t="str">
            <v>Blank</v>
          </cell>
        </row>
        <row r="3658">
          <cell r="H3658" t="str">
            <v>SIGNA.SIPC.EU.00.FR.SIT.CSB.TS.1FL.PBA.SG.PI</v>
          </cell>
          <cell r="I3658" t="str">
            <v>Not  Applicable</v>
          </cell>
          <cell r="W3658">
            <v>4</v>
          </cell>
          <cell r="X3658">
            <v>11.6</v>
          </cell>
          <cell r="AG3658">
            <v>20131028</v>
          </cell>
          <cell r="AN3658">
            <v>20131106</v>
          </cell>
          <cell r="AT3658" t="str">
            <v>Blank</v>
          </cell>
        </row>
        <row r="3659">
          <cell r="H3659" t="str">
            <v>SIGNA.SIPC.EU.00.FR.SIT.CSB.TS.1FL.PBA.DF.PI</v>
          </cell>
          <cell r="I3659" t="str">
            <v>Yes</v>
          </cell>
          <cell r="W3659">
            <v>70.2</v>
          </cell>
          <cell r="X3659">
            <v>1.3</v>
          </cell>
          <cell r="AG3659">
            <v>20131028</v>
          </cell>
          <cell r="AN3659">
            <v>20131028</v>
          </cell>
          <cell r="AT3659" t="str">
            <v>Blank</v>
          </cell>
        </row>
        <row r="3660">
          <cell r="H3660" t="str">
            <v>SIGNA.SIPC.EU.00.FR.SIT.CSB.TS.1FL.PBA.SG.PI</v>
          </cell>
          <cell r="I3660" t="str">
            <v>Yes</v>
          </cell>
          <cell r="W3660">
            <v>46.38</v>
          </cell>
          <cell r="X3660">
            <v>1.41</v>
          </cell>
          <cell r="AG3660">
            <v>20131028</v>
          </cell>
          <cell r="AN3660">
            <v>20131029</v>
          </cell>
          <cell r="AT3660" t="str">
            <v>Blank</v>
          </cell>
        </row>
        <row r="3661">
          <cell r="H3661" t="str">
            <v>WINDO.WIN8.EU.00.FR.SIT.CSB.TS.1FL.PBA.00.PI</v>
          </cell>
          <cell r="I3661" t="str">
            <v>Not  Applicable</v>
          </cell>
          <cell r="W3661">
            <v>47.45</v>
          </cell>
          <cell r="X3661">
            <v>0.03</v>
          </cell>
          <cell r="AG3661">
            <v>20131028</v>
          </cell>
          <cell r="AN3661">
            <v>20131028</v>
          </cell>
          <cell r="AT3661" t="str">
            <v>Blank</v>
          </cell>
        </row>
        <row r="3662">
          <cell r="H3662" t="str">
            <v>SIGNA.SIPC.EU.00.FR.SIT.CSB.TS.1FL.PBA.SG.PI</v>
          </cell>
          <cell r="I3662" t="str">
            <v>Yes</v>
          </cell>
          <cell r="W3662">
            <v>53.58</v>
          </cell>
          <cell r="X3662">
            <v>4.46</v>
          </cell>
          <cell r="AG3662">
            <v>20131028</v>
          </cell>
          <cell r="AN3662">
            <v>20131101</v>
          </cell>
          <cell r="AT3662" t="str">
            <v>Blank</v>
          </cell>
        </row>
        <row r="3663">
          <cell r="H3663" t="str">
            <v>SIGNA.SIPC.EU.00.FR.SIT.CSB.TS.1FL.PBA.SG.PI</v>
          </cell>
          <cell r="I3663" t="str">
            <v>Yes</v>
          </cell>
          <cell r="W3663">
            <v>47.45</v>
          </cell>
          <cell r="X3663">
            <v>2.4900000000000002</v>
          </cell>
          <cell r="AG3663">
            <v>20131028</v>
          </cell>
          <cell r="AN3663">
            <v>20131030</v>
          </cell>
          <cell r="AT3663" t="str">
            <v>Blank</v>
          </cell>
        </row>
        <row r="3664">
          <cell r="H3664" t="str">
            <v>SIGNA.SIPC.EU.00.FR.SIT.CSB.TS.1FL.PBA.SG.PI</v>
          </cell>
          <cell r="I3664" t="str">
            <v>[No Value]</v>
          </cell>
          <cell r="W3664">
            <v>41.93</v>
          </cell>
          <cell r="X3664">
            <v>2.4700000000000002</v>
          </cell>
          <cell r="AG3664">
            <v>20131028</v>
          </cell>
          <cell r="AN3664">
            <v>20131030</v>
          </cell>
          <cell r="AT3664" t="str">
            <v>Blank</v>
          </cell>
        </row>
        <row r="3665">
          <cell r="H3665" t="str">
            <v>SIGNA.SIPC.EU.00.FR.SIT.CSB.TS.1FL.PBA.SG.PI</v>
          </cell>
          <cell r="I3665" t="str">
            <v>Yes</v>
          </cell>
          <cell r="W3665">
            <v>60.33</v>
          </cell>
          <cell r="X3665">
            <v>1.51</v>
          </cell>
          <cell r="AG3665">
            <v>20131028</v>
          </cell>
          <cell r="AN3665">
            <v>20131029</v>
          </cell>
          <cell r="AT3665" t="str">
            <v>Blank</v>
          </cell>
        </row>
        <row r="3666">
          <cell r="H3666" t="str">
            <v>SIGNA.SIPC.EU.00.FR.SIT.CSB.TS.1FL.PBA.SG.PI</v>
          </cell>
          <cell r="I3666" t="str">
            <v>Not  Applicable</v>
          </cell>
          <cell r="W3666">
            <v>25.95</v>
          </cell>
          <cell r="X3666">
            <v>3.51</v>
          </cell>
          <cell r="AG3666">
            <v>20131028</v>
          </cell>
          <cell r="AN3666">
            <v>20131031</v>
          </cell>
          <cell r="AT3666" t="str">
            <v>Blank</v>
          </cell>
        </row>
        <row r="3667">
          <cell r="H3667" t="str">
            <v>SIGNA.SIPC.EU.00.FR.SIT.CSB.TS.1FL.PBA.SG.PI</v>
          </cell>
          <cell r="I3667" t="str">
            <v>Yes</v>
          </cell>
          <cell r="W3667">
            <v>52.87</v>
          </cell>
          <cell r="X3667">
            <v>2.4900000000000002</v>
          </cell>
          <cell r="AG3667">
            <v>20131028</v>
          </cell>
          <cell r="AN3667">
            <v>20131030</v>
          </cell>
          <cell r="AT3667" t="str">
            <v>Blank</v>
          </cell>
        </row>
        <row r="3668">
          <cell r="H3668" t="str">
            <v>SIGNA.SIPC.EU.00.FR.SIT.CSB.TS.1FL.PBA.SG.PI</v>
          </cell>
          <cell r="I3668" t="str">
            <v>[No Value]</v>
          </cell>
          <cell r="W3668">
            <v>4.08</v>
          </cell>
          <cell r="X3668">
            <v>3.37</v>
          </cell>
          <cell r="AG3668">
            <v>20131028</v>
          </cell>
          <cell r="AN3668">
            <v>20131031</v>
          </cell>
          <cell r="AT3668" t="str">
            <v>Blank</v>
          </cell>
        </row>
        <row r="3669">
          <cell r="H3669" t="str">
            <v>SIGNA.SIPC.EU.00.FR.SIT.CSB.TS.1FL.PBA.SG.PI</v>
          </cell>
          <cell r="I3669" t="str">
            <v>Not  Applicable</v>
          </cell>
          <cell r="W3669">
            <v>50.25</v>
          </cell>
          <cell r="X3669">
            <v>7.48</v>
          </cell>
          <cell r="AG3669">
            <v>20131028</v>
          </cell>
          <cell r="AN3669">
            <v>20131104</v>
          </cell>
          <cell r="AT3669" t="str">
            <v>Blank</v>
          </cell>
        </row>
        <row r="3670">
          <cell r="H3670" t="str">
            <v>WINDO.WIN8.EU.00.FR.SIT.CSB.TS.1FL.PBA.00.PI</v>
          </cell>
          <cell r="I3670" t="str">
            <v>Yes</v>
          </cell>
          <cell r="W3670">
            <v>2.2000000000000002</v>
          </cell>
          <cell r="X3670">
            <v>0</v>
          </cell>
          <cell r="AG3670">
            <v>20131028</v>
          </cell>
          <cell r="AN3670">
            <v>20131028</v>
          </cell>
          <cell r="AT3670" t="str">
            <v>Blank</v>
          </cell>
        </row>
        <row r="3671">
          <cell r="H3671" t="str">
            <v>SIGNA.SIPC.EU.00.FR.SIT.CSB.TS.1FL.PBA.SG.PI</v>
          </cell>
          <cell r="I3671" t="str">
            <v>Not  Applicable</v>
          </cell>
          <cell r="W3671">
            <v>46.03</v>
          </cell>
          <cell r="X3671">
            <v>3.48</v>
          </cell>
          <cell r="AG3671">
            <v>20131028</v>
          </cell>
          <cell r="AN3671">
            <v>20131031</v>
          </cell>
          <cell r="AT3671" t="str">
            <v>Blank</v>
          </cell>
        </row>
        <row r="3672">
          <cell r="H3672" t="str">
            <v>SIGNA.SIPC.EU.00.FR.SIT.CSB.TS.1FL.PBA.SG.PI</v>
          </cell>
          <cell r="I3672" t="str">
            <v>Yes</v>
          </cell>
          <cell r="W3672">
            <v>64.97</v>
          </cell>
          <cell r="X3672">
            <v>0.44</v>
          </cell>
          <cell r="AG3672">
            <v>20131028</v>
          </cell>
          <cell r="AN3672">
            <v>20131028</v>
          </cell>
          <cell r="AT3672" t="str">
            <v>Blank</v>
          </cell>
        </row>
        <row r="3673">
          <cell r="H3673" t="str">
            <v>WINDO.WIN8.EU.00.FR.SIT.CSB.TS.1FL.PBA.00.PI</v>
          </cell>
          <cell r="I3673" t="str">
            <v>Not  Applicable</v>
          </cell>
          <cell r="W3673">
            <v>73.25</v>
          </cell>
          <cell r="X3673">
            <v>0.05</v>
          </cell>
          <cell r="AG3673">
            <v>20131028</v>
          </cell>
          <cell r="AN3673">
            <v>20131028</v>
          </cell>
          <cell r="AT3673" t="str">
            <v>Blank</v>
          </cell>
        </row>
        <row r="3674">
          <cell r="H3674" t="str">
            <v>SIGNA.SIPC.EU.00.FR.SIT.CSB.TS.1FL.PBA.SG.PI</v>
          </cell>
          <cell r="I3674" t="str">
            <v>[No Value]</v>
          </cell>
          <cell r="W3674">
            <v>33.92</v>
          </cell>
          <cell r="X3674">
            <v>2.54</v>
          </cell>
          <cell r="AG3674">
            <v>20131028</v>
          </cell>
          <cell r="AN3674">
            <v>20131030</v>
          </cell>
          <cell r="AT3674" t="str">
            <v>Blank</v>
          </cell>
        </row>
        <row r="3675">
          <cell r="H3675" t="str">
            <v>SIGNA.SIPC.EU.00.FR.SIT.CSB.TS.1FL.PBA.SG.PI</v>
          </cell>
          <cell r="I3675" t="str">
            <v>[No Value]</v>
          </cell>
          <cell r="W3675">
            <v>6.13</v>
          </cell>
          <cell r="X3675">
            <v>4.45</v>
          </cell>
          <cell r="AG3675">
            <v>20131028</v>
          </cell>
          <cell r="AN3675">
            <v>20131101</v>
          </cell>
          <cell r="AT3675" t="str">
            <v>Blank</v>
          </cell>
        </row>
        <row r="3676">
          <cell r="H3676" t="str">
            <v>WINDO.WIN8.EU.00.FR.SIT.CSB.TS.1FL.PBA.00.PI</v>
          </cell>
          <cell r="I3676" t="str">
            <v>Not  Applicable</v>
          </cell>
          <cell r="W3676">
            <v>16.55</v>
          </cell>
          <cell r="X3676">
            <v>2.33</v>
          </cell>
          <cell r="AG3676">
            <v>20131028</v>
          </cell>
          <cell r="AN3676">
            <v>20131028</v>
          </cell>
          <cell r="AT3676" t="str">
            <v>Blank</v>
          </cell>
        </row>
        <row r="3677">
          <cell r="H3677" t="str">
            <v>SIGNA.SIPC.EU.00.FR.SIT.CSB.TS.1FL.PBA.SG.PI</v>
          </cell>
          <cell r="I3677" t="str">
            <v>Not  Applicable</v>
          </cell>
          <cell r="W3677">
            <v>3.5</v>
          </cell>
          <cell r="X3677">
            <v>11.63</v>
          </cell>
          <cell r="AG3677">
            <v>20131028</v>
          </cell>
          <cell r="AN3677">
            <v>20131106</v>
          </cell>
          <cell r="AT3677" t="str">
            <v>Blank</v>
          </cell>
        </row>
        <row r="3678">
          <cell r="H3678" t="str">
            <v>SIGNA.SIPC.EU.00.FR.SIT.CSB.TS.1FL.PBA.SG.PI</v>
          </cell>
          <cell r="I3678" t="str">
            <v>Yes</v>
          </cell>
          <cell r="W3678">
            <v>54.73</v>
          </cell>
          <cell r="X3678">
            <v>3.46</v>
          </cell>
          <cell r="AG3678">
            <v>20131028</v>
          </cell>
          <cell r="AN3678">
            <v>20131031</v>
          </cell>
          <cell r="AT3678" t="str">
            <v>Blank</v>
          </cell>
        </row>
        <row r="3679">
          <cell r="H3679" t="str">
            <v>SIGNA.SIPC.EU.00.FR.SIT.CSB.TS.1FL.PBA.SG.PI</v>
          </cell>
          <cell r="I3679" t="str">
            <v>Not  Applicable</v>
          </cell>
          <cell r="W3679">
            <v>65.48</v>
          </cell>
          <cell r="X3679">
            <v>7.26</v>
          </cell>
          <cell r="AG3679">
            <v>20131028</v>
          </cell>
          <cell r="AN3679">
            <v>20131031</v>
          </cell>
          <cell r="AT3679" t="str">
            <v>Blank</v>
          </cell>
        </row>
        <row r="3680">
          <cell r="H3680" t="str">
            <v>WINDO.WIN8.EU.00.FR.SIT.CSB.TS.1FL.PBA.00.PI</v>
          </cell>
          <cell r="I3680" t="str">
            <v>Yes</v>
          </cell>
          <cell r="W3680">
            <v>30.3</v>
          </cell>
          <cell r="X3680">
            <v>0.06</v>
          </cell>
          <cell r="AG3680">
            <v>20131028</v>
          </cell>
          <cell r="AN3680">
            <v>20131028</v>
          </cell>
          <cell r="AT3680" t="str">
            <v>Blank</v>
          </cell>
        </row>
        <row r="3681">
          <cell r="H3681" t="str">
            <v>SIGNA.SIPC.EU.00.FR.SIT.CSB.TS.1FL.PBA.SG.PI</v>
          </cell>
          <cell r="I3681" t="str">
            <v>Not  Applicable</v>
          </cell>
          <cell r="W3681">
            <v>40.85</v>
          </cell>
          <cell r="X3681">
            <v>4.4800000000000004</v>
          </cell>
          <cell r="AG3681">
            <v>20131028</v>
          </cell>
          <cell r="AN3681">
            <v>20131101</v>
          </cell>
          <cell r="AT3681" t="str">
            <v>Blank</v>
          </cell>
        </row>
        <row r="3682">
          <cell r="H3682" t="str">
            <v>WINDO.WIN8.EU.00.FR.SIT.CSB.TS.1FL.PBA.00.PI</v>
          </cell>
          <cell r="I3682" t="str">
            <v>Not  Applicable</v>
          </cell>
          <cell r="W3682">
            <v>46.85</v>
          </cell>
          <cell r="X3682">
            <v>0.37</v>
          </cell>
          <cell r="AG3682">
            <v>20131028</v>
          </cell>
          <cell r="AN3682">
            <v>20131028</v>
          </cell>
          <cell r="AT3682" t="str">
            <v>Blank</v>
          </cell>
        </row>
        <row r="3683">
          <cell r="H3683" t="str">
            <v>SIGNA.SIPC.EU.00.FR.SIT.CSB.TS.1FL.PBA.GR.PI</v>
          </cell>
          <cell r="I3683" t="str">
            <v>[No Value]</v>
          </cell>
          <cell r="W3683">
            <v>38.82</v>
          </cell>
          <cell r="X3683">
            <v>2.38</v>
          </cell>
          <cell r="AG3683">
            <v>20131028</v>
          </cell>
          <cell r="AN3683">
            <v>20131030</v>
          </cell>
          <cell r="AT3683" t="str">
            <v>Blank</v>
          </cell>
        </row>
        <row r="3684">
          <cell r="H3684" t="str">
            <v>PCHTH.PCSF.EU.00.FR.SIT.CSB.TS.1FL.PBA.00.WB</v>
          </cell>
          <cell r="I3684" t="str">
            <v>Not  Applicable</v>
          </cell>
          <cell r="W3684">
            <v>5.03</v>
          </cell>
          <cell r="X3684">
            <v>7.1</v>
          </cell>
          <cell r="AG3684">
            <v>20131028</v>
          </cell>
          <cell r="AN3684">
            <v>20131104</v>
          </cell>
          <cell r="AT3684" t="str">
            <v>Blank</v>
          </cell>
        </row>
        <row r="3685">
          <cell r="H3685" t="str">
            <v>SIGNA.SIPC.EU.00.FR.SIT.CSB.TS.1FL.PBA.SG.PI</v>
          </cell>
          <cell r="I3685" t="str">
            <v>Yes</v>
          </cell>
          <cell r="W3685">
            <v>6.2</v>
          </cell>
          <cell r="X3685">
            <v>9.25</v>
          </cell>
          <cell r="AG3685">
            <v>20131028</v>
          </cell>
          <cell r="AN3685">
            <v>20131031</v>
          </cell>
          <cell r="AT3685" t="str">
            <v>Blank</v>
          </cell>
        </row>
        <row r="3686">
          <cell r="H3686" t="str">
            <v>WINDO.WIN8.EU.00.FR.SIT.CSB.TS.1FL.PBA.00.PI</v>
          </cell>
          <cell r="I3686" t="str">
            <v>Not  Applicable</v>
          </cell>
          <cell r="W3686">
            <v>4.4000000000000004</v>
          </cell>
          <cell r="X3686">
            <v>0.28999999999999998</v>
          </cell>
          <cell r="AG3686">
            <v>20131028</v>
          </cell>
          <cell r="AN3686">
            <v>20131028</v>
          </cell>
          <cell r="AT3686" t="str">
            <v>Blank</v>
          </cell>
        </row>
        <row r="3687">
          <cell r="H3687" t="str">
            <v>SIGNA.SIPC.EU.00.FR.SIT.CSB.TS.1FL.PBA.GR.PI</v>
          </cell>
          <cell r="I3687" t="str">
            <v>[No Value]</v>
          </cell>
          <cell r="W3687">
            <v>8.18</v>
          </cell>
          <cell r="X3687">
            <v>2.5499999999999998</v>
          </cell>
          <cell r="AG3687">
            <v>20131028</v>
          </cell>
          <cell r="AN3687">
            <v>20131030</v>
          </cell>
          <cell r="AT3687" t="str">
            <v>Blank</v>
          </cell>
        </row>
        <row r="3688">
          <cell r="H3688" t="str">
            <v>SIGNA.SIPC.EU.00.FR.SIT.CSB.TS.1FL.PBA.SG.PI</v>
          </cell>
          <cell r="I3688" t="str">
            <v>Yes</v>
          </cell>
          <cell r="W3688">
            <v>12.28</v>
          </cell>
          <cell r="X3688">
            <v>16.5</v>
          </cell>
          <cell r="AG3688">
            <v>20131028</v>
          </cell>
          <cell r="AN3688">
            <v>20131113</v>
          </cell>
          <cell r="AT3688" t="str">
            <v>Blank</v>
          </cell>
        </row>
        <row r="3689">
          <cell r="H3689" t="str">
            <v>SIGNA.SIPC.EU.00.FR.SIT.CSB.TS.1FL.PBA.SG.PI</v>
          </cell>
          <cell r="I3689" t="str">
            <v>Yes</v>
          </cell>
          <cell r="W3689">
            <v>16.03</v>
          </cell>
          <cell r="X3689">
            <v>4.46</v>
          </cell>
          <cell r="AG3689">
            <v>20131028</v>
          </cell>
          <cell r="AN3689">
            <v>20131101</v>
          </cell>
          <cell r="AT3689" t="str">
            <v>Blank</v>
          </cell>
        </row>
        <row r="3690">
          <cell r="H3690" t="str">
            <v>WINDO.WIN8.EU.00.FR.SIT.CSB.TS.1FL.PBA.00.PI</v>
          </cell>
          <cell r="I3690" t="str">
            <v>Not  Applicable</v>
          </cell>
          <cell r="W3690">
            <v>185.67</v>
          </cell>
          <cell r="X3690">
            <v>10.43</v>
          </cell>
          <cell r="AG3690">
            <v>20131028</v>
          </cell>
          <cell r="AN3690">
            <v>20131029</v>
          </cell>
          <cell r="AT3690" t="str">
            <v>Blank</v>
          </cell>
        </row>
        <row r="3691">
          <cell r="H3691" t="str">
            <v>WINDO.WIN8.EU.00.FR.SIT.CSB.TS.1FL.PBA.00.PI</v>
          </cell>
          <cell r="I3691" t="str">
            <v>Yes</v>
          </cell>
          <cell r="W3691">
            <v>46.37</v>
          </cell>
          <cell r="X3691">
            <v>0.04</v>
          </cell>
          <cell r="AG3691">
            <v>20131028</v>
          </cell>
          <cell r="AN3691">
            <v>20131028</v>
          </cell>
          <cell r="AT3691" t="str">
            <v>Blank</v>
          </cell>
        </row>
        <row r="3692">
          <cell r="H3692" t="str">
            <v>WINDO.W7BA.EU.00.FR.SIT.CSB.TS.2ET.PBA.00.PI</v>
          </cell>
          <cell r="I3692" t="str">
            <v>Yes</v>
          </cell>
          <cell r="W3692">
            <v>88.82</v>
          </cell>
          <cell r="X3692">
            <v>9.02</v>
          </cell>
          <cell r="AG3692">
            <v>20131028</v>
          </cell>
          <cell r="AN3692">
            <v>20131028</v>
          </cell>
          <cell r="AT3692" t="str">
            <v>Blank</v>
          </cell>
        </row>
        <row r="3693">
          <cell r="H3693" t="str">
            <v>SIGNA.SIPC.EU.00.FR.SIT.CSB.TS.1FL.PBA.SG.PI</v>
          </cell>
          <cell r="I3693" t="str">
            <v>[No Value]</v>
          </cell>
          <cell r="W3693">
            <v>34.450000000000003</v>
          </cell>
          <cell r="X3693">
            <v>2.52</v>
          </cell>
          <cell r="AG3693">
            <v>20131028</v>
          </cell>
          <cell r="AN3693">
            <v>20131030</v>
          </cell>
          <cell r="AT3693" t="str">
            <v>Blank</v>
          </cell>
        </row>
        <row r="3694">
          <cell r="H3694" t="str">
            <v>SIGNA.SIPC.EU.00.FR.SIT.CSB.TS.1FL.PBA.SG.PI</v>
          </cell>
          <cell r="I3694" t="str">
            <v>Not  Applicable</v>
          </cell>
          <cell r="W3694">
            <v>58.1</v>
          </cell>
          <cell r="X3694">
            <v>15.31</v>
          </cell>
          <cell r="AG3694">
            <v>20131028</v>
          </cell>
          <cell r="AN3694">
            <v>20131031</v>
          </cell>
          <cell r="AT3694" t="str">
            <v>Blank</v>
          </cell>
        </row>
        <row r="3695">
          <cell r="H3695" t="str">
            <v>SIGNA.SIPC.EU.00.FR.SIT.CSB.TS.1FL.PBA.SG.PI</v>
          </cell>
          <cell r="I3695" t="str">
            <v>Not  Applicable</v>
          </cell>
          <cell r="W3695">
            <v>45.35</v>
          </cell>
          <cell r="X3695">
            <v>4.32</v>
          </cell>
          <cell r="AG3695">
            <v>20131028</v>
          </cell>
          <cell r="AN3695">
            <v>20131101</v>
          </cell>
          <cell r="AT3695" t="str">
            <v>Blank</v>
          </cell>
        </row>
        <row r="3696">
          <cell r="H3696" t="str">
            <v>SIGNA.SIPC.EU.00.FR.SIT.CSB.TS.1FL.PBA.GR.PI</v>
          </cell>
          <cell r="I3696" t="str">
            <v>Yes</v>
          </cell>
          <cell r="W3696">
            <v>37.380000000000003</v>
          </cell>
          <cell r="X3696">
            <v>0.2</v>
          </cell>
          <cell r="AG3696">
            <v>20131028</v>
          </cell>
          <cell r="AN3696">
            <v>20131028</v>
          </cell>
          <cell r="AT3696" t="str">
            <v>Blank</v>
          </cell>
        </row>
        <row r="3697">
          <cell r="H3697" t="str">
            <v>WINDO.WIN8.EU.00.FR.SIT.CSB.TS.1FL.PBA.00.PI</v>
          </cell>
          <cell r="I3697" t="str">
            <v>Yes</v>
          </cell>
          <cell r="W3697">
            <v>44.17</v>
          </cell>
          <cell r="X3697">
            <v>0.04</v>
          </cell>
          <cell r="AG3697">
            <v>20131028</v>
          </cell>
          <cell r="AN3697">
            <v>20131028</v>
          </cell>
          <cell r="AT3697" t="str">
            <v>Blank</v>
          </cell>
        </row>
        <row r="3698">
          <cell r="H3698" t="str">
            <v>SIGNA.SIPC.EU.00.FR.SIT.CSB.TS.1FL.PBA.SG.PI</v>
          </cell>
          <cell r="I3698" t="str">
            <v>Yes</v>
          </cell>
          <cell r="W3698">
            <v>109.67</v>
          </cell>
          <cell r="X3698">
            <v>0.4</v>
          </cell>
          <cell r="AG3698">
            <v>20131028</v>
          </cell>
          <cell r="AN3698">
            <v>20131028</v>
          </cell>
          <cell r="AT3698" t="str">
            <v>Blank</v>
          </cell>
        </row>
        <row r="3699">
          <cell r="H3699" t="str">
            <v>SIGNA.SIPC.EU.00.FR.SIT.CSB.TS.1FL.PBA.SG.PI</v>
          </cell>
          <cell r="I3699" t="str">
            <v>Not  Applicable</v>
          </cell>
          <cell r="W3699">
            <v>59.83</v>
          </cell>
          <cell r="X3699">
            <v>1.55</v>
          </cell>
          <cell r="AG3699">
            <v>20131028</v>
          </cell>
          <cell r="AN3699">
            <v>20131029</v>
          </cell>
          <cell r="AT3699" t="str">
            <v>Blank</v>
          </cell>
        </row>
        <row r="3700">
          <cell r="H3700" t="str">
            <v>SIGNA.SIPC.EU.00.FR.SIT.CSB.TS.1FL.PBA.SG.PI</v>
          </cell>
          <cell r="I3700" t="str">
            <v>Yes</v>
          </cell>
          <cell r="W3700">
            <v>49.68</v>
          </cell>
          <cell r="X3700">
            <v>4.43</v>
          </cell>
          <cell r="AG3700">
            <v>20131028</v>
          </cell>
          <cell r="AN3700">
            <v>20131101</v>
          </cell>
          <cell r="AT3700" t="str">
            <v>Blank</v>
          </cell>
        </row>
        <row r="3701">
          <cell r="H3701" t="str">
            <v>SIGNA.SIPC.EU.00.FR.SIT.CSB.TS.1FL.PBA.SG.PI</v>
          </cell>
          <cell r="I3701" t="str">
            <v>[No Value]</v>
          </cell>
          <cell r="W3701">
            <v>34.049999999999997</v>
          </cell>
          <cell r="X3701">
            <v>7.01</v>
          </cell>
          <cell r="AG3701">
            <v>20131028</v>
          </cell>
          <cell r="AN3701">
            <v>20131030</v>
          </cell>
          <cell r="AT3701" t="str">
            <v>Blank</v>
          </cell>
        </row>
        <row r="3702">
          <cell r="H3702" t="str">
            <v>SIGNA.SIPC.EU.00.FR.SIT.CSB.TS.1FL.PBA.SG.PI</v>
          </cell>
          <cell r="I3702" t="str">
            <v>[No Value]</v>
          </cell>
          <cell r="W3702">
            <v>56.43</v>
          </cell>
          <cell r="X3702">
            <v>2.52</v>
          </cell>
          <cell r="AG3702">
            <v>20131028</v>
          </cell>
          <cell r="AN3702">
            <v>20131030</v>
          </cell>
          <cell r="AT3702" t="str">
            <v>Blank</v>
          </cell>
        </row>
        <row r="3703">
          <cell r="H3703" t="str">
            <v>SIGNA.SIPC.EU.00.FR.SIT.CSB.TS.1FL.PBA.SG.PI</v>
          </cell>
          <cell r="I3703" t="str">
            <v>[No Value]</v>
          </cell>
          <cell r="W3703">
            <v>2.95</v>
          </cell>
          <cell r="X3703">
            <v>2.57</v>
          </cell>
          <cell r="AG3703">
            <v>20131028</v>
          </cell>
          <cell r="AN3703">
            <v>20131030</v>
          </cell>
          <cell r="AT3703" t="str">
            <v>Blank</v>
          </cell>
        </row>
        <row r="3704">
          <cell r="H3704" t="str">
            <v>SIGNA.SIPC.EU.00.FR.SIT.CSB.TS.1FL.PBA.SG.PI</v>
          </cell>
          <cell r="I3704" t="str">
            <v>Not  Applicable</v>
          </cell>
          <cell r="W3704">
            <v>30.18</v>
          </cell>
          <cell r="X3704">
            <v>0.19</v>
          </cell>
          <cell r="AG3704">
            <v>20131028</v>
          </cell>
          <cell r="AN3704">
            <v>20131028</v>
          </cell>
          <cell r="AT3704" t="str">
            <v>Blank</v>
          </cell>
        </row>
        <row r="3705">
          <cell r="H3705" t="str">
            <v>PCHTH.PCSF.EU.00.FR.SIT.CSB.TS.1FL.PBA.00.WB</v>
          </cell>
          <cell r="I3705" t="str">
            <v>Not  Applicable</v>
          </cell>
          <cell r="W3705">
            <v>19.100000000000001</v>
          </cell>
          <cell r="X3705">
            <v>7.52</v>
          </cell>
          <cell r="AG3705">
            <v>20131027</v>
          </cell>
          <cell r="AN3705">
            <v>20131104</v>
          </cell>
          <cell r="AT3705" t="str">
            <v>Blank</v>
          </cell>
        </row>
        <row r="3706">
          <cell r="H3706" t="str">
            <v>PCHTH.PCSF.EU.00.FR.SIT.CSB.TS.1FL.PBA.00.WB</v>
          </cell>
          <cell r="I3706" t="str">
            <v>Not  Applicable</v>
          </cell>
          <cell r="W3706">
            <v>6.05</v>
          </cell>
          <cell r="X3706">
            <v>7.73</v>
          </cell>
          <cell r="AG3706">
            <v>20131027</v>
          </cell>
          <cell r="AN3706">
            <v>20131104</v>
          </cell>
          <cell r="AT3706" t="str">
            <v>Blank</v>
          </cell>
        </row>
        <row r="3707">
          <cell r="H3707" t="str">
            <v>PCHTH.PCSF.EU.00.FR.SIT.CSB.TS.1FL.PBA.00.WB</v>
          </cell>
          <cell r="I3707" t="str">
            <v>Not  Applicable</v>
          </cell>
          <cell r="W3707">
            <v>6.58</v>
          </cell>
          <cell r="X3707">
            <v>8.73</v>
          </cell>
          <cell r="AG3707">
            <v>20131027</v>
          </cell>
          <cell r="AN3707">
            <v>20131105</v>
          </cell>
          <cell r="AT3707" t="str">
            <v>Blank</v>
          </cell>
        </row>
        <row r="3708">
          <cell r="H3708" t="str">
            <v>PCHTH.PCSF.EU.00.FR.SIT.CSB.TS.1FL.PBA.00.WB</v>
          </cell>
          <cell r="I3708" t="str">
            <v>Not  Applicable</v>
          </cell>
          <cell r="W3708">
            <v>11.8</v>
          </cell>
          <cell r="X3708">
            <v>8.07</v>
          </cell>
          <cell r="AG3708">
            <v>20131027</v>
          </cell>
          <cell r="AN3708">
            <v>20131104</v>
          </cell>
          <cell r="AT3708" t="str">
            <v>Blank</v>
          </cell>
        </row>
        <row r="3709">
          <cell r="H3709" t="str">
            <v>PCHTH.PCSF.EU.00.FR.SIT.CSB.TS.1FL.PBA.00.WB</v>
          </cell>
          <cell r="I3709" t="str">
            <v>[No Value]</v>
          </cell>
          <cell r="W3709">
            <v>8.2799999999999994</v>
          </cell>
          <cell r="X3709">
            <v>5.16</v>
          </cell>
          <cell r="AG3709">
            <v>20131027</v>
          </cell>
          <cell r="AN3709">
            <v>20131101</v>
          </cell>
          <cell r="AT3709" t="str">
            <v>Blank</v>
          </cell>
        </row>
        <row r="3710">
          <cell r="H3710" t="str">
            <v>PCHTH.PCSF.EU.00.FR.SIT.CSB.TS.1FL.PBA.00.WB</v>
          </cell>
          <cell r="I3710" t="str">
            <v>Not  Applicable</v>
          </cell>
          <cell r="W3710">
            <v>22.13</v>
          </cell>
          <cell r="X3710">
            <v>16.07</v>
          </cell>
          <cell r="AG3710">
            <v>20131027</v>
          </cell>
          <cell r="AN3710">
            <v>20131111</v>
          </cell>
          <cell r="AT3710" t="str">
            <v>Blank</v>
          </cell>
        </row>
        <row r="3711">
          <cell r="H3711" t="str">
            <v>PCHTH.PCSF.EU.00.FR.SIT.CSB.TS.1FL.PBA.00.WB</v>
          </cell>
          <cell r="I3711" t="str">
            <v>Not  Applicable</v>
          </cell>
          <cell r="W3711">
            <v>5.43</v>
          </cell>
          <cell r="X3711">
            <v>8.2100000000000009</v>
          </cell>
          <cell r="AG3711">
            <v>20131027</v>
          </cell>
          <cell r="AN3711">
            <v>20131104</v>
          </cell>
          <cell r="AT3711" t="str">
            <v>Blank</v>
          </cell>
        </row>
        <row r="3712">
          <cell r="H3712" t="str">
            <v>SIGNA.SIPC.EU.00.FR.SIT.CSB.TS.1FL.PBA.GR.PI</v>
          </cell>
          <cell r="I3712" t="str">
            <v>Yes</v>
          </cell>
          <cell r="W3712">
            <v>1.42</v>
          </cell>
          <cell r="X3712">
            <v>0.17</v>
          </cell>
          <cell r="AG3712">
            <v>20131026</v>
          </cell>
          <cell r="AN3712">
            <v>20131026</v>
          </cell>
          <cell r="AT3712" t="str">
            <v>Blank</v>
          </cell>
        </row>
        <row r="3713">
          <cell r="H3713" t="str">
            <v>SIGNA.SIPC.EU.00.FR.SIT.CSB.TS.1FL.PBA.SG.PI</v>
          </cell>
          <cell r="I3713" t="str">
            <v>Not  Applicable</v>
          </cell>
          <cell r="W3713">
            <v>38.6</v>
          </cell>
          <cell r="X3713">
            <v>2.0099999999999998</v>
          </cell>
          <cell r="AG3713">
            <v>20131026</v>
          </cell>
          <cell r="AN3713">
            <v>20131028</v>
          </cell>
          <cell r="AT3713" t="str">
            <v>Blank</v>
          </cell>
        </row>
        <row r="3714">
          <cell r="H3714" t="str">
            <v>SIGNA.SIPC.EU.00.FR.SIT.CSB.TS.1FL.PBA.SG.PI</v>
          </cell>
          <cell r="I3714" t="str">
            <v>Yes</v>
          </cell>
          <cell r="W3714">
            <v>13.13</v>
          </cell>
          <cell r="X3714">
            <v>0.18</v>
          </cell>
          <cell r="AG3714">
            <v>20131026</v>
          </cell>
          <cell r="AN3714">
            <v>20131026</v>
          </cell>
          <cell r="AT3714" t="str">
            <v>Blank</v>
          </cell>
        </row>
        <row r="3715">
          <cell r="H3715" t="str">
            <v>SIGNA.SIPC.EU.00.FR.SIT.CSB.TS.1FL.PBA.SG.PI</v>
          </cell>
          <cell r="I3715" t="str">
            <v>Yes</v>
          </cell>
          <cell r="W3715">
            <v>45.13</v>
          </cell>
          <cell r="X3715">
            <v>6.11</v>
          </cell>
          <cell r="AG3715">
            <v>20131026</v>
          </cell>
          <cell r="AN3715">
            <v>20131101</v>
          </cell>
          <cell r="AT3715" t="str">
            <v>Blank</v>
          </cell>
        </row>
        <row r="3716">
          <cell r="H3716" t="str">
            <v>WINDO.WIN8.EU.00.FR.SIT.CSB.TS.1FL.PBA.00.PI</v>
          </cell>
          <cell r="I3716" t="str">
            <v>Not  Applicable</v>
          </cell>
          <cell r="W3716">
            <v>11.52</v>
          </cell>
          <cell r="X3716">
            <v>0.02</v>
          </cell>
          <cell r="AG3716">
            <v>20131026</v>
          </cell>
          <cell r="AN3716">
            <v>20131026</v>
          </cell>
          <cell r="AT3716" t="str">
            <v>Blank</v>
          </cell>
        </row>
        <row r="3717">
          <cell r="H3717" t="str">
            <v>WINDO.WIN8.EU.00.FR.SIT.CSB.TS.1FL.PBA.00.PI</v>
          </cell>
          <cell r="I3717" t="str">
            <v>Yes</v>
          </cell>
          <cell r="W3717">
            <v>81.83</v>
          </cell>
          <cell r="X3717">
            <v>3.86</v>
          </cell>
          <cell r="AG3717">
            <v>20131026</v>
          </cell>
          <cell r="AN3717">
            <v>20131030</v>
          </cell>
          <cell r="AT3717" t="str">
            <v>Blank</v>
          </cell>
        </row>
        <row r="3718">
          <cell r="H3718" t="str">
            <v>SIGNA.SIPC.EU.00.FR.SIT.CSB.TS.1FL.PBA.SG.PI</v>
          </cell>
          <cell r="I3718" t="str">
            <v>Yes</v>
          </cell>
          <cell r="W3718">
            <v>17.350000000000001</v>
          </cell>
          <cell r="X3718">
            <v>0.2</v>
          </cell>
          <cell r="AG3718">
            <v>20131026</v>
          </cell>
          <cell r="AN3718">
            <v>20131026</v>
          </cell>
          <cell r="AT3718" t="str">
            <v>Blank</v>
          </cell>
        </row>
        <row r="3719">
          <cell r="H3719" t="str">
            <v>SIGNA.SIPC.EU.00.FR.SIT.CSB.TS.1FL.PBA.SG.PI</v>
          </cell>
          <cell r="I3719" t="str">
            <v>Not  Applicable</v>
          </cell>
          <cell r="W3719">
            <v>37.75</v>
          </cell>
          <cell r="X3719">
            <v>6.24</v>
          </cell>
          <cell r="AG3719">
            <v>20131026</v>
          </cell>
          <cell r="AN3719">
            <v>20131101</v>
          </cell>
          <cell r="AT3719" t="str">
            <v>Blank</v>
          </cell>
        </row>
        <row r="3720">
          <cell r="H3720" t="str">
            <v>SIGNA.SIPC.EU.00.FR.SIT.CSB.TS.1FL.PBA.SG.PI</v>
          </cell>
          <cell r="I3720" t="str">
            <v>Yes</v>
          </cell>
          <cell r="W3720">
            <v>26.9</v>
          </cell>
          <cell r="X3720">
            <v>4.3</v>
          </cell>
          <cell r="AG3720">
            <v>20131026</v>
          </cell>
          <cell r="AN3720">
            <v>20131030</v>
          </cell>
          <cell r="AT3720" t="str">
            <v>Blank</v>
          </cell>
        </row>
        <row r="3721">
          <cell r="H3721" t="str">
            <v>SIGNA.SIPC.EU.00.FR.SIT.CSB.TS.1FL.PBA.GR.PI</v>
          </cell>
          <cell r="I3721" t="str">
            <v>[No Value]</v>
          </cell>
          <cell r="W3721">
            <v>36.6</v>
          </cell>
          <cell r="X3721">
            <v>4.18</v>
          </cell>
          <cell r="AG3721">
            <v>20131026</v>
          </cell>
          <cell r="AN3721">
            <v>20131030</v>
          </cell>
          <cell r="AT3721" t="str">
            <v>Blank</v>
          </cell>
        </row>
        <row r="3722">
          <cell r="H3722" t="str">
            <v>SIGNA.SIPC.EU.00.FR.SIT.CSB.TS.1FL.PBA.GR.PI</v>
          </cell>
          <cell r="I3722" t="str">
            <v>[No Value]</v>
          </cell>
          <cell r="W3722">
            <v>5.77</v>
          </cell>
          <cell r="X3722">
            <v>4.3</v>
          </cell>
          <cell r="AG3722">
            <v>20131026</v>
          </cell>
          <cell r="AN3722">
            <v>20131030</v>
          </cell>
          <cell r="AT3722" t="str">
            <v>Blank</v>
          </cell>
        </row>
        <row r="3723">
          <cell r="H3723" t="str">
            <v>SIGNA.SIPC.EU.00.FR.SIT.CSB.TS.1FL.PBA.SG.PI</v>
          </cell>
          <cell r="I3723" t="str">
            <v>Yes</v>
          </cell>
          <cell r="W3723">
            <v>49.22</v>
          </cell>
          <cell r="X3723">
            <v>2.16</v>
          </cell>
          <cell r="AG3723">
            <v>20131026</v>
          </cell>
          <cell r="AN3723">
            <v>20131028</v>
          </cell>
          <cell r="AT3723" t="str">
            <v>Blank</v>
          </cell>
        </row>
        <row r="3724">
          <cell r="H3724" t="str">
            <v>SIGNA.SIPC.EU.00.FR.SIT.CSB.TS.1FL.PBA.SG.PI</v>
          </cell>
          <cell r="I3724" t="str">
            <v>Yes</v>
          </cell>
          <cell r="W3724">
            <v>46</v>
          </cell>
          <cell r="X3724">
            <v>0.21</v>
          </cell>
          <cell r="AG3724">
            <v>20131026</v>
          </cell>
          <cell r="AN3724">
            <v>20131026</v>
          </cell>
          <cell r="AT3724" t="str">
            <v>Blank</v>
          </cell>
        </row>
        <row r="3725">
          <cell r="H3725" t="str">
            <v>SIGNA.SIPC.EU.00.FR.SIT.CSB.TS.1FL.PBA.SG.PI</v>
          </cell>
          <cell r="I3725" t="str">
            <v>No - Abandoned</v>
          </cell>
          <cell r="W3725">
            <v>1.1200000000000001</v>
          </cell>
          <cell r="X3725">
            <v>17.260000000000002</v>
          </cell>
          <cell r="AG3725">
            <v>20131026</v>
          </cell>
          <cell r="AN3725">
            <v>20131112</v>
          </cell>
          <cell r="AT3725" t="str">
            <v>Blank</v>
          </cell>
        </row>
        <row r="3726">
          <cell r="H3726" t="str">
            <v>SIGNA.SIPC.EU.00.FR.SIT.CSB.TS.1FL.PBA.SG.PI</v>
          </cell>
          <cell r="I3726" t="str">
            <v>Not  Applicable</v>
          </cell>
          <cell r="W3726">
            <v>35.299999999999997</v>
          </cell>
          <cell r="X3726">
            <v>2.31</v>
          </cell>
          <cell r="AG3726">
            <v>20131026</v>
          </cell>
          <cell r="AN3726">
            <v>20131028</v>
          </cell>
          <cell r="AT3726" t="str">
            <v>Blank</v>
          </cell>
        </row>
        <row r="3727">
          <cell r="H3727" t="str">
            <v>WINDO.WIN8.EU.00.FR.SIT.CSB.TS.1FL.PBA.00.PI</v>
          </cell>
          <cell r="I3727" t="str">
            <v>Yes</v>
          </cell>
          <cell r="W3727">
            <v>48.1</v>
          </cell>
          <cell r="X3727">
            <v>1.76</v>
          </cell>
          <cell r="AG3727">
            <v>20131026</v>
          </cell>
          <cell r="AN3727">
            <v>20131026</v>
          </cell>
          <cell r="AT3727" t="str">
            <v>Blank</v>
          </cell>
        </row>
        <row r="3728">
          <cell r="H3728" t="str">
            <v>SIGNA.SIPC.EU.00.FR.SIT.CSB.TS.1FL.PBA.PP.PI</v>
          </cell>
          <cell r="I3728" t="str">
            <v>Yes</v>
          </cell>
          <cell r="W3728">
            <v>129.18</v>
          </cell>
          <cell r="X3728">
            <v>4.8499999999999996</v>
          </cell>
          <cell r="AG3728">
            <v>20131026</v>
          </cell>
          <cell r="AN3728">
            <v>20131031</v>
          </cell>
          <cell r="AT3728" t="str">
            <v>Blank</v>
          </cell>
        </row>
        <row r="3729">
          <cell r="H3729" t="str">
            <v>SIGNA.SIPC.EU.00.FR.SIT.CSB.TS.1FL.PBA.GR.PI</v>
          </cell>
          <cell r="I3729" t="str">
            <v>Not  Applicable</v>
          </cell>
          <cell r="W3729">
            <v>63.95</v>
          </cell>
          <cell r="X3729">
            <v>2.4</v>
          </cell>
          <cell r="AG3729">
            <v>20131026</v>
          </cell>
          <cell r="AN3729">
            <v>20131028</v>
          </cell>
          <cell r="AT3729" t="str">
            <v>Blank</v>
          </cell>
        </row>
        <row r="3730">
          <cell r="H3730" t="str">
            <v>SIGNA.SIPC.EU.00.FR.SIT.CSB.TS.1FL.PBA.SG.PI</v>
          </cell>
          <cell r="I3730" t="str">
            <v>Not  Applicable</v>
          </cell>
          <cell r="W3730">
            <v>39.42</v>
          </cell>
          <cell r="X3730">
            <v>9.43</v>
          </cell>
          <cell r="AG3730">
            <v>20131026</v>
          </cell>
          <cell r="AN3730">
            <v>20131028</v>
          </cell>
          <cell r="AT3730" t="str">
            <v>Blank</v>
          </cell>
        </row>
        <row r="3731">
          <cell r="H3731" t="str">
            <v>SIGNA.SIPC.EU.00.FR.SIT.CSB.TS.1FL.PBA.SG.PI</v>
          </cell>
          <cell r="I3731" t="str">
            <v>Yes</v>
          </cell>
          <cell r="W3731">
            <v>61.57</v>
          </cell>
          <cell r="X3731">
            <v>0.24</v>
          </cell>
          <cell r="AG3731">
            <v>20131026</v>
          </cell>
          <cell r="AN3731">
            <v>20131026</v>
          </cell>
          <cell r="AT3731" t="str">
            <v>Blank</v>
          </cell>
        </row>
        <row r="3732">
          <cell r="H3732" t="str">
            <v>SIGNA.SIPC.EU.00.FR.SIT.CSB.TS.1FL.PBA.GR.PI</v>
          </cell>
          <cell r="I3732" t="str">
            <v>Not  Applicable</v>
          </cell>
          <cell r="W3732">
            <v>10.050000000000001</v>
          </cell>
          <cell r="X3732">
            <v>2.14</v>
          </cell>
          <cell r="AG3732">
            <v>20131026</v>
          </cell>
          <cell r="AN3732">
            <v>20131028</v>
          </cell>
          <cell r="AT3732" t="str">
            <v>Blank</v>
          </cell>
        </row>
        <row r="3733">
          <cell r="H3733" t="str">
            <v>SIGNA.SIPC.EU.00.FR.SIT.CSB.TS.1FL.PBA.GR.PI</v>
          </cell>
          <cell r="I3733" t="str">
            <v>Not  Applicable</v>
          </cell>
          <cell r="W3733">
            <v>69.819999999999993</v>
          </cell>
          <cell r="X3733">
            <v>2.44</v>
          </cell>
          <cell r="AG3733">
            <v>20131026</v>
          </cell>
          <cell r="AN3733">
            <v>20131028</v>
          </cell>
          <cell r="AT3733" t="str">
            <v>Blank</v>
          </cell>
        </row>
        <row r="3734">
          <cell r="H3734" t="str">
            <v>WINDO.WIN8.EU.00.FR.SIT.CSB.TS.1FL.PBA.00.PI</v>
          </cell>
          <cell r="I3734" t="str">
            <v>Not  Applicable</v>
          </cell>
          <cell r="W3734">
            <v>8.85</v>
          </cell>
          <cell r="X3734">
            <v>0.02</v>
          </cell>
          <cell r="AG3734">
            <v>20131026</v>
          </cell>
          <cell r="AN3734">
            <v>20131026</v>
          </cell>
          <cell r="AT3734" t="str">
            <v>Blank</v>
          </cell>
        </row>
        <row r="3735">
          <cell r="H3735" t="str">
            <v>SIGNA.SIPC.EU.00.FR.SIT.CSB.TS.1FL.PBA.SG.PI</v>
          </cell>
          <cell r="I3735" t="str">
            <v>Not  Applicable</v>
          </cell>
          <cell r="W3735">
            <v>63.1</v>
          </cell>
          <cell r="X3735">
            <v>3.07</v>
          </cell>
          <cell r="AG3735">
            <v>20131026</v>
          </cell>
          <cell r="AN3735">
            <v>20131028</v>
          </cell>
          <cell r="AT3735" t="str">
            <v>Blank</v>
          </cell>
        </row>
        <row r="3736">
          <cell r="H3736" t="str">
            <v>WINDO.WIN8.EU.00.FR.SIT.CSB.TS.1FL.PBA.00.PI</v>
          </cell>
          <cell r="I3736" t="str">
            <v>Yes</v>
          </cell>
          <cell r="W3736">
            <v>66</v>
          </cell>
          <cell r="X3736">
            <v>7.0000000000000007E-2</v>
          </cell>
          <cell r="AG3736">
            <v>20131026</v>
          </cell>
          <cell r="AN3736">
            <v>20131026</v>
          </cell>
          <cell r="AT3736" t="str">
            <v>Blank</v>
          </cell>
        </row>
        <row r="3737">
          <cell r="H3737" t="str">
            <v>SIGNA.SIPC.EU.00.FR.SIT.CSB.TS.1FL.PBA.SG.PI</v>
          </cell>
          <cell r="I3737" t="str">
            <v>Yes</v>
          </cell>
          <cell r="W3737">
            <v>46.82</v>
          </cell>
          <cell r="X3737">
            <v>4.32</v>
          </cell>
          <cell r="AG3737">
            <v>20131026</v>
          </cell>
          <cell r="AN3737">
            <v>20131030</v>
          </cell>
          <cell r="AT3737" t="str">
            <v>Blank</v>
          </cell>
        </row>
        <row r="3738">
          <cell r="H3738" t="str">
            <v>WINDO.WIN8.EU.00.FR.SIT.CSB.TS.1FL.PBA.00.PI</v>
          </cell>
          <cell r="I3738" t="str">
            <v>Not  Applicable</v>
          </cell>
          <cell r="W3738">
            <v>12.65</v>
          </cell>
          <cell r="X3738">
            <v>0</v>
          </cell>
          <cell r="AG3738">
            <v>20131026</v>
          </cell>
          <cell r="AN3738">
            <v>20131026</v>
          </cell>
          <cell r="AT3738" t="str">
            <v>Blank</v>
          </cell>
        </row>
        <row r="3739">
          <cell r="H3739" t="str">
            <v>SIGNA.SIPC.EU.00.FR.SIT.CSB.TS.1FL.PBA.SG.PI</v>
          </cell>
          <cell r="I3739" t="str">
            <v>Not  Applicable</v>
          </cell>
          <cell r="W3739">
            <v>14.82</v>
          </cell>
          <cell r="X3739">
            <v>3.35</v>
          </cell>
          <cell r="AG3739">
            <v>20131026</v>
          </cell>
          <cell r="AN3739">
            <v>20131029</v>
          </cell>
          <cell r="AT3739" t="str">
            <v>Blank</v>
          </cell>
        </row>
        <row r="3740">
          <cell r="H3740" t="str">
            <v>WINDO.WIN8.EU.00.FR.SIT.CSB.TS.1FL.PBA.00.PI</v>
          </cell>
          <cell r="I3740" t="str">
            <v>Not  Applicable</v>
          </cell>
          <cell r="W3740">
            <v>5.75</v>
          </cell>
          <cell r="X3740">
            <v>0.01</v>
          </cell>
          <cell r="AG3740">
            <v>20131026</v>
          </cell>
          <cell r="AN3740">
            <v>20131026</v>
          </cell>
          <cell r="AT3740" t="str">
            <v>Blank</v>
          </cell>
        </row>
        <row r="3741">
          <cell r="H3741" t="str">
            <v>SIGNA.SIPC.EU.00.FR.SIT.CSB.TS.1FL.PBA.GR.PI</v>
          </cell>
          <cell r="I3741" t="str">
            <v>Yes</v>
          </cell>
          <cell r="W3741">
            <v>81.22</v>
          </cell>
          <cell r="X3741">
            <v>0.22</v>
          </cell>
          <cell r="AG3741">
            <v>20131026</v>
          </cell>
          <cell r="AN3741">
            <v>20131026</v>
          </cell>
          <cell r="AT3741" t="str">
            <v>Blank</v>
          </cell>
        </row>
        <row r="3742">
          <cell r="H3742" t="str">
            <v>WINDO.W7BA.EU.00.FR.SIT.CSB.TS.2ET.PBA.00.PI</v>
          </cell>
          <cell r="I3742" t="str">
            <v>Not  Applicable</v>
          </cell>
          <cell r="W3742">
            <v>89.57</v>
          </cell>
          <cell r="X3742">
            <v>10.82</v>
          </cell>
          <cell r="AG3742">
            <v>20131026</v>
          </cell>
          <cell r="AN3742">
            <v>20131026</v>
          </cell>
          <cell r="AT3742" t="str">
            <v>Blank</v>
          </cell>
        </row>
        <row r="3743">
          <cell r="H3743" t="str">
            <v>SIGNA.SIPC.EU.00.FR.SIT.CSB.TS.1FL.PBA.GR.PI</v>
          </cell>
          <cell r="I3743" t="str">
            <v>Yes</v>
          </cell>
          <cell r="W3743">
            <v>39.299999999999997</v>
          </cell>
          <cell r="X3743">
            <v>0.24</v>
          </cell>
          <cell r="AG3743">
            <v>20131026</v>
          </cell>
          <cell r="AN3743">
            <v>20131026</v>
          </cell>
          <cell r="AT3743" t="str">
            <v>Blank</v>
          </cell>
        </row>
        <row r="3744">
          <cell r="H3744" t="str">
            <v>SIGNA.SIPC.EU.00.FR.SIT.CSB.TS.1FL.PBA.GR.PI</v>
          </cell>
          <cell r="I3744" t="str">
            <v>[No Value]</v>
          </cell>
          <cell r="W3744">
            <v>43.67</v>
          </cell>
          <cell r="X3744">
            <v>4.37</v>
          </cell>
          <cell r="AG3744">
            <v>20131026</v>
          </cell>
          <cell r="AN3744">
            <v>20131030</v>
          </cell>
          <cell r="AT3744" t="str">
            <v>Blank</v>
          </cell>
        </row>
        <row r="3745">
          <cell r="H3745" t="str">
            <v>SIGNA.SIPC.EU.00.FR.SIT.CSB.TS.1FL.PBA.SG.PI</v>
          </cell>
          <cell r="I3745" t="str">
            <v>Not  Applicable</v>
          </cell>
          <cell r="W3745">
            <v>31.12</v>
          </cell>
          <cell r="X3745">
            <v>9.27</v>
          </cell>
          <cell r="AG3745">
            <v>20131026</v>
          </cell>
          <cell r="AN3745">
            <v>20131028</v>
          </cell>
          <cell r="AT3745" t="str">
            <v>Blank</v>
          </cell>
        </row>
        <row r="3746">
          <cell r="H3746" t="str">
            <v>WINDO.WIN8.EU.00.FR.SIT.CSB.TS.1FL.PBA.00.PI</v>
          </cell>
          <cell r="I3746" t="str">
            <v>Yes</v>
          </cell>
          <cell r="W3746">
            <v>92.47</v>
          </cell>
          <cell r="X3746">
            <v>5.87</v>
          </cell>
          <cell r="AG3746">
            <v>20131026</v>
          </cell>
          <cell r="AN3746">
            <v>20131101</v>
          </cell>
          <cell r="AT3746" t="str">
            <v>Blank</v>
          </cell>
        </row>
        <row r="3747">
          <cell r="H3747" t="str">
            <v>SIGNA.SIPC.EU.00.FR.SIT.CSB.TS.1FL.PBA.SG.PI</v>
          </cell>
          <cell r="I3747" t="str">
            <v>Not  Applicable</v>
          </cell>
          <cell r="W3747">
            <v>50.67</v>
          </cell>
          <cell r="X3747">
            <v>12.98</v>
          </cell>
          <cell r="AG3747">
            <v>20131026</v>
          </cell>
          <cell r="AN3747">
            <v>20131108</v>
          </cell>
          <cell r="AT3747" t="str">
            <v>Blank</v>
          </cell>
        </row>
        <row r="3748">
          <cell r="H3748" t="str">
            <v>SIGNA.SIPC.EU.00.FR.SIT.CSB.TS.1FL.PBA.SG.PI</v>
          </cell>
          <cell r="I3748" t="str">
            <v>Not  Applicable</v>
          </cell>
          <cell r="W3748">
            <v>33.72</v>
          </cell>
          <cell r="X3748">
            <v>3.17</v>
          </cell>
          <cell r="AG3748">
            <v>20131026</v>
          </cell>
          <cell r="AN3748">
            <v>20131028</v>
          </cell>
          <cell r="AT3748" t="str">
            <v>Blank</v>
          </cell>
        </row>
        <row r="3749">
          <cell r="H3749" t="str">
            <v>SIGNA.SIPC.EU.00.FR.SIT.CSB.TS.1FL.PBA.SG.PI</v>
          </cell>
          <cell r="I3749" t="str">
            <v>[No Value]</v>
          </cell>
          <cell r="W3749">
            <v>40.98</v>
          </cell>
          <cell r="X3749">
            <v>4.29</v>
          </cell>
          <cell r="AG3749">
            <v>20131026</v>
          </cell>
          <cell r="AN3749">
            <v>20131030</v>
          </cell>
          <cell r="AT3749" t="str">
            <v>Blank</v>
          </cell>
        </row>
        <row r="3750">
          <cell r="H3750" t="str">
            <v>SIGNA.SIPC.EU.00.FR.SIT.CSB.TS.1FL.PBA.GR.PI</v>
          </cell>
          <cell r="I3750" t="str">
            <v>Yes</v>
          </cell>
          <cell r="W3750">
            <v>47.35</v>
          </cell>
          <cell r="X3750">
            <v>0.23</v>
          </cell>
          <cell r="AG3750">
            <v>20131026</v>
          </cell>
          <cell r="AN3750">
            <v>20131026</v>
          </cell>
          <cell r="AT3750" t="str">
            <v>Blank</v>
          </cell>
        </row>
        <row r="3751">
          <cell r="H3751" t="str">
            <v>SIGNA.SIPC.EU.00.FR.SIT.CSB.TS.1FL.PBA.SG.PI</v>
          </cell>
          <cell r="I3751" t="str">
            <v>[No Value]</v>
          </cell>
          <cell r="W3751">
            <v>33.630000000000003</v>
          </cell>
          <cell r="X3751">
            <v>4.25</v>
          </cell>
          <cell r="AG3751">
            <v>20131026</v>
          </cell>
          <cell r="AN3751">
            <v>20131030</v>
          </cell>
          <cell r="AT3751" t="str">
            <v>Blank</v>
          </cell>
        </row>
        <row r="3752">
          <cell r="H3752" t="str">
            <v>WINDO.WIN8.EU.00.FR.SIT.CSB.TS.1FL.PBA.00.PI</v>
          </cell>
          <cell r="I3752" t="str">
            <v>Yes</v>
          </cell>
          <cell r="W3752">
            <v>5.48</v>
          </cell>
          <cell r="X3752">
            <v>0.01</v>
          </cell>
          <cell r="AG3752">
            <v>20131026</v>
          </cell>
          <cell r="AN3752">
            <v>20131026</v>
          </cell>
          <cell r="AT3752" t="str">
            <v>Blank</v>
          </cell>
        </row>
        <row r="3753">
          <cell r="H3753" t="str">
            <v>WINDO.WIN8.EU.00.FR.SIT.CSB.TS.1FL.PBA.00.PI</v>
          </cell>
          <cell r="I3753" t="str">
            <v>Not  Applicable</v>
          </cell>
          <cell r="W3753">
            <v>6.98</v>
          </cell>
          <cell r="X3753">
            <v>0</v>
          </cell>
          <cell r="AG3753">
            <v>20131026</v>
          </cell>
          <cell r="AN3753">
            <v>20131026</v>
          </cell>
          <cell r="AT3753" t="str">
            <v>Blank</v>
          </cell>
        </row>
        <row r="3754">
          <cell r="H3754" t="str">
            <v>SIGNA.SIPC.EU.00.FR.SIT.CSB.TS.1FL.PBA.SG.PI</v>
          </cell>
          <cell r="I3754" t="str">
            <v>Yes</v>
          </cell>
          <cell r="W3754">
            <v>47.12</v>
          </cell>
          <cell r="X3754">
            <v>0.24</v>
          </cell>
          <cell r="AG3754">
            <v>20131026</v>
          </cell>
          <cell r="AN3754">
            <v>20131026</v>
          </cell>
          <cell r="AT3754" t="str">
            <v>Blank</v>
          </cell>
        </row>
        <row r="3755">
          <cell r="H3755" t="str">
            <v>WINDO.W7BA.EU.00.FR.SIT.CSB.TS.2ET.PBA.00.PI</v>
          </cell>
          <cell r="I3755" t="str">
            <v>Yes</v>
          </cell>
          <cell r="W3755">
            <v>71.05</v>
          </cell>
          <cell r="X3755">
            <v>0.12</v>
          </cell>
          <cell r="AG3755">
            <v>20131026</v>
          </cell>
          <cell r="AN3755">
            <v>20131026</v>
          </cell>
          <cell r="AT3755" t="str">
            <v>Blank</v>
          </cell>
        </row>
        <row r="3756">
          <cell r="H3756" t="str">
            <v>SIGNA.SIPC.EU.00.FR.SIT.CSB.TS.1FL.PBA.SG.PI</v>
          </cell>
          <cell r="I3756" t="str">
            <v>Yes</v>
          </cell>
          <cell r="W3756">
            <v>59.73</v>
          </cell>
          <cell r="X3756">
            <v>3.29</v>
          </cell>
          <cell r="AG3756">
            <v>20131026</v>
          </cell>
          <cell r="AN3756">
            <v>20131029</v>
          </cell>
          <cell r="AT3756" t="str">
            <v>Blank</v>
          </cell>
        </row>
        <row r="3757">
          <cell r="H3757" t="str">
            <v>SIGNA.SIPC.EU.00.FR.SIT.CSB.TS.1FL.PBA.SG.PI</v>
          </cell>
          <cell r="I3757" t="str">
            <v>Yes</v>
          </cell>
          <cell r="W3757">
            <v>45.78</v>
          </cell>
          <cell r="X3757">
            <v>12.4</v>
          </cell>
          <cell r="AG3757">
            <v>20131026</v>
          </cell>
          <cell r="AN3757">
            <v>20131107</v>
          </cell>
          <cell r="AT3757" t="str">
            <v>Blank</v>
          </cell>
        </row>
        <row r="3758">
          <cell r="H3758" t="str">
            <v>WINDO.WIN8.EU.00.FR.SIT.CSB.TS.1FL.PBA.00.PI</v>
          </cell>
          <cell r="I3758" t="str">
            <v>Not  Applicable</v>
          </cell>
          <cell r="W3758">
            <v>45.17</v>
          </cell>
          <cell r="X3758">
            <v>0.03</v>
          </cell>
          <cell r="AG3758">
            <v>20131026</v>
          </cell>
          <cell r="AN3758">
            <v>20131026</v>
          </cell>
          <cell r="AT3758" t="str">
            <v>Blank</v>
          </cell>
        </row>
        <row r="3759">
          <cell r="H3759" t="str">
            <v>SIGNA.SIPC.EU.00.FR.SIT.CSB.TS.1FL.PBA.FC.PI</v>
          </cell>
          <cell r="I3759" t="str">
            <v>Not  Applicable</v>
          </cell>
          <cell r="W3759">
            <v>45.95</v>
          </cell>
          <cell r="X3759">
            <v>3.25</v>
          </cell>
          <cell r="AG3759">
            <v>20131026</v>
          </cell>
          <cell r="AN3759">
            <v>20131029</v>
          </cell>
          <cell r="AT3759" t="str">
            <v>Blank</v>
          </cell>
        </row>
        <row r="3760">
          <cell r="H3760" t="str">
            <v>SIGNA.SIPC.EU.00.FR.SIT.CSB.TS.1FL.PBA.SG.PI</v>
          </cell>
          <cell r="I3760" t="str">
            <v>Yes</v>
          </cell>
          <cell r="W3760">
            <v>49.57</v>
          </cell>
          <cell r="X3760">
            <v>0.2</v>
          </cell>
          <cell r="AG3760">
            <v>20131026</v>
          </cell>
          <cell r="AN3760">
            <v>20131026</v>
          </cell>
          <cell r="AT3760" t="str">
            <v>Blank</v>
          </cell>
        </row>
        <row r="3761">
          <cell r="H3761" t="str">
            <v>SIGNA.SIPC.EU.00.FR.SIT.CSB.TS.1FL.PBA.SG.PI</v>
          </cell>
          <cell r="I3761" t="str">
            <v>Yes</v>
          </cell>
          <cell r="W3761">
            <v>41.45</v>
          </cell>
          <cell r="X3761">
            <v>0.24</v>
          </cell>
          <cell r="AG3761">
            <v>20131026</v>
          </cell>
          <cell r="AN3761">
            <v>20131026</v>
          </cell>
          <cell r="AT3761" t="str">
            <v>Blank</v>
          </cell>
        </row>
        <row r="3762">
          <cell r="H3762" t="str">
            <v>SIGNA.SIPC.EU.00.FR.SIT.CSB.TS.1FL.PBA.SG.PI</v>
          </cell>
          <cell r="I3762" t="str">
            <v>Yes</v>
          </cell>
          <cell r="W3762">
            <v>49.47</v>
          </cell>
          <cell r="X3762">
            <v>4.1900000000000004</v>
          </cell>
          <cell r="AG3762">
            <v>20131026</v>
          </cell>
          <cell r="AN3762">
            <v>20131030</v>
          </cell>
          <cell r="AT3762" t="str">
            <v>Blank</v>
          </cell>
        </row>
        <row r="3763">
          <cell r="H3763" t="str">
            <v>WINDO.WIN8.EU.00.FR.SIT.CSB.TS.1FL.PBA.00.PI</v>
          </cell>
          <cell r="I3763" t="str">
            <v>Yes</v>
          </cell>
          <cell r="W3763">
            <v>47.32</v>
          </cell>
          <cell r="X3763">
            <v>0.03</v>
          </cell>
          <cell r="AG3763">
            <v>20131026</v>
          </cell>
          <cell r="AN3763">
            <v>20131026</v>
          </cell>
          <cell r="AT3763" t="str">
            <v>Blank</v>
          </cell>
        </row>
        <row r="3764">
          <cell r="H3764" t="str">
            <v>SIGNA.SIPC.EU.00.FR.SIT.CSB.TS.1FL.PBA.GR.PI</v>
          </cell>
          <cell r="I3764" t="str">
            <v>Yes</v>
          </cell>
          <cell r="W3764">
            <v>45.6</v>
          </cell>
          <cell r="X3764">
            <v>0.23</v>
          </cell>
          <cell r="AG3764">
            <v>20131026</v>
          </cell>
          <cell r="AN3764">
            <v>20131026</v>
          </cell>
          <cell r="AT3764" t="str">
            <v>Blank</v>
          </cell>
        </row>
        <row r="3765">
          <cell r="H3765" t="str">
            <v>WINDO.WIN8.EU.00.FR.SIT.CSB.TS.1FL.PBA.00.PI</v>
          </cell>
          <cell r="I3765" t="str">
            <v>Not  Applicable</v>
          </cell>
          <cell r="W3765">
            <v>25.02</v>
          </cell>
          <cell r="X3765">
            <v>0.02</v>
          </cell>
          <cell r="AG3765">
            <v>20131026</v>
          </cell>
          <cell r="AN3765">
            <v>20131026</v>
          </cell>
          <cell r="AT3765" t="str">
            <v>Blank</v>
          </cell>
        </row>
        <row r="3766">
          <cell r="H3766" t="str">
            <v>SIGNA.SIPC.EU.00.FR.SIT.CSB.TS.1FL.PBA.SG.PI</v>
          </cell>
          <cell r="I3766" t="str">
            <v>Yes</v>
          </cell>
          <cell r="W3766">
            <v>50.48</v>
          </cell>
          <cell r="X3766">
            <v>4.3099999999999996</v>
          </cell>
          <cell r="AG3766">
            <v>20131026</v>
          </cell>
          <cell r="AN3766">
            <v>20131030</v>
          </cell>
          <cell r="AT3766" t="str">
            <v>Blank</v>
          </cell>
        </row>
        <row r="3767">
          <cell r="H3767" t="str">
            <v>SIGNA.SIPC.EU.00.FR.SIT.CSB.TS.1FL.PBA.GR.PI</v>
          </cell>
          <cell r="I3767" t="str">
            <v>Yes</v>
          </cell>
          <cell r="W3767">
            <v>48.25</v>
          </cell>
          <cell r="X3767">
            <v>0.2</v>
          </cell>
          <cell r="AG3767">
            <v>20131026</v>
          </cell>
          <cell r="AN3767">
            <v>20131026</v>
          </cell>
          <cell r="AT3767" t="str">
            <v>Blank</v>
          </cell>
        </row>
        <row r="3768">
          <cell r="H3768" t="str">
            <v>SIGNA.SIPC.EU.00.FR.SIT.CSB.TS.1FL.PBA.SG.PI</v>
          </cell>
          <cell r="I3768" t="str">
            <v>Yes</v>
          </cell>
          <cell r="W3768">
            <v>48.05</v>
          </cell>
          <cell r="X3768">
            <v>5.1100000000000003</v>
          </cell>
          <cell r="AG3768">
            <v>20131026</v>
          </cell>
          <cell r="AN3768">
            <v>20131031</v>
          </cell>
          <cell r="AT3768" t="str">
            <v>Blank</v>
          </cell>
        </row>
        <row r="3769">
          <cell r="H3769" t="str">
            <v>SIGNA.SIPC.EU.00.FR.SIT.CSB.TS.1FL.PBA.SG.PI</v>
          </cell>
          <cell r="I3769" t="str">
            <v>Not  Applicable</v>
          </cell>
          <cell r="W3769">
            <v>34.67</v>
          </cell>
          <cell r="X3769">
            <v>5.45</v>
          </cell>
          <cell r="AG3769">
            <v>20131026</v>
          </cell>
          <cell r="AN3769">
            <v>20131031</v>
          </cell>
          <cell r="AT3769" t="str">
            <v>Blank</v>
          </cell>
        </row>
        <row r="3770">
          <cell r="H3770" t="str">
            <v>SIGNA.SIPC.EU.00.FR.SIT.CSB.TS.1FL.PBA.SG.PI</v>
          </cell>
          <cell r="I3770" t="str">
            <v>Not  Applicable</v>
          </cell>
          <cell r="W3770">
            <v>38.32</v>
          </cell>
          <cell r="X3770">
            <v>0.3</v>
          </cell>
          <cell r="AG3770">
            <v>20131026</v>
          </cell>
          <cell r="AN3770">
            <v>20131026</v>
          </cell>
          <cell r="AT3770" t="str">
            <v>Blank</v>
          </cell>
        </row>
        <row r="3771">
          <cell r="H3771" t="str">
            <v>SIGNA.SIPC.EU.00.FR.SIT.CSB.TS.1FL.PBA.SG.PI</v>
          </cell>
          <cell r="I3771" t="str">
            <v>Yes</v>
          </cell>
          <cell r="W3771">
            <v>12.57</v>
          </cell>
          <cell r="X3771">
            <v>11.47</v>
          </cell>
          <cell r="AG3771">
            <v>20131026</v>
          </cell>
          <cell r="AN3771">
            <v>20131106</v>
          </cell>
          <cell r="AT3771" t="str">
            <v>Blank</v>
          </cell>
        </row>
        <row r="3772">
          <cell r="H3772" t="str">
            <v>WINDO.WIN8.EU.00.FR.SIT.CSB.TS.1FL.PBA.00.PI</v>
          </cell>
          <cell r="I3772" t="str">
            <v>Not  Applicable</v>
          </cell>
          <cell r="W3772">
            <v>39.72</v>
          </cell>
          <cell r="X3772">
            <v>0.1</v>
          </cell>
          <cell r="AG3772">
            <v>20131026</v>
          </cell>
          <cell r="AN3772">
            <v>20131026</v>
          </cell>
          <cell r="AT3772" t="str">
            <v>Blank</v>
          </cell>
        </row>
        <row r="3773">
          <cell r="H3773" t="str">
            <v>SIGNA.SIPC.EU.00.FR.SIT.CSB.TS.1FL.PBA.SG.PI</v>
          </cell>
          <cell r="I3773" t="str">
            <v>Not  Applicable</v>
          </cell>
          <cell r="W3773">
            <v>40.229999999999997</v>
          </cell>
          <cell r="X3773">
            <v>0.28000000000000003</v>
          </cell>
          <cell r="AG3773">
            <v>20131026</v>
          </cell>
          <cell r="AN3773">
            <v>20131026</v>
          </cell>
          <cell r="AT3773" t="str">
            <v>Blank</v>
          </cell>
        </row>
        <row r="3774">
          <cell r="H3774" t="str">
            <v>WINDO.W7BA.EU.00.FR.SIT.CSB.TS.2ET.PBA.00.PI</v>
          </cell>
          <cell r="I3774" t="str">
            <v>Not  Applicable</v>
          </cell>
          <cell r="W3774">
            <v>28.7</v>
          </cell>
          <cell r="X3774">
            <v>0.09</v>
          </cell>
          <cell r="AG3774">
            <v>20131026</v>
          </cell>
          <cell r="AN3774">
            <v>20131026</v>
          </cell>
          <cell r="AT3774" t="str">
            <v>Blank</v>
          </cell>
        </row>
        <row r="3775">
          <cell r="H3775" t="str">
            <v>WINDO.W7BA.EU.00.FR.SIT.CSB.TS.2ET.PBA.00.PI</v>
          </cell>
          <cell r="I3775" t="str">
            <v>Not  Applicable</v>
          </cell>
          <cell r="W3775">
            <v>147.33000000000001</v>
          </cell>
          <cell r="X3775">
            <v>4.13</v>
          </cell>
          <cell r="AG3775">
            <v>20131026</v>
          </cell>
          <cell r="AN3775">
            <v>20131026</v>
          </cell>
          <cell r="AT3775" t="str">
            <v>Blank</v>
          </cell>
        </row>
        <row r="3776">
          <cell r="H3776" t="str">
            <v>SIGNA.SIPC.EU.00.FR.SIT.CSB.TS.1FL.PBA.CN.PI</v>
          </cell>
          <cell r="I3776" t="str">
            <v>Yes</v>
          </cell>
          <cell r="W3776">
            <v>2.62</v>
          </cell>
          <cell r="X3776">
            <v>0</v>
          </cell>
          <cell r="AG3776">
            <v>20131026</v>
          </cell>
          <cell r="AN3776">
            <v>20131026</v>
          </cell>
          <cell r="AT3776" t="str">
            <v>Blank</v>
          </cell>
        </row>
        <row r="3777">
          <cell r="H3777" t="str">
            <v>WINDO.WIN8.EU.00.FR.SIT.CSB.TS.1FL.PBA.00.PI</v>
          </cell>
          <cell r="I3777" t="str">
            <v>Yes</v>
          </cell>
          <cell r="W3777">
            <v>50.1</v>
          </cell>
          <cell r="X3777">
            <v>0.04</v>
          </cell>
          <cell r="AG3777">
            <v>20131026</v>
          </cell>
          <cell r="AN3777">
            <v>20131026</v>
          </cell>
          <cell r="AT3777" t="str">
            <v>Blank</v>
          </cell>
        </row>
        <row r="3778">
          <cell r="H3778" t="str">
            <v>WINDO.W7BA.EU.00.FR.SIT.CSB.TS.2ET.PBA.00.PI</v>
          </cell>
          <cell r="I3778" t="str">
            <v>Not  Applicable</v>
          </cell>
          <cell r="W3778">
            <v>3.13</v>
          </cell>
          <cell r="X3778">
            <v>4.21</v>
          </cell>
          <cell r="AG3778">
            <v>20131026</v>
          </cell>
          <cell r="AN3778">
            <v>20131026</v>
          </cell>
          <cell r="AT3778" t="str">
            <v>Blank</v>
          </cell>
        </row>
        <row r="3779">
          <cell r="H3779" t="str">
            <v>SIGNA.SIPC.EU.00.FR.SIT.CSB.TS.1FL.PBA.GR.PI</v>
          </cell>
          <cell r="I3779" t="str">
            <v>Yes</v>
          </cell>
          <cell r="W3779">
            <v>96.32</v>
          </cell>
          <cell r="X3779">
            <v>0.36</v>
          </cell>
          <cell r="AG3779">
            <v>20131026</v>
          </cell>
          <cell r="AN3779">
            <v>20131026</v>
          </cell>
          <cell r="AT3779" t="str">
            <v>Blank</v>
          </cell>
        </row>
        <row r="3780">
          <cell r="H3780" t="str">
            <v>PCHTH.PCSF.EU.00.FR.SIT.CSB.TS.1FL.PBA.00.WB</v>
          </cell>
          <cell r="I3780" t="str">
            <v>Not  Applicable</v>
          </cell>
          <cell r="W3780">
            <v>4.38</v>
          </cell>
          <cell r="X3780">
            <v>9.24</v>
          </cell>
          <cell r="AG3780">
            <v>20131026</v>
          </cell>
          <cell r="AN3780">
            <v>20131104</v>
          </cell>
          <cell r="AT3780" t="str">
            <v>Blank</v>
          </cell>
        </row>
        <row r="3781">
          <cell r="H3781" t="str">
            <v>SIGNA.SIPC.EU.00.FR.SIT.CSB.TS.1FL.PBA.SG.PI</v>
          </cell>
          <cell r="I3781" t="str">
            <v>Not  Applicable</v>
          </cell>
          <cell r="W3781">
            <v>51.75</v>
          </cell>
          <cell r="X3781">
            <v>2.2200000000000002</v>
          </cell>
          <cell r="AG3781">
            <v>20131026</v>
          </cell>
          <cell r="AN3781">
            <v>20131026</v>
          </cell>
          <cell r="AT3781" t="str">
            <v>Blank</v>
          </cell>
        </row>
        <row r="3782">
          <cell r="H3782" t="str">
            <v>SIGNA.SIPC.EU.00.FR.SIT.CSB.TS.1FL.PBA.GR.PI</v>
          </cell>
          <cell r="I3782" t="str">
            <v>Yes</v>
          </cell>
          <cell r="W3782">
            <v>49.35</v>
          </cell>
          <cell r="X3782">
            <v>3.17</v>
          </cell>
          <cell r="AG3782">
            <v>20131026</v>
          </cell>
          <cell r="AN3782">
            <v>20131029</v>
          </cell>
          <cell r="AT3782" t="str">
            <v>Blank</v>
          </cell>
        </row>
        <row r="3783">
          <cell r="H3783" t="str">
            <v>SIGNA.SIPC.EU.00.FR.SIT.CSB.TS.1FL.PBA.SG.PI</v>
          </cell>
          <cell r="I3783" t="str">
            <v>Not  Applicable</v>
          </cell>
          <cell r="W3783">
            <v>50.27</v>
          </cell>
          <cell r="X3783">
            <v>0.27</v>
          </cell>
          <cell r="AG3783">
            <v>20131026</v>
          </cell>
          <cell r="AN3783">
            <v>20131026</v>
          </cell>
          <cell r="AT3783" t="str">
            <v>Blank</v>
          </cell>
        </row>
        <row r="3784">
          <cell r="H3784" t="str">
            <v>PCHTH.PCSF.EU.00.FR.SIT.CSB.TS.1FL.PBA.00.WB</v>
          </cell>
          <cell r="I3784" t="str">
            <v>Not  Applicable</v>
          </cell>
          <cell r="W3784">
            <v>3.93</v>
          </cell>
          <cell r="X3784">
            <v>9.06</v>
          </cell>
          <cell r="AG3784">
            <v>20131026</v>
          </cell>
          <cell r="AN3784">
            <v>20131104</v>
          </cell>
          <cell r="AT3784" t="str">
            <v>Blank</v>
          </cell>
        </row>
        <row r="3785">
          <cell r="H3785" t="str">
            <v>SIGNA.SIPC.EU.00.FR.SIT.CSB.TS.1FL.PBA.SG.PI</v>
          </cell>
          <cell r="I3785" t="str">
            <v>Not  Applicable</v>
          </cell>
          <cell r="W3785">
            <v>14.85</v>
          </cell>
          <cell r="X3785">
            <v>6.45</v>
          </cell>
          <cell r="AG3785">
            <v>20131026</v>
          </cell>
          <cell r="AN3785">
            <v>20131101</v>
          </cell>
          <cell r="AT3785" t="str">
            <v>Blank</v>
          </cell>
        </row>
        <row r="3786">
          <cell r="H3786" t="str">
            <v>WINDO.WIN8.EU.00.FR.SIT.CSB.TS.1FL.PBA.00.PI</v>
          </cell>
          <cell r="I3786" t="str">
            <v>Not  Applicable</v>
          </cell>
          <cell r="W3786">
            <v>52.3</v>
          </cell>
          <cell r="X3786">
            <v>0.05</v>
          </cell>
          <cell r="AG3786">
            <v>20131026</v>
          </cell>
          <cell r="AN3786">
            <v>20131026</v>
          </cell>
          <cell r="AT3786" t="str">
            <v>Blank</v>
          </cell>
        </row>
        <row r="3787">
          <cell r="H3787" t="str">
            <v>SIGNA.SIPC.EU.00.FR.SIT.CSB.TS.1FL.PBA.SG.PI</v>
          </cell>
          <cell r="I3787" t="str">
            <v>Yes</v>
          </cell>
          <cell r="W3787">
            <v>47.25</v>
          </cell>
          <cell r="X3787">
            <v>0.26</v>
          </cell>
          <cell r="AG3787">
            <v>20131026</v>
          </cell>
          <cell r="AN3787">
            <v>20131026</v>
          </cell>
          <cell r="AT3787" t="str">
            <v>Blank</v>
          </cell>
        </row>
        <row r="3788">
          <cell r="H3788" t="str">
            <v>WINDO.WIN8.EU.00.FR.SIT.CSB.TS.1FL.PBA.00.PI</v>
          </cell>
          <cell r="I3788" t="str">
            <v>Yes</v>
          </cell>
          <cell r="W3788">
            <v>104.92</v>
          </cell>
          <cell r="X3788">
            <v>0.09</v>
          </cell>
          <cell r="AG3788">
            <v>20131026</v>
          </cell>
          <cell r="AN3788">
            <v>20131026</v>
          </cell>
          <cell r="AT3788" t="str">
            <v>Blank</v>
          </cell>
        </row>
        <row r="3789">
          <cell r="H3789" t="str">
            <v>SIGNA.SIPC.EU.00.FR.SIT.CSB.TS.1FL.PBA.SG.PI</v>
          </cell>
          <cell r="I3789" t="str">
            <v>Yes</v>
          </cell>
          <cell r="W3789">
            <v>47.45</v>
          </cell>
          <cell r="X3789">
            <v>0.31</v>
          </cell>
          <cell r="AG3789">
            <v>20131026</v>
          </cell>
          <cell r="AN3789">
            <v>20131026</v>
          </cell>
          <cell r="AT3789" t="str">
            <v>Blank</v>
          </cell>
        </row>
        <row r="3790">
          <cell r="H3790" t="str">
            <v>WINDO.WIN8.EU.00.FR.SIT.CSB.TS.1FL.PBA.00.PI</v>
          </cell>
          <cell r="I3790" t="str">
            <v>Yes</v>
          </cell>
          <cell r="W3790">
            <v>56.73</v>
          </cell>
          <cell r="X3790">
            <v>0.05</v>
          </cell>
          <cell r="AG3790">
            <v>20131026</v>
          </cell>
          <cell r="AN3790">
            <v>20131026</v>
          </cell>
          <cell r="AT3790" t="str">
            <v>Blank</v>
          </cell>
        </row>
        <row r="3791">
          <cell r="H3791" t="str">
            <v>SIGNA.SIPC.EU.00.FR.SIT.CSB.TS.1FL.PBA.SG.PI</v>
          </cell>
          <cell r="I3791" t="str">
            <v>Yes</v>
          </cell>
          <cell r="W3791">
            <v>34.130000000000003</v>
          </cell>
          <cell r="X3791">
            <v>0.21</v>
          </cell>
          <cell r="AG3791">
            <v>20131026</v>
          </cell>
          <cell r="AN3791">
            <v>20131026</v>
          </cell>
          <cell r="AT3791" t="str">
            <v>Blank</v>
          </cell>
        </row>
        <row r="3792">
          <cell r="H3792" t="str">
            <v>SIGNA.SIPC.EU.00.FR.SIT.CSB.TS.1FL.PBA.GR.PI</v>
          </cell>
          <cell r="I3792" t="str">
            <v>Yes</v>
          </cell>
          <cell r="W3792">
            <v>42.33</v>
          </cell>
          <cell r="X3792">
            <v>0.24</v>
          </cell>
          <cell r="AG3792">
            <v>20131026</v>
          </cell>
          <cell r="AN3792">
            <v>20131026</v>
          </cell>
          <cell r="AT3792" t="str">
            <v>Blank</v>
          </cell>
        </row>
        <row r="3793">
          <cell r="H3793" t="str">
            <v>WINDO.WIN8.EU.00.FR.SIT.CSB.TS.1FL.PBA.00.PI</v>
          </cell>
          <cell r="I3793" t="str">
            <v>Not  Applicable</v>
          </cell>
          <cell r="W3793">
            <v>14.87</v>
          </cell>
          <cell r="X3793">
            <v>0.01</v>
          </cell>
          <cell r="AG3793">
            <v>20131026</v>
          </cell>
          <cell r="AN3793">
            <v>20131026</v>
          </cell>
          <cell r="AT3793" t="str">
            <v>Blank</v>
          </cell>
        </row>
        <row r="3794">
          <cell r="H3794" t="str">
            <v>SIGNA.SIPC.EU.00.FR.SIT.CSB.TS.1FL.PBA.SG.PI</v>
          </cell>
          <cell r="I3794" t="str">
            <v>Yes</v>
          </cell>
          <cell r="W3794">
            <v>55.57</v>
          </cell>
          <cell r="X3794">
            <v>6.28</v>
          </cell>
          <cell r="AG3794">
            <v>20131026</v>
          </cell>
          <cell r="AN3794">
            <v>20131101</v>
          </cell>
          <cell r="AT3794" t="str">
            <v>Blank</v>
          </cell>
        </row>
        <row r="3795">
          <cell r="H3795" t="str">
            <v>SIGNA.SIPC.EU.00.FR.SIT.CSB.TS.1FL.PBA.SG.PI</v>
          </cell>
          <cell r="I3795" t="str">
            <v>Not  Applicable</v>
          </cell>
          <cell r="W3795">
            <v>53.65</v>
          </cell>
          <cell r="X3795">
            <v>0.24</v>
          </cell>
          <cell r="AG3795">
            <v>20131026</v>
          </cell>
          <cell r="AN3795">
            <v>20131026</v>
          </cell>
          <cell r="AT3795" t="str">
            <v>Blank</v>
          </cell>
        </row>
        <row r="3796">
          <cell r="H3796" t="str">
            <v>SIGNA.SIPC.EU.00.FR.SIT.CSB.TS.1FL.PBA.SG.PI</v>
          </cell>
          <cell r="I3796" t="str">
            <v>Not  Applicable</v>
          </cell>
          <cell r="W3796">
            <v>2.88</v>
          </cell>
          <cell r="X3796">
            <v>0.17</v>
          </cell>
          <cell r="AG3796">
            <v>20131026</v>
          </cell>
          <cell r="AN3796">
            <v>20131026</v>
          </cell>
          <cell r="AT3796" t="str">
            <v>Blank</v>
          </cell>
        </row>
        <row r="3797">
          <cell r="H3797" t="str">
            <v>SIGNA.SIPC.EU.00.FR.SIT.CSB.TS.1FL.PBA.SG.PI</v>
          </cell>
          <cell r="I3797" t="str">
            <v>Yes</v>
          </cell>
          <cell r="W3797">
            <v>4.83</v>
          </cell>
          <cell r="X3797">
            <v>0.2</v>
          </cell>
          <cell r="AG3797">
            <v>20131026</v>
          </cell>
          <cell r="AN3797">
            <v>20131026</v>
          </cell>
          <cell r="AT3797" t="str">
            <v>Blank</v>
          </cell>
        </row>
        <row r="3798">
          <cell r="H3798" t="str">
            <v>SIGNA.SIPC.EU.00.FR.SIT.CSB.TS.1FL.PBA.SG.PI</v>
          </cell>
          <cell r="I3798" t="str">
            <v>Yes</v>
          </cell>
          <cell r="W3798">
            <v>49.97</v>
          </cell>
          <cell r="X3798">
            <v>0.22</v>
          </cell>
          <cell r="AG3798">
            <v>20131026</v>
          </cell>
          <cell r="AN3798">
            <v>20131026</v>
          </cell>
          <cell r="AT3798" t="str">
            <v>Blank</v>
          </cell>
        </row>
        <row r="3799">
          <cell r="H3799" t="str">
            <v>SIGNA.SIPC.EU.00.FR.SIT.CSB.TS.1FL.PBA.GR.PI</v>
          </cell>
          <cell r="I3799" t="str">
            <v>Yes</v>
          </cell>
          <cell r="W3799">
            <v>53.9</v>
          </cell>
          <cell r="X3799">
            <v>0.25</v>
          </cell>
          <cell r="AG3799">
            <v>20131026</v>
          </cell>
          <cell r="AN3799">
            <v>20131026</v>
          </cell>
          <cell r="AT3799" t="str">
            <v>Blank</v>
          </cell>
        </row>
        <row r="3800">
          <cell r="H3800" t="str">
            <v>WINDO.WIN8.EU.00.FR.SIT.CSB.TS.1FL.PBA.00.PI</v>
          </cell>
          <cell r="I3800" t="str">
            <v>Yes</v>
          </cell>
          <cell r="W3800">
            <v>13.32</v>
          </cell>
          <cell r="X3800">
            <v>0.04</v>
          </cell>
          <cell r="AG3800">
            <v>20131026</v>
          </cell>
          <cell r="AN3800">
            <v>20131026</v>
          </cell>
          <cell r="AT3800" t="str">
            <v>Blank</v>
          </cell>
        </row>
        <row r="3801">
          <cell r="H3801" t="str">
            <v>SIGNA.SIPC.EU.00.FR.SIT.CSB.TS.1FL.PBA.GR.PI</v>
          </cell>
          <cell r="I3801" t="str">
            <v>Not  Applicable</v>
          </cell>
          <cell r="W3801">
            <v>2.48</v>
          </cell>
          <cell r="X3801">
            <v>0.18</v>
          </cell>
          <cell r="AG3801">
            <v>20131026</v>
          </cell>
          <cell r="AN3801">
            <v>20131026</v>
          </cell>
          <cell r="AT3801" t="str">
            <v>Blank</v>
          </cell>
        </row>
        <row r="3802">
          <cell r="H3802" t="str">
            <v>SIGNA.SIPC.EU.00.FR.SIT.CSB.TS.1FL.PBA.SG.PI</v>
          </cell>
          <cell r="I3802" t="str">
            <v>Not  Applicable</v>
          </cell>
          <cell r="W3802">
            <v>3.32</v>
          </cell>
          <cell r="X3802">
            <v>0.19</v>
          </cell>
          <cell r="AG3802">
            <v>20131026</v>
          </cell>
          <cell r="AN3802">
            <v>20131026</v>
          </cell>
          <cell r="AT3802" t="str">
            <v>Blank</v>
          </cell>
        </row>
        <row r="3803">
          <cell r="H3803" t="str">
            <v>PCHTH.PCSF.EU.00.FR.SIT.CSB.TS.1FL.PBA.00.WB</v>
          </cell>
          <cell r="I3803" t="str">
            <v>Not  Applicable</v>
          </cell>
          <cell r="W3803">
            <v>12.77</v>
          </cell>
          <cell r="X3803">
            <v>3.1</v>
          </cell>
          <cell r="AG3803">
            <v>20131026</v>
          </cell>
          <cell r="AN3803">
            <v>20131029</v>
          </cell>
          <cell r="AT3803" t="str">
            <v>Blank</v>
          </cell>
        </row>
        <row r="3804">
          <cell r="H3804" t="str">
            <v>PCHTH.PCSF.EU.00.FR.SIT.CSB.TS.1FL.PBA.00.WB</v>
          </cell>
          <cell r="I3804" t="str">
            <v>Not  Applicable</v>
          </cell>
          <cell r="W3804">
            <v>8.3800000000000008</v>
          </cell>
          <cell r="X3804">
            <v>6.14</v>
          </cell>
          <cell r="AG3804">
            <v>20131026</v>
          </cell>
          <cell r="AN3804">
            <v>20131101</v>
          </cell>
          <cell r="AT3804" t="str">
            <v>Blank</v>
          </cell>
        </row>
        <row r="3805">
          <cell r="H3805" t="str">
            <v>WINDO.W7BA.EU.00.FR.SIT.CSB.TS.2ET.PBA.00.PI</v>
          </cell>
          <cell r="I3805" t="str">
            <v>Not  Applicable</v>
          </cell>
          <cell r="W3805">
            <v>171.68</v>
          </cell>
          <cell r="X3805">
            <v>4.3499999999999996</v>
          </cell>
          <cell r="AG3805">
            <v>20131026</v>
          </cell>
          <cell r="AN3805">
            <v>20131026</v>
          </cell>
          <cell r="AT3805" t="str">
            <v>Blank</v>
          </cell>
        </row>
        <row r="3806">
          <cell r="H3806" t="str">
            <v>PCHTH.PCSF.EU.00.FR.SIT.CSB.TS.1FL.PBA.00.WB</v>
          </cell>
          <cell r="I3806" t="str">
            <v>Not  Applicable</v>
          </cell>
          <cell r="W3806">
            <v>5.57</v>
          </cell>
          <cell r="X3806">
            <v>6.62</v>
          </cell>
          <cell r="AG3806">
            <v>20131025</v>
          </cell>
          <cell r="AN3806">
            <v>20131101</v>
          </cell>
          <cell r="AT3806" t="str">
            <v>Blank</v>
          </cell>
        </row>
        <row r="3807">
          <cell r="H3807" t="str">
            <v>PCHTH.PCSF.EU.00.FR.SIT.CSB.TS.1FL.PBA.00.WB</v>
          </cell>
          <cell r="I3807" t="str">
            <v>Not  Applicable</v>
          </cell>
          <cell r="W3807">
            <v>5.43</v>
          </cell>
          <cell r="X3807">
            <v>6.7</v>
          </cell>
          <cell r="AG3807">
            <v>20131025</v>
          </cell>
          <cell r="AN3807">
            <v>20131101</v>
          </cell>
          <cell r="AT3807" t="str">
            <v>Blank</v>
          </cell>
        </row>
        <row r="3808">
          <cell r="H3808" t="str">
            <v>SIGNA.SIPC.EU.00.FR.SIT.CSB.TS.1FL.PBA.SG.PI</v>
          </cell>
          <cell r="I3808" t="str">
            <v>Yes</v>
          </cell>
          <cell r="W3808">
            <v>41.33</v>
          </cell>
          <cell r="X3808">
            <v>5.99</v>
          </cell>
          <cell r="AG3808">
            <v>20131025</v>
          </cell>
          <cell r="AN3808">
            <v>20131031</v>
          </cell>
          <cell r="AT3808" t="str">
            <v>Blank</v>
          </cell>
        </row>
        <row r="3809">
          <cell r="H3809" t="str">
            <v>SIGNA.SIPC.EU.00.FR.SIT.CSB.TS.1FL.PBA.SG.PI</v>
          </cell>
          <cell r="I3809" t="str">
            <v>Yes</v>
          </cell>
          <cell r="W3809">
            <v>43.12</v>
          </cell>
          <cell r="X3809">
            <v>14.12</v>
          </cell>
          <cell r="AG3809">
            <v>20131025</v>
          </cell>
          <cell r="AN3809">
            <v>20131108</v>
          </cell>
          <cell r="AT3809" t="str">
            <v>Blank</v>
          </cell>
        </row>
        <row r="3810">
          <cell r="H3810" t="str">
            <v>SIGNA.SIPC.EU.00.FR.SIT.CSB.TS.1FL.PBA.GR.PI</v>
          </cell>
          <cell r="I3810" t="str">
            <v>Yes</v>
          </cell>
          <cell r="W3810">
            <v>49.03</v>
          </cell>
          <cell r="X3810">
            <v>4.96</v>
          </cell>
          <cell r="AG3810">
            <v>20131025</v>
          </cell>
          <cell r="AN3810">
            <v>20131030</v>
          </cell>
          <cell r="AT3810" t="str">
            <v>Blank</v>
          </cell>
        </row>
        <row r="3811">
          <cell r="H3811" t="str">
            <v>SIGNA.SIPC.EU.00.FR.SIT.CSB.TS.1FL.PBA.SG.PI</v>
          </cell>
          <cell r="I3811" t="str">
            <v>Not  Applicable</v>
          </cell>
          <cell r="W3811">
            <v>47.28</v>
          </cell>
          <cell r="X3811">
            <v>0.99</v>
          </cell>
          <cell r="AG3811">
            <v>20131025</v>
          </cell>
          <cell r="AN3811">
            <v>20131026</v>
          </cell>
          <cell r="AT3811" t="str">
            <v>Blank</v>
          </cell>
        </row>
        <row r="3812">
          <cell r="H3812" t="str">
            <v>PCHTH.PCSF.EU.00.FR.SIT.CSB.TS.1FL.PBA.00.WB</v>
          </cell>
          <cell r="I3812" t="str">
            <v>Not  Applicable</v>
          </cell>
          <cell r="W3812">
            <v>5.88</v>
          </cell>
          <cell r="X3812">
            <v>9.77</v>
          </cell>
          <cell r="AG3812">
            <v>20131025</v>
          </cell>
          <cell r="AN3812">
            <v>20131104</v>
          </cell>
          <cell r="AT3812" t="str">
            <v>Blank</v>
          </cell>
        </row>
        <row r="3813">
          <cell r="H3813" t="str">
            <v>SIGNA.SIPC.EU.00.FR.SIT.CSB.TS.1FL.PBA.SG.PI</v>
          </cell>
          <cell r="I3813" t="str">
            <v>Not  Applicable</v>
          </cell>
          <cell r="W3813">
            <v>6.8</v>
          </cell>
          <cell r="X3813">
            <v>0.17</v>
          </cell>
          <cell r="AG3813">
            <v>20131025</v>
          </cell>
          <cell r="AN3813">
            <v>20131025</v>
          </cell>
          <cell r="AT3813" t="str">
            <v>Blank</v>
          </cell>
        </row>
        <row r="3814">
          <cell r="H3814" t="str">
            <v>WINDO.W7BA.EU.00.FR.SIT.CSB.TS.2ET.PBA.00.PI</v>
          </cell>
          <cell r="I3814" t="str">
            <v>Not  Applicable</v>
          </cell>
          <cell r="W3814">
            <v>13.22</v>
          </cell>
          <cell r="X3814">
            <v>0.9</v>
          </cell>
          <cell r="AG3814">
            <v>20131025</v>
          </cell>
          <cell r="AN3814">
            <v>20131026</v>
          </cell>
          <cell r="AT3814" t="str">
            <v>Blank</v>
          </cell>
        </row>
        <row r="3815">
          <cell r="H3815" t="str">
            <v>SIGNA.SIPC.EU.00.FR.SIT.CSB.TS.1FL.PBA.SG.PI</v>
          </cell>
          <cell r="I3815" t="str">
            <v>Yes</v>
          </cell>
          <cell r="W3815">
            <v>35.700000000000003</v>
          </cell>
          <cell r="X3815">
            <v>19.190000000000001</v>
          </cell>
          <cell r="AG3815">
            <v>20131025</v>
          </cell>
          <cell r="AN3815">
            <v>20131111</v>
          </cell>
          <cell r="AT3815" t="str">
            <v>Blank</v>
          </cell>
        </row>
        <row r="3816">
          <cell r="H3816" t="str">
            <v>SIGNA.SIPC.EU.00.FR.SIT.CSB.TS.1FL.PBA.GR.PI</v>
          </cell>
          <cell r="I3816" t="str">
            <v>Yes</v>
          </cell>
          <cell r="W3816">
            <v>54.05</v>
          </cell>
          <cell r="X3816">
            <v>5.24</v>
          </cell>
          <cell r="AG3816">
            <v>20131025</v>
          </cell>
          <cell r="AN3816">
            <v>20131030</v>
          </cell>
          <cell r="AT3816" t="str">
            <v>Blank</v>
          </cell>
        </row>
        <row r="3817">
          <cell r="H3817" t="str">
            <v>WINDO.WIN8.EU.00.FR.SIT.CSB.TS.1FL.PBA.00.PI</v>
          </cell>
          <cell r="I3817" t="str">
            <v>Not  Applicable</v>
          </cell>
          <cell r="W3817">
            <v>53.12</v>
          </cell>
          <cell r="X3817">
            <v>0.02</v>
          </cell>
          <cell r="AG3817">
            <v>20131025</v>
          </cell>
          <cell r="AN3817">
            <v>20131025</v>
          </cell>
          <cell r="AT3817" t="str">
            <v>Blank</v>
          </cell>
        </row>
        <row r="3818">
          <cell r="H3818" t="str">
            <v>SIGNA.SIPC.EU.00.FR.SIT.CSB.TS.1FL.PBA.GR.PI</v>
          </cell>
          <cell r="I3818" t="str">
            <v>Yes</v>
          </cell>
          <cell r="W3818">
            <v>102.57</v>
          </cell>
          <cell r="X3818">
            <v>4.8600000000000003</v>
          </cell>
          <cell r="AG3818">
            <v>20131025</v>
          </cell>
          <cell r="AN3818">
            <v>20131030</v>
          </cell>
          <cell r="AT3818" t="str">
            <v>Blank</v>
          </cell>
        </row>
        <row r="3819">
          <cell r="H3819" t="str">
            <v>SIGNA.SIPC.EU.00.FR.SIT.CSB.TS.1FL.PBA.GR.PI</v>
          </cell>
          <cell r="I3819" t="str">
            <v>Yes</v>
          </cell>
          <cell r="W3819">
            <v>58.03</v>
          </cell>
          <cell r="X3819">
            <v>0.9</v>
          </cell>
          <cell r="AG3819">
            <v>20131025</v>
          </cell>
          <cell r="AN3819">
            <v>20131026</v>
          </cell>
          <cell r="AT3819" t="str">
            <v>Blank</v>
          </cell>
        </row>
        <row r="3820">
          <cell r="H3820" t="str">
            <v>SIGNA.SIPC.EU.00.FR.SIT.CSB.TS.1FL.PBA.SG.PI</v>
          </cell>
          <cell r="I3820" t="str">
            <v>Yes</v>
          </cell>
          <cell r="W3820">
            <v>42.65</v>
          </cell>
          <cell r="X3820">
            <v>0.98</v>
          </cell>
          <cell r="AG3820">
            <v>20131025</v>
          </cell>
          <cell r="AN3820">
            <v>20131026</v>
          </cell>
          <cell r="AT3820" t="str">
            <v>Blank</v>
          </cell>
        </row>
        <row r="3821">
          <cell r="H3821" t="str">
            <v>SIGNA.SIPC.EU.00.FR.SIT.CSB.TS.1FL.PBA.SG.PI</v>
          </cell>
          <cell r="I3821" t="str">
            <v>Not  Applicable</v>
          </cell>
          <cell r="W3821">
            <v>62.92</v>
          </cell>
          <cell r="X3821">
            <v>5.2</v>
          </cell>
          <cell r="AG3821">
            <v>20131025</v>
          </cell>
          <cell r="AN3821">
            <v>20131030</v>
          </cell>
          <cell r="AT3821" t="str">
            <v>Blank</v>
          </cell>
        </row>
        <row r="3822">
          <cell r="H3822" t="str">
            <v>WINDO.WIN8.EU.00.FR.SIT.CSB.TS.1FL.PBA.00.PI</v>
          </cell>
          <cell r="I3822" t="str">
            <v>Not  Applicable</v>
          </cell>
          <cell r="W3822">
            <v>34.33</v>
          </cell>
          <cell r="X3822">
            <v>0.02</v>
          </cell>
          <cell r="AG3822">
            <v>20131025</v>
          </cell>
          <cell r="AN3822">
            <v>20131025</v>
          </cell>
          <cell r="AT3822" t="str">
            <v>Blank</v>
          </cell>
        </row>
        <row r="3823">
          <cell r="H3823" t="str">
            <v>WINDO.WIN8.EU.00.FR.SIT.CSB.TS.1FL.PBA.00.PI</v>
          </cell>
          <cell r="I3823" t="str">
            <v>Not  Applicable</v>
          </cell>
          <cell r="W3823">
            <v>51.12</v>
          </cell>
          <cell r="X3823">
            <v>0.03</v>
          </cell>
          <cell r="AG3823">
            <v>20131025</v>
          </cell>
          <cell r="AN3823">
            <v>20131025</v>
          </cell>
          <cell r="AT3823" t="str">
            <v>Blank</v>
          </cell>
        </row>
        <row r="3824">
          <cell r="H3824" t="str">
            <v>SIGNA.SIPC.EU.00.FR.SIT.CSB.TS.1FL.PBA.GR.PI</v>
          </cell>
          <cell r="I3824" t="str">
            <v>Not  Applicable</v>
          </cell>
          <cell r="W3824">
            <v>44.98</v>
          </cell>
          <cell r="X3824">
            <v>1.01</v>
          </cell>
          <cell r="AG3824">
            <v>20131025</v>
          </cell>
          <cell r="AN3824">
            <v>20131026</v>
          </cell>
          <cell r="AT3824" t="str">
            <v>Blank</v>
          </cell>
        </row>
        <row r="3825">
          <cell r="H3825" t="str">
            <v>SIGNA.SIPC.EU.00.FR.SIT.CSB.TS.1FL.PBA.SG.PI</v>
          </cell>
          <cell r="I3825" t="str">
            <v>Not  Applicable</v>
          </cell>
          <cell r="W3825">
            <v>59.12</v>
          </cell>
          <cell r="X3825">
            <v>0.99</v>
          </cell>
          <cell r="AG3825">
            <v>20131025</v>
          </cell>
          <cell r="AN3825">
            <v>20131026</v>
          </cell>
          <cell r="AT3825" t="str">
            <v>Blank</v>
          </cell>
        </row>
        <row r="3826">
          <cell r="H3826" t="str">
            <v>WINDO.WIN8.EU.00.FR.SIT.CSB.TS.1FL.PBA.00.PI</v>
          </cell>
          <cell r="I3826" t="str">
            <v>Not  Applicable</v>
          </cell>
          <cell r="W3826">
            <v>10.58</v>
          </cell>
          <cell r="X3826">
            <v>0.01</v>
          </cell>
          <cell r="AG3826">
            <v>20131025</v>
          </cell>
          <cell r="AN3826">
            <v>20131025</v>
          </cell>
          <cell r="AT3826" t="str">
            <v>Blank</v>
          </cell>
        </row>
        <row r="3827">
          <cell r="H3827" t="str">
            <v>SIGNA.SIPC.EU.00.FR.SIT.CSB.TS.1FL.PBA.SG.PI</v>
          </cell>
          <cell r="I3827" t="str">
            <v>Yes</v>
          </cell>
          <cell r="W3827">
            <v>73.22</v>
          </cell>
          <cell r="X3827">
            <v>4.18</v>
          </cell>
          <cell r="AG3827">
            <v>20131025</v>
          </cell>
          <cell r="AN3827">
            <v>20131029</v>
          </cell>
          <cell r="AT3827" t="str">
            <v>Blank</v>
          </cell>
        </row>
        <row r="3828">
          <cell r="H3828" t="str">
            <v>SIGNA.SIPC.EU.00.FR.SIT.CSB.TS.1FL.PBA.SG.PI</v>
          </cell>
          <cell r="I3828" t="str">
            <v>Yes</v>
          </cell>
          <cell r="W3828">
            <v>64.62</v>
          </cell>
          <cell r="X3828">
            <v>6.1</v>
          </cell>
          <cell r="AG3828">
            <v>20131025</v>
          </cell>
          <cell r="AN3828">
            <v>20131031</v>
          </cell>
          <cell r="AT3828" t="str">
            <v>Blank</v>
          </cell>
        </row>
        <row r="3829">
          <cell r="H3829" t="str">
            <v>WINDO.WIN8.EU.00.FR.SIT.CSB.TS.1FL.PBA.00.PI</v>
          </cell>
          <cell r="I3829" t="str">
            <v>Yes</v>
          </cell>
          <cell r="W3829">
            <v>25.68</v>
          </cell>
          <cell r="X3829">
            <v>0.02</v>
          </cell>
          <cell r="AG3829">
            <v>20131025</v>
          </cell>
          <cell r="AN3829">
            <v>20131025</v>
          </cell>
          <cell r="AT3829" t="str">
            <v>Blank</v>
          </cell>
        </row>
        <row r="3830">
          <cell r="H3830" t="str">
            <v>WINDO.WIN8.EU.00.FR.SIT.CSB.TS.1FL.PBA.00.PI</v>
          </cell>
          <cell r="I3830" t="str">
            <v>Not  Applicable</v>
          </cell>
          <cell r="W3830">
            <v>9.08</v>
          </cell>
          <cell r="X3830">
            <v>0</v>
          </cell>
          <cell r="AG3830">
            <v>20131025</v>
          </cell>
          <cell r="AN3830">
            <v>20131025</v>
          </cell>
          <cell r="AT3830" t="str">
            <v>Blank</v>
          </cell>
        </row>
        <row r="3831">
          <cell r="H3831" t="str">
            <v>SIGNA.SIPC.EU.00.FR.SIT.CSB.TS.1FL.PBA.SG.PI</v>
          </cell>
          <cell r="I3831" t="str">
            <v>Yes</v>
          </cell>
          <cell r="W3831">
            <v>41.95</v>
          </cell>
          <cell r="X3831">
            <v>7.11</v>
          </cell>
          <cell r="AG3831">
            <v>20131025</v>
          </cell>
          <cell r="AN3831">
            <v>20131101</v>
          </cell>
          <cell r="AT3831" t="str">
            <v>Blank</v>
          </cell>
        </row>
        <row r="3832">
          <cell r="H3832" t="str">
            <v>SIGNA.SIPC.EU.00.FR.SIT.CSB.TS.1FL.PBA.SG.PI</v>
          </cell>
          <cell r="I3832" t="str">
            <v>Yes</v>
          </cell>
          <cell r="W3832">
            <v>59.85</v>
          </cell>
          <cell r="X3832">
            <v>13.87</v>
          </cell>
          <cell r="AG3832">
            <v>20131025</v>
          </cell>
          <cell r="AN3832">
            <v>20131108</v>
          </cell>
          <cell r="AT3832" t="str">
            <v>Blank</v>
          </cell>
        </row>
        <row r="3833">
          <cell r="H3833" t="str">
            <v>SIGNA.SIPC.EU.00.FR.SIT.CSB.TS.1FL.PBA.SG.PI</v>
          </cell>
          <cell r="I3833" t="str">
            <v>Yes</v>
          </cell>
          <cell r="W3833">
            <v>94.88</v>
          </cell>
          <cell r="X3833">
            <v>4.99</v>
          </cell>
          <cell r="AG3833">
            <v>20131025</v>
          </cell>
          <cell r="AN3833">
            <v>20131030</v>
          </cell>
          <cell r="AT3833" t="str">
            <v>Blank</v>
          </cell>
        </row>
        <row r="3834">
          <cell r="H3834" t="str">
            <v>SIGNA.SIPC.EU.00.FR.SIT.CSB.TS.1FL.PBA.SG.PI</v>
          </cell>
          <cell r="I3834" t="str">
            <v>Not  Applicable</v>
          </cell>
          <cell r="W3834">
            <v>48</v>
          </cell>
          <cell r="X3834">
            <v>2.88</v>
          </cell>
          <cell r="AG3834">
            <v>20131025</v>
          </cell>
          <cell r="AN3834">
            <v>20131028</v>
          </cell>
          <cell r="AT3834" t="str">
            <v>Blank</v>
          </cell>
        </row>
        <row r="3835">
          <cell r="H3835" t="str">
            <v>SIGNA.SIPC.EU.00.FR.SIT.CSB.TS.1FL.PBA.SG.PI</v>
          </cell>
          <cell r="I3835" t="str">
            <v>Yes</v>
          </cell>
          <cell r="W3835">
            <v>4.3</v>
          </cell>
          <cell r="X3835">
            <v>17.03</v>
          </cell>
          <cell r="AG3835">
            <v>20131025</v>
          </cell>
          <cell r="AN3835">
            <v>20131111</v>
          </cell>
          <cell r="AT3835" t="str">
            <v>Blank</v>
          </cell>
        </row>
        <row r="3836">
          <cell r="H3836" t="str">
            <v>SIGNA.SIPC.EU.00.FR.SIT.CSB.TS.1FL.PBA.SG.PI</v>
          </cell>
          <cell r="I3836" t="str">
            <v>Yes</v>
          </cell>
          <cell r="W3836">
            <v>74.599999999999994</v>
          </cell>
          <cell r="X3836">
            <v>4.0199999999999996</v>
          </cell>
          <cell r="AG3836">
            <v>20131025</v>
          </cell>
          <cell r="AN3836">
            <v>20131029</v>
          </cell>
          <cell r="AT3836" t="str">
            <v>Blank</v>
          </cell>
        </row>
        <row r="3837">
          <cell r="H3837" t="str">
            <v>WINDO.WIN8.EU.00.FR.SIT.CSB.TS.1FL.PBA.00.PI</v>
          </cell>
          <cell r="I3837" t="str">
            <v>Not  Applicable</v>
          </cell>
          <cell r="W3837">
            <v>6.38</v>
          </cell>
          <cell r="X3837">
            <v>6.9</v>
          </cell>
          <cell r="AG3837">
            <v>20131025</v>
          </cell>
          <cell r="AN3837">
            <v>20131101</v>
          </cell>
          <cell r="AT3837" t="str">
            <v>Blank</v>
          </cell>
        </row>
        <row r="3838">
          <cell r="H3838" t="str">
            <v>SIGNA.SIPC.EU.00.FR.SIT.CSB.TS.1FL.PBA.GR.PI</v>
          </cell>
          <cell r="I3838" t="str">
            <v>Yes</v>
          </cell>
          <cell r="W3838">
            <v>48.48</v>
          </cell>
          <cell r="X3838">
            <v>12.29</v>
          </cell>
          <cell r="AG3838">
            <v>20131025</v>
          </cell>
          <cell r="AN3838">
            <v>20131106</v>
          </cell>
          <cell r="AT3838" t="str">
            <v>Blank</v>
          </cell>
        </row>
        <row r="3839">
          <cell r="H3839" t="str">
            <v>SIGNA.SIPC.EU.00.FR.SIT.CSB.TS.1FL.PBA.SG.PI</v>
          </cell>
          <cell r="I3839" t="str">
            <v>Yes</v>
          </cell>
          <cell r="W3839">
            <v>43.67</v>
          </cell>
          <cell r="X3839">
            <v>6.28</v>
          </cell>
          <cell r="AG3839">
            <v>20131025</v>
          </cell>
          <cell r="AN3839">
            <v>20131031</v>
          </cell>
          <cell r="AT3839" t="str">
            <v>Blank</v>
          </cell>
        </row>
        <row r="3840">
          <cell r="H3840" t="str">
            <v>SIGNA.SIPC.EU.00.FR.SIT.CSB.TS.1FL.PBA.SG.PI</v>
          </cell>
          <cell r="I3840" t="str">
            <v>Not  Applicable</v>
          </cell>
          <cell r="W3840">
            <v>42.98</v>
          </cell>
          <cell r="X3840">
            <v>4.2699999999999996</v>
          </cell>
          <cell r="AG3840">
            <v>20131025</v>
          </cell>
          <cell r="AN3840">
            <v>20131029</v>
          </cell>
          <cell r="AT3840" t="str">
            <v>Blank</v>
          </cell>
        </row>
        <row r="3841">
          <cell r="H3841" t="str">
            <v>SIGNA.SIPC.EU.00.FR.SIT.CSB.TS.1FL.PBA.SG.PI</v>
          </cell>
          <cell r="I3841" t="str">
            <v>Yes</v>
          </cell>
          <cell r="W3841">
            <v>35.03</v>
          </cell>
          <cell r="X3841">
            <v>0.2</v>
          </cell>
          <cell r="AG3841">
            <v>20131025</v>
          </cell>
          <cell r="AN3841">
            <v>20131025</v>
          </cell>
          <cell r="AT3841" t="str">
            <v>Blank</v>
          </cell>
        </row>
        <row r="3842">
          <cell r="H3842" t="str">
            <v>SIGNA.SIPC.EU.00.FR.SIT.CSB.TS.1FL.PBA.SG.PI</v>
          </cell>
          <cell r="I3842" t="str">
            <v>Yes</v>
          </cell>
          <cell r="W3842">
            <v>3.53</v>
          </cell>
          <cell r="X3842">
            <v>0.17</v>
          </cell>
          <cell r="AG3842">
            <v>20131025</v>
          </cell>
          <cell r="AN3842">
            <v>20131025</v>
          </cell>
          <cell r="AT3842" t="str">
            <v>Blank</v>
          </cell>
        </row>
        <row r="3843">
          <cell r="H3843" t="str">
            <v>WINDO.WIN8.EU.00.FR.SIT.CSB.TS.1FL.PBA.00.PI</v>
          </cell>
          <cell r="I3843" t="str">
            <v>Not  Applicable</v>
          </cell>
          <cell r="W3843">
            <v>4.0999999999999996</v>
          </cell>
          <cell r="X3843">
            <v>0</v>
          </cell>
          <cell r="AG3843">
            <v>20131025</v>
          </cell>
          <cell r="AN3843">
            <v>20131025</v>
          </cell>
          <cell r="AT3843" t="str">
            <v>Blank</v>
          </cell>
        </row>
        <row r="3844">
          <cell r="H3844" t="str">
            <v>SIGNA.SIPC.EU.00.FR.SIT.CSB.TS.1FL.PBA.SG.PI</v>
          </cell>
          <cell r="I3844" t="str">
            <v>Yes</v>
          </cell>
          <cell r="W3844">
            <v>65.12</v>
          </cell>
          <cell r="X3844">
            <v>5.25</v>
          </cell>
          <cell r="AG3844">
            <v>20131025</v>
          </cell>
          <cell r="AN3844">
            <v>20131030</v>
          </cell>
          <cell r="AT3844" t="str">
            <v>Blank</v>
          </cell>
        </row>
        <row r="3845">
          <cell r="H3845" t="str">
            <v>SIGNA.SIPC.EU.00.FR.SIT.CSB.TS.1FL.PBA.SG.PI</v>
          </cell>
          <cell r="I3845" t="str">
            <v>Not  Applicable</v>
          </cell>
          <cell r="W3845">
            <v>82.65</v>
          </cell>
          <cell r="X3845">
            <v>6.13</v>
          </cell>
          <cell r="AG3845">
            <v>20131025</v>
          </cell>
          <cell r="AN3845">
            <v>20131031</v>
          </cell>
          <cell r="AT3845" t="str">
            <v>Blank</v>
          </cell>
        </row>
        <row r="3846">
          <cell r="H3846" t="str">
            <v>WINDO.WIN8.EU.00.FR.SIT.CSB.TS.1FL.PBA.00.PI</v>
          </cell>
          <cell r="I3846" t="str">
            <v>Not  Applicable</v>
          </cell>
          <cell r="W3846">
            <v>7.32</v>
          </cell>
          <cell r="X3846">
            <v>0</v>
          </cell>
          <cell r="AG3846">
            <v>20131025</v>
          </cell>
          <cell r="AN3846">
            <v>20131025</v>
          </cell>
          <cell r="AT3846" t="str">
            <v>Blank</v>
          </cell>
        </row>
        <row r="3847">
          <cell r="H3847" t="str">
            <v>SIGNA.SIPC.EU.00.FR.SIT.CSB.TS.1FL.PBA.SG.PI</v>
          </cell>
          <cell r="I3847" t="str">
            <v>Not  Applicable</v>
          </cell>
          <cell r="W3847">
            <v>55.17</v>
          </cell>
          <cell r="X3847">
            <v>18.260000000000002</v>
          </cell>
          <cell r="AG3847">
            <v>20131025</v>
          </cell>
          <cell r="AN3847">
            <v>20131112</v>
          </cell>
          <cell r="AT3847" t="str">
            <v>Blank</v>
          </cell>
        </row>
        <row r="3848">
          <cell r="H3848" t="str">
            <v>SIGNA.SIPC.EU.00.FR.SIT.CSB.TS.1FL.PBA.SG.PI</v>
          </cell>
          <cell r="I3848" t="str">
            <v>Not  Applicable</v>
          </cell>
          <cell r="W3848">
            <v>44.3</v>
          </cell>
          <cell r="X3848">
            <v>18.260000000000002</v>
          </cell>
          <cell r="AG3848">
            <v>20131025</v>
          </cell>
          <cell r="AN3848">
            <v>20131112</v>
          </cell>
          <cell r="AT3848" t="str">
            <v>Blank</v>
          </cell>
        </row>
        <row r="3849">
          <cell r="H3849" t="str">
            <v>SIGNA.SIPC.EU.00.FR.SIT.CSB.TS.1FL.PBA.SG.PI</v>
          </cell>
          <cell r="I3849" t="str">
            <v>Not  Applicable</v>
          </cell>
          <cell r="W3849">
            <v>46.45</v>
          </cell>
          <cell r="X3849">
            <v>20.239999999999998</v>
          </cell>
          <cell r="AG3849">
            <v>20131025</v>
          </cell>
          <cell r="AN3849">
            <v>20131114</v>
          </cell>
          <cell r="AT3849" t="str">
            <v>Blank</v>
          </cell>
        </row>
        <row r="3850">
          <cell r="H3850" t="str">
            <v>SIGNA.SIPC.EU.00.FR.SIT.CSB.TS.1FL.PBA.SG.PI</v>
          </cell>
          <cell r="I3850" t="str">
            <v>Yes</v>
          </cell>
          <cell r="W3850">
            <v>44.18</v>
          </cell>
          <cell r="X3850">
            <v>7.18</v>
          </cell>
          <cell r="AG3850">
            <v>20131025</v>
          </cell>
          <cell r="AN3850">
            <v>20131101</v>
          </cell>
          <cell r="AT3850" t="str">
            <v>Blank</v>
          </cell>
        </row>
        <row r="3851">
          <cell r="H3851" t="str">
            <v>SIGNA.SIPC.EU.00.FR.SIT.CSB.TS.1FL.PBA.CN.PI</v>
          </cell>
          <cell r="I3851" t="str">
            <v>Yes</v>
          </cell>
          <cell r="W3851">
            <v>2</v>
          </cell>
          <cell r="X3851">
            <v>0</v>
          </cell>
          <cell r="AG3851">
            <v>20131025</v>
          </cell>
          <cell r="AN3851">
            <v>20131025</v>
          </cell>
          <cell r="AT3851" t="str">
            <v>Blank</v>
          </cell>
        </row>
        <row r="3852">
          <cell r="H3852" t="str">
            <v>SIGNA.SIPC.EU.00.FR.SIT.CSB.TS.1FL.PBA.SG.PI</v>
          </cell>
          <cell r="I3852" t="str">
            <v>Not  Applicable</v>
          </cell>
          <cell r="W3852">
            <v>43.23</v>
          </cell>
          <cell r="X3852">
            <v>7.23</v>
          </cell>
          <cell r="AG3852">
            <v>20131025</v>
          </cell>
          <cell r="AN3852">
            <v>20131101</v>
          </cell>
          <cell r="AT3852" t="str">
            <v>Blank</v>
          </cell>
        </row>
        <row r="3853">
          <cell r="H3853" t="str">
            <v>SIGNA.SIPC.EU.00.FR.SIT.CSB.TS.1FL.PBA.SG.PI</v>
          </cell>
          <cell r="I3853" t="str">
            <v>Not  Applicable</v>
          </cell>
          <cell r="W3853">
            <v>48.68</v>
          </cell>
          <cell r="X3853">
            <v>18.27</v>
          </cell>
          <cell r="AG3853">
            <v>20131025</v>
          </cell>
          <cell r="AN3853">
            <v>20131112</v>
          </cell>
          <cell r="AT3853" t="str">
            <v>Blank</v>
          </cell>
        </row>
        <row r="3854">
          <cell r="H3854" t="str">
            <v>WINDO.WIN8.EU.00.FR.SIT.CSB.TS.1FL.PBA.00.PI</v>
          </cell>
          <cell r="I3854" t="str">
            <v>Not  Applicable</v>
          </cell>
          <cell r="W3854">
            <v>26.9</v>
          </cell>
          <cell r="X3854">
            <v>0.02</v>
          </cell>
          <cell r="AG3854">
            <v>20131025</v>
          </cell>
          <cell r="AN3854">
            <v>20131025</v>
          </cell>
          <cell r="AT3854" t="str">
            <v>Blank</v>
          </cell>
        </row>
        <row r="3855">
          <cell r="H3855" t="str">
            <v>SIGNA.SIPC.EU.00.FR.SIT.CSB.TS.1FL.PBA.SG.PI</v>
          </cell>
          <cell r="I3855" t="str">
            <v>Not  Applicable</v>
          </cell>
          <cell r="W3855">
            <v>42.72</v>
          </cell>
          <cell r="X3855">
            <v>18.27</v>
          </cell>
          <cell r="AG3855">
            <v>20131025</v>
          </cell>
          <cell r="AN3855">
            <v>20131112</v>
          </cell>
          <cell r="AT3855" t="str">
            <v>Blank</v>
          </cell>
        </row>
        <row r="3856">
          <cell r="H3856" t="str">
            <v>SIGNA.SIPC.EU.00.FR.SIT.CSB.TS.1FL.PBA.SG.PI</v>
          </cell>
          <cell r="I3856" t="str">
            <v>Yes</v>
          </cell>
          <cell r="W3856">
            <v>39.270000000000003</v>
          </cell>
          <cell r="X3856">
            <v>18.100000000000001</v>
          </cell>
          <cell r="AG3856">
            <v>20131025</v>
          </cell>
          <cell r="AN3856">
            <v>20131102</v>
          </cell>
          <cell r="AT3856" t="str">
            <v>Blank</v>
          </cell>
        </row>
        <row r="3857">
          <cell r="H3857" t="str">
            <v>SIGNA.SIPC.EU.00.FR.SIT.CSB.TS.1FL.PBA.SG.PI</v>
          </cell>
          <cell r="I3857" t="str">
            <v>Yes</v>
          </cell>
          <cell r="W3857">
            <v>2.72</v>
          </cell>
          <cell r="X3857">
            <v>0.17</v>
          </cell>
          <cell r="AG3857">
            <v>20131025</v>
          </cell>
          <cell r="AN3857">
            <v>20131025</v>
          </cell>
          <cell r="AT3857" t="str">
            <v>Blank</v>
          </cell>
        </row>
        <row r="3858">
          <cell r="H3858" t="str">
            <v>SIGNA.SIPC.EU.00.FR.SIT.CSB.TS.1FL.PBA.PP.PI</v>
          </cell>
          <cell r="I3858" t="str">
            <v>Yes</v>
          </cell>
          <cell r="W3858">
            <v>66.92</v>
          </cell>
          <cell r="X3858">
            <v>0.09</v>
          </cell>
          <cell r="AG3858">
            <v>20131025</v>
          </cell>
          <cell r="AN3858">
            <v>20131025</v>
          </cell>
          <cell r="AT3858" t="str">
            <v>Blank</v>
          </cell>
        </row>
        <row r="3859">
          <cell r="H3859" t="str">
            <v>SIGNA.SIPC.EU.00.FR.SIT.CSB.TS.1FL.PBA.GR.PI</v>
          </cell>
          <cell r="I3859" t="str">
            <v>Not  Applicable</v>
          </cell>
          <cell r="W3859">
            <v>41</v>
          </cell>
          <cell r="X3859">
            <v>11.16</v>
          </cell>
          <cell r="AG3859">
            <v>20131025</v>
          </cell>
          <cell r="AN3859">
            <v>20131105</v>
          </cell>
          <cell r="AT3859" t="str">
            <v>Blank</v>
          </cell>
        </row>
        <row r="3860">
          <cell r="H3860" t="str">
            <v>SIGNA.SIPC.EU.00.FR.SIT.CSB.TS.1FL.PBA.GR.PI</v>
          </cell>
          <cell r="I3860" t="str">
            <v>Yes</v>
          </cell>
          <cell r="W3860">
            <v>72.87</v>
          </cell>
          <cell r="X3860">
            <v>0.97</v>
          </cell>
          <cell r="AG3860">
            <v>20131025</v>
          </cell>
          <cell r="AN3860">
            <v>20131026</v>
          </cell>
          <cell r="AT3860" t="str">
            <v>Blank</v>
          </cell>
        </row>
        <row r="3861">
          <cell r="H3861" t="str">
            <v>WINDO.WIN8.EU.00.FR.SIT.CSB.TS.1FL.PBA.00.PI</v>
          </cell>
          <cell r="I3861" t="str">
            <v>Not  Applicable</v>
          </cell>
          <cell r="W3861">
            <v>15.45</v>
          </cell>
          <cell r="X3861">
            <v>23.75</v>
          </cell>
          <cell r="AG3861">
            <v>20131025</v>
          </cell>
          <cell r="AN3861">
            <v>20131025</v>
          </cell>
          <cell r="AT3861" t="str">
            <v>Blank</v>
          </cell>
        </row>
        <row r="3862">
          <cell r="H3862" t="str">
            <v>SIGNA.SIPC.EU.00.FR.SIT.CSB.TS.1FL.PBA.GR.PI</v>
          </cell>
          <cell r="I3862" t="str">
            <v>Yes</v>
          </cell>
          <cell r="W3862">
            <v>57.05</v>
          </cell>
          <cell r="X3862">
            <v>0.23</v>
          </cell>
          <cell r="AG3862">
            <v>20131025</v>
          </cell>
          <cell r="AN3862">
            <v>20131025</v>
          </cell>
          <cell r="AT3862" t="str">
            <v>Blank</v>
          </cell>
        </row>
        <row r="3863">
          <cell r="H3863" t="str">
            <v>SIGNA.SIPC.EU.00.FR.SIT.CSB.TS.1FL.PBA.SG.PI</v>
          </cell>
          <cell r="I3863" t="str">
            <v>Yes</v>
          </cell>
          <cell r="W3863">
            <v>11.7</v>
          </cell>
          <cell r="X3863">
            <v>0.17</v>
          </cell>
          <cell r="AG3863">
            <v>20131025</v>
          </cell>
          <cell r="AN3863">
            <v>20131025</v>
          </cell>
          <cell r="AT3863" t="str">
            <v>Blank</v>
          </cell>
        </row>
        <row r="3864">
          <cell r="H3864" t="str">
            <v>SIGNA.SIPC.EU.00.FR.SIT.CSB.TS.1FL.PBA.SG.PI</v>
          </cell>
          <cell r="I3864" t="str">
            <v>Not  Applicable</v>
          </cell>
          <cell r="W3864">
            <v>46.9</v>
          </cell>
          <cell r="X3864">
            <v>7.05</v>
          </cell>
          <cell r="AG3864">
            <v>20131025</v>
          </cell>
          <cell r="AN3864">
            <v>20131101</v>
          </cell>
          <cell r="AT3864" t="str">
            <v>Blank</v>
          </cell>
        </row>
        <row r="3865">
          <cell r="H3865" t="str">
            <v>WINDO.WIN8.EU.00.FR.SIT.CSB.TS.1FL.PBA.00.PI</v>
          </cell>
          <cell r="I3865" t="str">
            <v>Yes</v>
          </cell>
          <cell r="W3865">
            <v>29.92</v>
          </cell>
          <cell r="X3865">
            <v>0.02</v>
          </cell>
          <cell r="AG3865">
            <v>20131025</v>
          </cell>
          <cell r="AN3865">
            <v>20131025</v>
          </cell>
          <cell r="AT3865" t="str">
            <v>Blank</v>
          </cell>
        </row>
        <row r="3866">
          <cell r="H3866" t="str">
            <v>SIGNA.SIPC.EU.00.FR.SIT.CSB.TS.1FL.PBA.SG.PI</v>
          </cell>
          <cell r="I3866" t="str">
            <v>Yes</v>
          </cell>
          <cell r="W3866">
            <v>39.6</v>
          </cell>
          <cell r="X3866">
            <v>14.04</v>
          </cell>
          <cell r="AG3866">
            <v>20131025</v>
          </cell>
          <cell r="AN3866">
            <v>20131108</v>
          </cell>
          <cell r="AT3866" t="str">
            <v>Blank</v>
          </cell>
        </row>
        <row r="3867">
          <cell r="H3867" t="str">
            <v>SIGNA.SIPC.EU.00.FR.SIT.CSB.TS.1FL.PBA.GR.PI</v>
          </cell>
          <cell r="I3867" t="str">
            <v>Not  Applicable</v>
          </cell>
          <cell r="W3867">
            <v>43.32</v>
          </cell>
          <cell r="X3867">
            <v>10.08</v>
          </cell>
          <cell r="AG3867">
            <v>20131025</v>
          </cell>
          <cell r="AN3867">
            <v>20131104</v>
          </cell>
          <cell r="AT3867" t="str">
            <v>Blank</v>
          </cell>
        </row>
        <row r="3868">
          <cell r="H3868" t="str">
            <v>SIGNA.SIPC.EU.00.FR.SIT.CSB.TS.1FL.PBA.GR.PI</v>
          </cell>
          <cell r="I3868" t="str">
            <v>Yes</v>
          </cell>
          <cell r="W3868">
            <v>39.6</v>
          </cell>
          <cell r="X3868">
            <v>4.0999999999999996</v>
          </cell>
          <cell r="AG3868">
            <v>20131025</v>
          </cell>
          <cell r="AN3868">
            <v>20131029</v>
          </cell>
          <cell r="AT3868" t="str">
            <v>Blank</v>
          </cell>
        </row>
        <row r="3869">
          <cell r="H3869" t="str">
            <v>SIGNA.SIPC.EU.00.FR.SIT.CSB.TS.1FL.PBA.SG.PI</v>
          </cell>
          <cell r="I3869" t="str">
            <v>Not  Applicable</v>
          </cell>
          <cell r="W3869">
            <v>44.23</v>
          </cell>
          <cell r="X3869">
            <v>4.32</v>
          </cell>
          <cell r="AG3869">
            <v>20131025</v>
          </cell>
          <cell r="AN3869">
            <v>20131029</v>
          </cell>
          <cell r="AT3869" t="str">
            <v>Blank</v>
          </cell>
        </row>
        <row r="3870">
          <cell r="H3870" t="str">
            <v>SIGNA.SIPC.EU.00.FR.SIT.CSB.TS.1FL.PBA.SG.PI</v>
          </cell>
          <cell r="I3870" t="str">
            <v>Yes</v>
          </cell>
          <cell r="W3870">
            <v>17.420000000000002</v>
          </cell>
          <cell r="X3870">
            <v>17.100000000000001</v>
          </cell>
          <cell r="AG3870">
            <v>20131025</v>
          </cell>
          <cell r="AN3870">
            <v>20131111</v>
          </cell>
          <cell r="AT3870" t="str">
            <v>Blank</v>
          </cell>
        </row>
        <row r="3871">
          <cell r="H3871" t="str">
            <v>SIGNA.SIPC.EU.00.FR.SIT.CSB.TS.1FL.PBA.SG.PI</v>
          </cell>
          <cell r="I3871" t="str">
            <v>Yes</v>
          </cell>
          <cell r="W3871">
            <v>51.98</v>
          </cell>
          <cell r="X3871">
            <v>4.26</v>
          </cell>
          <cell r="AG3871">
            <v>20131025</v>
          </cell>
          <cell r="AN3871">
            <v>20131029</v>
          </cell>
          <cell r="AT3871" t="str">
            <v>Blank</v>
          </cell>
        </row>
        <row r="3872">
          <cell r="H3872" t="str">
            <v>WINDO.WIN8.EU.00.FR.SIT.CSB.TS.1FL.PBA.00.PI</v>
          </cell>
          <cell r="I3872" t="str">
            <v>Yes</v>
          </cell>
          <cell r="W3872">
            <v>20.45</v>
          </cell>
          <cell r="X3872">
            <v>7.14</v>
          </cell>
          <cell r="AG3872">
            <v>20131025</v>
          </cell>
          <cell r="AN3872">
            <v>20131101</v>
          </cell>
          <cell r="AT3872" t="str">
            <v>Blank</v>
          </cell>
        </row>
        <row r="3873">
          <cell r="H3873" t="str">
            <v>SIGNA.SIPC.EU.00.FR.SIT.CSB.TS.1FL.PBA.SG.PI</v>
          </cell>
          <cell r="I3873" t="str">
            <v>Yes</v>
          </cell>
          <cell r="W3873">
            <v>4.55</v>
          </cell>
          <cell r="X3873">
            <v>8.02</v>
          </cell>
          <cell r="AG3873">
            <v>20131025</v>
          </cell>
          <cell r="AN3873">
            <v>20131102</v>
          </cell>
          <cell r="AT3873" t="str">
            <v>Blank</v>
          </cell>
        </row>
        <row r="3874">
          <cell r="H3874" t="str">
            <v>SIGNA.SIPC.EU.00.FR.SIT.CSB.TS.1FL.PBA.SG.PI</v>
          </cell>
          <cell r="I3874" t="str">
            <v>Yes</v>
          </cell>
          <cell r="W3874">
            <v>62.22</v>
          </cell>
          <cell r="X3874">
            <v>10.29</v>
          </cell>
          <cell r="AG3874">
            <v>20131025</v>
          </cell>
          <cell r="AN3874">
            <v>20131104</v>
          </cell>
          <cell r="AT3874" t="str">
            <v>Blank</v>
          </cell>
        </row>
        <row r="3875">
          <cell r="H3875" t="str">
            <v>SIGNA.SIPC.EU.00.FR.SIT.CSB.TS.1FL.PBA.SG.PI</v>
          </cell>
          <cell r="I3875" t="str">
            <v>Not  Applicable</v>
          </cell>
          <cell r="W3875">
            <v>73.8</v>
          </cell>
          <cell r="X3875">
            <v>10.29</v>
          </cell>
          <cell r="AG3875">
            <v>20131025</v>
          </cell>
          <cell r="AN3875">
            <v>20131104</v>
          </cell>
          <cell r="AT3875" t="str">
            <v>Blank</v>
          </cell>
        </row>
        <row r="3876">
          <cell r="H3876" t="str">
            <v>SIGNA.SIPC.EU.00.FR.SIT.CSB.TS.1FL.PBA.SG.PI</v>
          </cell>
          <cell r="I3876" t="str">
            <v>Yes</v>
          </cell>
          <cell r="W3876">
            <v>42.5</v>
          </cell>
          <cell r="X3876">
            <v>6.19</v>
          </cell>
          <cell r="AG3876">
            <v>20131025</v>
          </cell>
          <cell r="AN3876">
            <v>20131031</v>
          </cell>
          <cell r="AT3876" t="str">
            <v>Blank</v>
          </cell>
        </row>
        <row r="3877">
          <cell r="H3877" t="str">
            <v>WINDO.W7BA.EU.00.FR.SIT.CSB.TS.2ET.PBA.00.PI</v>
          </cell>
          <cell r="I3877" t="str">
            <v>Not  Applicable</v>
          </cell>
          <cell r="W3877">
            <v>99.27</v>
          </cell>
          <cell r="X3877">
            <v>13.16</v>
          </cell>
          <cell r="AG3877">
            <v>20131025</v>
          </cell>
          <cell r="AN3877">
            <v>20131025</v>
          </cell>
          <cell r="AT3877" t="str">
            <v>Blank</v>
          </cell>
        </row>
        <row r="3878">
          <cell r="H3878" t="str">
            <v>SIGNA.SIPC.EU.00.FR.SIT.CSB.TS.1FL.PBA.SG.PI</v>
          </cell>
          <cell r="I3878" t="str">
            <v>Not  Applicable</v>
          </cell>
          <cell r="W3878">
            <v>35.57</v>
          </cell>
          <cell r="X3878">
            <v>4.2699999999999996</v>
          </cell>
          <cell r="AG3878">
            <v>20131025</v>
          </cell>
          <cell r="AN3878">
            <v>20131029</v>
          </cell>
          <cell r="AT3878" t="str">
            <v>Blank</v>
          </cell>
        </row>
        <row r="3879">
          <cell r="H3879" t="str">
            <v>WINDO.WIN8.EU.00.FR.SIT.CSB.TS.1FL.PBA.00.PI</v>
          </cell>
          <cell r="I3879" t="str">
            <v>Not  Applicable</v>
          </cell>
          <cell r="W3879">
            <v>40.53</v>
          </cell>
          <cell r="X3879">
            <v>0.04</v>
          </cell>
          <cell r="AG3879">
            <v>20131025</v>
          </cell>
          <cell r="AN3879">
            <v>20131025</v>
          </cell>
          <cell r="AT3879" t="str">
            <v>Blank</v>
          </cell>
        </row>
        <row r="3880">
          <cell r="H3880" t="str">
            <v>SIGNA.SIPC.EU.00.FR.SIT.CSB.TS.1FL.PBA.SG.PI</v>
          </cell>
          <cell r="I3880" t="str">
            <v>Yes</v>
          </cell>
          <cell r="W3880">
            <v>36.5</v>
          </cell>
          <cell r="X3880">
            <v>4.12</v>
          </cell>
          <cell r="AG3880">
            <v>20131025</v>
          </cell>
          <cell r="AN3880">
            <v>20131029</v>
          </cell>
          <cell r="AT3880" t="str">
            <v>Blank</v>
          </cell>
        </row>
        <row r="3881">
          <cell r="H3881" t="str">
            <v>SIGNA.SIPC.EU.00.FR.SIT.CSB.TS.1FL.PBA.SG.PI</v>
          </cell>
          <cell r="I3881" t="str">
            <v>Not  Applicable</v>
          </cell>
          <cell r="W3881">
            <v>64.75</v>
          </cell>
          <cell r="X3881">
            <v>0.25</v>
          </cell>
          <cell r="AG3881">
            <v>20131025</v>
          </cell>
          <cell r="AN3881">
            <v>20131025</v>
          </cell>
          <cell r="AT3881" t="str">
            <v>Blank</v>
          </cell>
        </row>
        <row r="3882">
          <cell r="H3882" t="str">
            <v>SIGNA.SIPC.EU.00.FR.SIT.CSB.TS.1FL.PBA.SG.PI</v>
          </cell>
          <cell r="I3882" t="str">
            <v>Not  Applicable</v>
          </cell>
          <cell r="W3882">
            <v>3.18</v>
          </cell>
          <cell r="X3882">
            <v>10.25</v>
          </cell>
          <cell r="AG3882">
            <v>20131025</v>
          </cell>
          <cell r="AN3882">
            <v>20131025</v>
          </cell>
          <cell r="AT3882" t="str">
            <v>Blank</v>
          </cell>
        </row>
        <row r="3883">
          <cell r="H3883" t="str">
            <v>SIGNA.SIPC.EU.00.FR.SIT.CSB.TS.1FL.PBA.SG.PI</v>
          </cell>
          <cell r="I3883" t="str">
            <v>[No Value]</v>
          </cell>
          <cell r="W3883">
            <v>86.1</v>
          </cell>
          <cell r="X3883">
            <v>8.26</v>
          </cell>
          <cell r="AG3883">
            <v>20131025</v>
          </cell>
          <cell r="AN3883">
            <v>20131102</v>
          </cell>
          <cell r="AT3883" t="str">
            <v>Blank</v>
          </cell>
        </row>
        <row r="3884">
          <cell r="H3884" t="str">
            <v>SIGNA.SIPC.EU.00.FR.SIT.CSB.TS.1FL.PBA.SG.PI</v>
          </cell>
          <cell r="I3884" t="str">
            <v>Yes</v>
          </cell>
          <cell r="W3884">
            <v>60.25</v>
          </cell>
          <cell r="X3884">
            <v>4.1900000000000004</v>
          </cell>
          <cell r="AG3884">
            <v>20131025</v>
          </cell>
          <cell r="AN3884">
            <v>20131029</v>
          </cell>
          <cell r="AT3884" t="str">
            <v>Blank</v>
          </cell>
        </row>
        <row r="3885">
          <cell r="H3885" t="str">
            <v>SIGNA.SIPC.EU.00.FR.SIT.CSB.TS.1FL.PBA.SG.PI</v>
          </cell>
          <cell r="I3885" t="str">
            <v>Yes</v>
          </cell>
          <cell r="W3885">
            <v>40.5</v>
          </cell>
          <cell r="X3885">
            <v>5.0999999999999996</v>
          </cell>
          <cell r="AG3885">
            <v>20131025</v>
          </cell>
          <cell r="AN3885">
            <v>20131030</v>
          </cell>
          <cell r="AT3885" t="str">
            <v>Blank</v>
          </cell>
        </row>
        <row r="3886">
          <cell r="H3886" t="str">
            <v>SIGNA.SIPC.EU.00.FR.SIT.CSB.TS.1FL.PBA.SG.PI</v>
          </cell>
          <cell r="I3886" t="str">
            <v>Yes</v>
          </cell>
          <cell r="W3886">
            <v>50.57</v>
          </cell>
          <cell r="X3886">
            <v>20.09</v>
          </cell>
          <cell r="AG3886">
            <v>20131025</v>
          </cell>
          <cell r="AN3886">
            <v>20131114</v>
          </cell>
          <cell r="AT3886" t="str">
            <v>Blank</v>
          </cell>
        </row>
        <row r="3887">
          <cell r="H3887" t="str">
            <v>SIGNA.SIPC.EU.00.FR.SIT.CSB.TS.1FL.PBA.SG.PI</v>
          </cell>
          <cell r="I3887" t="str">
            <v>Yes</v>
          </cell>
          <cell r="W3887">
            <v>16.920000000000002</v>
          </cell>
          <cell r="X3887">
            <v>0.23</v>
          </cell>
          <cell r="AG3887">
            <v>20131025</v>
          </cell>
          <cell r="AN3887">
            <v>20131025</v>
          </cell>
          <cell r="AT3887" t="str">
            <v>Blank</v>
          </cell>
        </row>
        <row r="3888">
          <cell r="H3888" t="str">
            <v>WINDO.WIN8.EU.00.FR.SIT.CSB.TS.1FL.PBA.00.PI</v>
          </cell>
          <cell r="I3888" t="str">
            <v>Yes</v>
          </cell>
          <cell r="W3888">
            <v>47.27</v>
          </cell>
          <cell r="X3888">
            <v>7.0000000000000007E-2</v>
          </cell>
          <cell r="AG3888">
            <v>20131025</v>
          </cell>
          <cell r="AN3888">
            <v>20131025</v>
          </cell>
          <cell r="AT3888" t="str">
            <v>Blank</v>
          </cell>
        </row>
        <row r="3889">
          <cell r="H3889" t="str">
            <v>SIGNA.SIPC.EU.00.FR.SIT.CSB.TS.1FL.PBA.SG.PI</v>
          </cell>
          <cell r="I3889" t="str">
            <v>Not  Applicable</v>
          </cell>
          <cell r="W3889">
            <v>9.75</v>
          </cell>
          <cell r="X3889">
            <v>3.03</v>
          </cell>
          <cell r="AG3889">
            <v>20131025</v>
          </cell>
          <cell r="AN3889">
            <v>20131028</v>
          </cell>
          <cell r="AT3889" t="str">
            <v>Blank</v>
          </cell>
        </row>
        <row r="3890">
          <cell r="H3890" t="str">
            <v>WINDO.WIN8.EU.00.FR.SIT.CSB.TS.1FL.PBA.00.PI</v>
          </cell>
          <cell r="I3890" t="str">
            <v>Yes</v>
          </cell>
          <cell r="W3890">
            <v>66.150000000000006</v>
          </cell>
          <cell r="X3890">
            <v>2.89</v>
          </cell>
          <cell r="AG3890">
            <v>20131025</v>
          </cell>
          <cell r="AN3890">
            <v>20131028</v>
          </cell>
          <cell r="AT3890" t="str">
            <v>Blank</v>
          </cell>
        </row>
        <row r="3891">
          <cell r="H3891" t="str">
            <v>SIGNA.SIPC.EU.00.FR.SIT.CSB.TS.1FL.PBA.SG.PI</v>
          </cell>
          <cell r="I3891" t="str">
            <v>Yes</v>
          </cell>
          <cell r="W3891">
            <v>84.32</v>
          </cell>
          <cell r="X3891">
            <v>3.33</v>
          </cell>
          <cell r="AG3891">
            <v>20131025</v>
          </cell>
          <cell r="AN3891">
            <v>20131028</v>
          </cell>
          <cell r="AT3891" t="str">
            <v>Blank</v>
          </cell>
        </row>
        <row r="3892">
          <cell r="H3892" t="str">
            <v>SIGNA.SIPC.EU.00.FR.SIT.CSB.TS.1FL.PBA.SG.PI</v>
          </cell>
          <cell r="I3892" t="str">
            <v>Not  Applicable</v>
          </cell>
          <cell r="W3892">
            <v>62</v>
          </cell>
          <cell r="X3892">
            <v>12.15</v>
          </cell>
          <cell r="AG3892">
            <v>20131025</v>
          </cell>
          <cell r="AN3892">
            <v>20131105</v>
          </cell>
          <cell r="AT3892" t="str">
            <v>Blank</v>
          </cell>
        </row>
        <row r="3893">
          <cell r="H3893" t="str">
            <v>SIGNA.SIPC.EU.00.FR.SIT.CSB.TS.1FL.PBA.SG.PI</v>
          </cell>
          <cell r="I3893" t="str">
            <v>Yes</v>
          </cell>
          <cell r="W3893">
            <v>50.65</v>
          </cell>
          <cell r="X3893">
            <v>4.08</v>
          </cell>
          <cell r="AG3893">
            <v>20131025</v>
          </cell>
          <cell r="AN3893">
            <v>20131029</v>
          </cell>
          <cell r="AT3893" t="str">
            <v>Blank</v>
          </cell>
        </row>
        <row r="3894">
          <cell r="H3894" t="str">
            <v>SIGNA.SIPC.EU.00.FR.SIT.CSB.TS.1FL.PBA.SG.PI</v>
          </cell>
          <cell r="I3894" t="str">
            <v>Yes</v>
          </cell>
          <cell r="W3894">
            <v>82.47</v>
          </cell>
          <cell r="X3894">
            <v>0.28999999999999998</v>
          </cell>
          <cell r="AG3894">
            <v>20131025</v>
          </cell>
          <cell r="AN3894">
            <v>20131025</v>
          </cell>
          <cell r="AT3894" t="str">
            <v>Blank</v>
          </cell>
        </row>
        <row r="3895">
          <cell r="H3895" t="str">
            <v>SIGNA.SIPC.EU.00.FR.SIT.CSB.TS.1FL.PBA.SG.PI</v>
          </cell>
          <cell r="I3895" t="str">
            <v>Yes</v>
          </cell>
          <cell r="W3895">
            <v>52.9</v>
          </cell>
          <cell r="X3895">
            <v>5.28</v>
          </cell>
          <cell r="AG3895">
            <v>20131025</v>
          </cell>
          <cell r="AN3895">
            <v>20131030</v>
          </cell>
          <cell r="AT3895" t="str">
            <v>Blank</v>
          </cell>
        </row>
        <row r="3896">
          <cell r="H3896" t="str">
            <v>WINDO.WIN8.EU.00.FR.SIT.CSB.TS.1FL.PBA.00.PI</v>
          </cell>
          <cell r="I3896" t="str">
            <v>Not  Applicable</v>
          </cell>
          <cell r="W3896">
            <v>5.57</v>
          </cell>
          <cell r="X3896">
            <v>0.01</v>
          </cell>
          <cell r="AG3896">
            <v>20131025</v>
          </cell>
          <cell r="AN3896">
            <v>20131025</v>
          </cell>
          <cell r="AT3896" t="str">
            <v>Blank</v>
          </cell>
        </row>
        <row r="3897">
          <cell r="H3897" t="str">
            <v>SIGNA.SIPC.EU.00.FR.SIT.CSB.TS.1FL.PBA.SG.PI</v>
          </cell>
          <cell r="I3897" t="str">
            <v>Yes</v>
          </cell>
          <cell r="W3897">
            <v>47.58</v>
          </cell>
          <cell r="X3897">
            <v>4.3899999999999997</v>
          </cell>
          <cell r="AG3897">
            <v>20131025</v>
          </cell>
          <cell r="AN3897">
            <v>20131029</v>
          </cell>
          <cell r="AT3897" t="str">
            <v>Blank</v>
          </cell>
        </row>
        <row r="3898">
          <cell r="H3898" t="str">
            <v>WINDO.WIN8.EU.00.FR.SIT.CSB.TS.1FL.PBA.00.PI</v>
          </cell>
          <cell r="I3898" t="str">
            <v>Yes</v>
          </cell>
          <cell r="W3898">
            <v>13.4</v>
          </cell>
          <cell r="X3898">
            <v>0.01</v>
          </cell>
          <cell r="AG3898">
            <v>20131025</v>
          </cell>
          <cell r="AN3898">
            <v>20131025</v>
          </cell>
          <cell r="AT3898" t="str">
            <v>Blank</v>
          </cell>
        </row>
        <row r="3899">
          <cell r="H3899" t="str">
            <v>SIGNA.SIPC.EU.00.FR.SIT.CSB.TS.1FL.PBA.SG.PI</v>
          </cell>
          <cell r="I3899" t="str">
            <v>Yes</v>
          </cell>
          <cell r="W3899">
            <v>62.97</v>
          </cell>
          <cell r="X3899">
            <v>0.22</v>
          </cell>
          <cell r="AG3899">
            <v>20131025</v>
          </cell>
          <cell r="AN3899">
            <v>20131025</v>
          </cell>
          <cell r="AT3899" t="str">
            <v>Blank</v>
          </cell>
        </row>
        <row r="3900">
          <cell r="H3900" t="str">
            <v>SIGNA.SIPC.EU.00.FR.SIT.CSB.TS.1FL.PBA.SG.PI</v>
          </cell>
          <cell r="I3900" t="str">
            <v>Yes</v>
          </cell>
          <cell r="W3900">
            <v>63.6</v>
          </cell>
          <cell r="X3900">
            <v>10.35</v>
          </cell>
          <cell r="AG3900">
            <v>20131025</v>
          </cell>
          <cell r="AN3900">
            <v>20131104</v>
          </cell>
          <cell r="AT3900" t="str">
            <v>Blank</v>
          </cell>
        </row>
        <row r="3901">
          <cell r="H3901" t="str">
            <v>SIGNA.SIPC.EU.00.FR.SIT.CSB.TS.1FL.PBA.GR.PI</v>
          </cell>
          <cell r="I3901" t="str">
            <v>Not  Applicable</v>
          </cell>
          <cell r="W3901">
            <v>45.97</v>
          </cell>
          <cell r="X3901">
            <v>14.04</v>
          </cell>
          <cell r="AG3901">
            <v>20131025</v>
          </cell>
          <cell r="AN3901">
            <v>20131030</v>
          </cell>
          <cell r="AT3901" t="str">
            <v>Blank</v>
          </cell>
        </row>
        <row r="3902">
          <cell r="H3902" t="str">
            <v>SIGNA.SIPC.EU.00.FR.SIT.CSB.TS.1FL.PBA.SG.PI</v>
          </cell>
          <cell r="I3902" t="str">
            <v>Not  Applicable</v>
          </cell>
          <cell r="W3902">
            <v>54.32</v>
          </cell>
          <cell r="X3902">
            <v>4.51</v>
          </cell>
          <cell r="AG3902">
            <v>20131025</v>
          </cell>
          <cell r="AN3902">
            <v>20131026</v>
          </cell>
          <cell r="AT3902" t="str">
            <v>Blank</v>
          </cell>
        </row>
        <row r="3903">
          <cell r="H3903" t="str">
            <v>SIGNA.SIPC.EU.00.FR.SIT.CSB.TS.1FL.PBA.SG.PI</v>
          </cell>
          <cell r="I3903" t="str">
            <v>Not  Applicable</v>
          </cell>
          <cell r="W3903">
            <v>79.42</v>
          </cell>
          <cell r="X3903">
            <v>6.27</v>
          </cell>
          <cell r="AG3903">
            <v>20131025</v>
          </cell>
          <cell r="AN3903">
            <v>20131031</v>
          </cell>
          <cell r="AT3903" t="str">
            <v>Blank</v>
          </cell>
        </row>
        <row r="3904">
          <cell r="H3904" t="str">
            <v>SIGNA.SIPC.EU.00.FR.SIT.CSB.TS.1FL.PBA.SG.PI</v>
          </cell>
          <cell r="I3904" t="str">
            <v>Not  Applicable</v>
          </cell>
          <cell r="W3904">
            <v>60.92</v>
          </cell>
          <cell r="X3904">
            <v>4.4000000000000004</v>
          </cell>
          <cell r="AG3904">
            <v>20131025</v>
          </cell>
          <cell r="AN3904">
            <v>20131029</v>
          </cell>
          <cell r="AT3904" t="str">
            <v>Blank</v>
          </cell>
        </row>
        <row r="3905">
          <cell r="H3905" t="str">
            <v>WINDO.WIN8.EU.00.FR.SIT.CSB.TS.1FL.PBA.00.PI</v>
          </cell>
          <cell r="I3905" t="str">
            <v>Not  Applicable</v>
          </cell>
          <cell r="W3905">
            <v>47.45</v>
          </cell>
          <cell r="X3905">
            <v>3.15</v>
          </cell>
          <cell r="AG3905">
            <v>20131025</v>
          </cell>
          <cell r="AN3905">
            <v>20131028</v>
          </cell>
          <cell r="AT3905" t="str">
            <v>Blank</v>
          </cell>
        </row>
        <row r="3906">
          <cell r="H3906" t="str">
            <v>SIGNA.SIPC.EU.00.FR.SIT.CSB.TS.1FL.PBA.SG.PI</v>
          </cell>
          <cell r="I3906" t="str">
            <v>Not  Applicable</v>
          </cell>
          <cell r="W3906">
            <v>37.630000000000003</v>
          </cell>
          <cell r="X3906">
            <v>20.260000000000002</v>
          </cell>
          <cell r="AG3906">
            <v>20131025</v>
          </cell>
          <cell r="AN3906">
            <v>20131029</v>
          </cell>
          <cell r="AT3906" t="str">
            <v>Blank</v>
          </cell>
        </row>
        <row r="3907">
          <cell r="H3907" t="str">
            <v>SIGNA.SIPC.EU.00.FR.SIT.CSB.TS.1FL.PBA.SG.PI</v>
          </cell>
          <cell r="I3907" t="str">
            <v>Not  Applicable</v>
          </cell>
          <cell r="W3907">
            <v>51.67</v>
          </cell>
          <cell r="X3907">
            <v>4.41</v>
          </cell>
          <cell r="AG3907">
            <v>20131025</v>
          </cell>
          <cell r="AN3907">
            <v>20131029</v>
          </cell>
          <cell r="AT3907" t="str">
            <v>Blank</v>
          </cell>
        </row>
        <row r="3908">
          <cell r="H3908" t="str">
            <v>WINDO.WIN8.EU.00.FR.SIT.CSB.TS.1FL.PBA.00.PI</v>
          </cell>
          <cell r="I3908" t="str">
            <v>Yes</v>
          </cell>
          <cell r="W3908">
            <v>21.15</v>
          </cell>
          <cell r="X3908">
            <v>0.01</v>
          </cell>
          <cell r="AG3908">
            <v>20131025</v>
          </cell>
          <cell r="AN3908">
            <v>20131025</v>
          </cell>
          <cell r="AT3908" t="str">
            <v>Blank</v>
          </cell>
        </row>
        <row r="3909">
          <cell r="H3909" t="str">
            <v>SIGNA.SIPC.EU.00.FR.SIT.CSB.TS.1FL.PBA.SG.PI</v>
          </cell>
          <cell r="I3909" t="str">
            <v>Not  Applicable</v>
          </cell>
          <cell r="W3909">
            <v>46.75</v>
          </cell>
          <cell r="X3909">
            <v>4.41</v>
          </cell>
          <cell r="AG3909">
            <v>20131025</v>
          </cell>
          <cell r="AN3909">
            <v>20131029</v>
          </cell>
          <cell r="AT3909" t="str">
            <v>Blank</v>
          </cell>
        </row>
        <row r="3910">
          <cell r="H3910" t="str">
            <v>WINDO.WIN8.EU.00.FR.SIT.CSB.TS.1FL.PBA.00.PI</v>
          </cell>
          <cell r="I3910" t="str">
            <v>[No Value]</v>
          </cell>
          <cell r="W3910">
            <v>8.1199999999999992</v>
          </cell>
          <cell r="X3910">
            <v>12.3</v>
          </cell>
          <cell r="AG3910">
            <v>20131025</v>
          </cell>
          <cell r="AN3910">
            <v>20131106</v>
          </cell>
          <cell r="AT3910" t="str">
            <v>Blank</v>
          </cell>
        </row>
        <row r="3911">
          <cell r="H3911" t="str">
            <v>SIGNA.SIPC.EU.00.FR.SIT.CSB.TS.1FL.PBA.GR.PI</v>
          </cell>
          <cell r="I3911" t="str">
            <v>Not  Applicable</v>
          </cell>
          <cell r="W3911">
            <v>63.03</v>
          </cell>
          <cell r="X3911">
            <v>10.54</v>
          </cell>
          <cell r="AG3911">
            <v>20131025</v>
          </cell>
          <cell r="AN3911">
            <v>20131029</v>
          </cell>
          <cell r="AT3911" t="str">
            <v>Blank</v>
          </cell>
        </row>
        <row r="3912">
          <cell r="H3912" t="str">
            <v>SIGNA.SIPC.EU.00.FR.SIT.CSB.TS.1FL.PBA.SG.PI</v>
          </cell>
          <cell r="I3912" t="str">
            <v>Not  Applicable</v>
          </cell>
          <cell r="W3912">
            <v>45.32</v>
          </cell>
          <cell r="X3912">
            <v>4.43</v>
          </cell>
          <cell r="AG3912">
            <v>20131025</v>
          </cell>
          <cell r="AN3912">
            <v>20131029</v>
          </cell>
          <cell r="AT3912" t="str">
            <v>Blank</v>
          </cell>
        </row>
        <row r="3913">
          <cell r="H3913" t="str">
            <v>SIGNA.SIPC.EU.00.FR.SIT.CSB.TS.1FL.PBA.SG.PI</v>
          </cell>
          <cell r="I3913" t="str">
            <v>Not  Applicable</v>
          </cell>
          <cell r="W3913">
            <v>24.32</v>
          </cell>
          <cell r="X3913">
            <v>18.34</v>
          </cell>
          <cell r="AG3913">
            <v>20131025</v>
          </cell>
          <cell r="AN3913">
            <v>20131029</v>
          </cell>
          <cell r="AT3913" t="str">
            <v>Blank</v>
          </cell>
        </row>
        <row r="3914">
          <cell r="H3914" t="str">
            <v>WINDO.WIN8.EU.00.FR.SIT.CSB.TS.1FL.PBA.00.PI</v>
          </cell>
          <cell r="I3914" t="str">
            <v>Not  Applicable</v>
          </cell>
          <cell r="W3914">
            <v>34.5</v>
          </cell>
          <cell r="X3914">
            <v>0.21</v>
          </cell>
          <cell r="AG3914">
            <v>20131025</v>
          </cell>
          <cell r="AN3914">
            <v>20131025</v>
          </cell>
          <cell r="AT3914" t="str">
            <v>Blank</v>
          </cell>
        </row>
        <row r="3915">
          <cell r="H3915" t="str">
            <v>SIGNA.SIPC.EU.00.FR.SIT.CSB.TS.1FL.PBA.SG.PI</v>
          </cell>
          <cell r="I3915" t="str">
            <v>Yes</v>
          </cell>
          <cell r="W3915">
            <v>6.35</v>
          </cell>
          <cell r="X3915">
            <v>6.44</v>
          </cell>
          <cell r="AG3915">
            <v>20131025</v>
          </cell>
          <cell r="AN3915">
            <v>20131031</v>
          </cell>
          <cell r="AT3915" t="str">
            <v>Blank</v>
          </cell>
        </row>
        <row r="3916">
          <cell r="H3916" t="str">
            <v>SIGNA.SIPC.EU.00.FR.SIT.CSB.TS.1FL.PBA.GR.PI</v>
          </cell>
          <cell r="I3916" t="str">
            <v>Not  Applicable</v>
          </cell>
          <cell r="W3916">
            <v>48.93</v>
          </cell>
          <cell r="X3916">
            <v>4.43</v>
          </cell>
          <cell r="AG3916">
            <v>20131025</v>
          </cell>
          <cell r="AN3916">
            <v>20131029</v>
          </cell>
          <cell r="AT3916" t="str">
            <v>Blank</v>
          </cell>
        </row>
        <row r="3917">
          <cell r="H3917" t="str">
            <v>SIGNA.SIPC.EU.00.FR.SIT.CSB.TS.1FL.PBA.SG.PI</v>
          </cell>
          <cell r="I3917" t="str">
            <v>Yes</v>
          </cell>
          <cell r="W3917">
            <v>43.1</v>
          </cell>
          <cell r="X3917">
            <v>1.1599999999999999</v>
          </cell>
          <cell r="AG3917">
            <v>20131025</v>
          </cell>
          <cell r="AN3917">
            <v>20131026</v>
          </cell>
          <cell r="AT3917" t="str">
            <v>Blank</v>
          </cell>
        </row>
        <row r="3918">
          <cell r="H3918" t="str">
            <v>SIGNA.SIPC.EU.00.FR.SIT.CSB.TS.1FL.PBA.GR.PI</v>
          </cell>
          <cell r="I3918" t="str">
            <v>Yes</v>
          </cell>
          <cell r="W3918">
            <v>1.02</v>
          </cell>
          <cell r="X3918">
            <v>0.2</v>
          </cell>
          <cell r="AG3918">
            <v>20131025</v>
          </cell>
          <cell r="AN3918">
            <v>20131025</v>
          </cell>
          <cell r="AT3918" t="str">
            <v>Blank</v>
          </cell>
        </row>
        <row r="3919">
          <cell r="H3919" t="str">
            <v>WINDO.WIN8.EU.00.FR.SIT.CSB.TS.1FL.PBA.00.PI</v>
          </cell>
          <cell r="I3919" t="str">
            <v>Yes</v>
          </cell>
          <cell r="W3919">
            <v>73.55</v>
          </cell>
          <cell r="X3919">
            <v>7.0000000000000007E-2</v>
          </cell>
          <cell r="AG3919">
            <v>20131025</v>
          </cell>
          <cell r="AN3919">
            <v>20131025</v>
          </cell>
          <cell r="AT3919" t="str">
            <v>Blank</v>
          </cell>
        </row>
        <row r="3920">
          <cell r="H3920" t="str">
            <v>WINDO.WIN8.EU.00.FR.SIT.CSB.TS.1FL.PBA.00.PI</v>
          </cell>
          <cell r="I3920" t="str">
            <v>Yes</v>
          </cell>
          <cell r="W3920">
            <v>39.049999999999997</v>
          </cell>
          <cell r="X3920">
            <v>0.05</v>
          </cell>
          <cell r="AG3920">
            <v>20131025</v>
          </cell>
          <cell r="AN3920">
            <v>20131025</v>
          </cell>
          <cell r="AT3920" t="str">
            <v>Blank</v>
          </cell>
        </row>
        <row r="3921">
          <cell r="H3921" t="str">
            <v>SIGNA.SIPC.EU.00.FR.SIT.CSB.TS.1FL.PBA.SG.PI</v>
          </cell>
          <cell r="I3921" t="str">
            <v>Yes</v>
          </cell>
          <cell r="W3921">
            <v>59.87</v>
          </cell>
          <cell r="X3921">
            <v>0.4</v>
          </cell>
          <cell r="AG3921">
            <v>20131025</v>
          </cell>
          <cell r="AN3921">
            <v>20131025</v>
          </cell>
          <cell r="AT3921" t="str">
            <v>Blank</v>
          </cell>
        </row>
        <row r="3922">
          <cell r="H3922" t="str">
            <v>SIGNA.SIPC.EU.00.FR.SIT.CSB.TS.1FL.PBA.GR.PI</v>
          </cell>
          <cell r="I3922" t="str">
            <v>Not  Applicable</v>
          </cell>
          <cell r="W3922">
            <v>52.38</v>
          </cell>
          <cell r="X3922">
            <v>4.4400000000000004</v>
          </cell>
          <cell r="AG3922">
            <v>20131025</v>
          </cell>
          <cell r="AN3922">
            <v>20131029</v>
          </cell>
          <cell r="AT3922" t="str">
            <v>Blank</v>
          </cell>
        </row>
        <row r="3923">
          <cell r="H3923" t="str">
            <v>SIGNA.SIPC.EU.00.FR.SIT.CSB.TS.1FL.PBA.SG.PI</v>
          </cell>
          <cell r="I3923" t="str">
            <v>Not  Applicable</v>
          </cell>
          <cell r="W3923">
            <v>66.95</v>
          </cell>
          <cell r="X3923">
            <v>19.3</v>
          </cell>
          <cell r="AG3923">
            <v>20131025</v>
          </cell>
          <cell r="AN3923">
            <v>20131029</v>
          </cell>
          <cell r="AT3923" t="str">
            <v>Blank</v>
          </cell>
        </row>
        <row r="3924">
          <cell r="H3924" t="str">
            <v>WINDO.WIN8.EU.00.FR.SIT.CSB.TS.1FL.PBA.00.PI</v>
          </cell>
          <cell r="I3924" t="str">
            <v>Not  Applicable</v>
          </cell>
          <cell r="W3924">
            <v>100.4</v>
          </cell>
          <cell r="X3924">
            <v>7.0000000000000007E-2</v>
          </cell>
          <cell r="AG3924">
            <v>20131025</v>
          </cell>
          <cell r="AN3924">
            <v>20131025</v>
          </cell>
          <cell r="AT3924" t="str">
            <v>Blank</v>
          </cell>
        </row>
        <row r="3925">
          <cell r="H3925" t="str">
            <v>WINDO.WIN8.EU.00.FR.SIT.CSB.TS.1FL.PBA.00.PI</v>
          </cell>
          <cell r="I3925" t="str">
            <v>Yes</v>
          </cell>
          <cell r="W3925">
            <v>132.22</v>
          </cell>
          <cell r="X3925">
            <v>5.0599999999999996</v>
          </cell>
          <cell r="AG3925">
            <v>20131025</v>
          </cell>
          <cell r="AN3925">
            <v>20131025</v>
          </cell>
          <cell r="AT3925" t="str">
            <v>Blank</v>
          </cell>
        </row>
        <row r="3926">
          <cell r="H3926" t="str">
            <v>SIGNA.SIPC.EU.00.FR.SIT.CSB.TS.1FL.PBA.GR.PI</v>
          </cell>
          <cell r="I3926" t="str">
            <v>Yes</v>
          </cell>
          <cell r="W3926">
            <v>43.17</v>
          </cell>
          <cell r="X3926">
            <v>3.13</v>
          </cell>
          <cell r="AG3926">
            <v>20131025</v>
          </cell>
          <cell r="AN3926">
            <v>20131028</v>
          </cell>
          <cell r="AT3926" t="str">
            <v>Blank</v>
          </cell>
        </row>
        <row r="3927">
          <cell r="H3927" t="str">
            <v>WINDO.WIN8.EU.00.FR.SIT.CSB.TS.1FL.PBA.00.PI</v>
          </cell>
          <cell r="I3927" t="str">
            <v>Yes</v>
          </cell>
          <cell r="W3927">
            <v>42.38</v>
          </cell>
          <cell r="X3927">
            <v>0.03</v>
          </cell>
          <cell r="AG3927">
            <v>20131025</v>
          </cell>
          <cell r="AN3927">
            <v>20131025</v>
          </cell>
          <cell r="AT3927" t="str">
            <v>Blank</v>
          </cell>
        </row>
        <row r="3928">
          <cell r="H3928" t="str">
            <v>SIGNA.SIPC.EU.00.FR.SIT.CSB.TS.1FL.PBA.CN.PI</v>
          </cell>
          <cell r="I3928" t="str">
            <v>Yes</v>
          </cell>
          <cell r="W3928">
            <v>2.5299999999999998</v>
          </cell>
          <cell r="X3928">
            <v>0</v>
          </cell>
          <cell r="AG3928">
            <v>20131025</v>
          </cell>
          <cell r="AN3928">
            <v>20131025</v>
          </cell>
          <cell r="AT3928" t="str">
            <v>Blank</v>
          </cell>
        </row>
        <row r="3929">
          <cell r="H3929" t="str">
            <v>WINDO.WIN8.EU.00.FR.SIT.CSB.TS.1FL.PBA.00.PI</v>
          </cell>
          <cell r="I3929" t="str">
            <v>Not  Applicable</v>
          </cell>
          <cell r="W3929">
            <v>34.72</v>
          </cell>
          <cell r="X3929">
            <v>0.06</v>
          </cell>
          <cell r="AG3929">
            <v>20131025</v>
          </cell>
          <cell r="AN3929">
            <v>20131025</v>
          </cell>
          <cell r="AT3929" t="str">
            <v>Blank</v>
          </cell>
        </row>
        <row r="3930">
          <cell r="H3930" t="str">
            <v>SIGNA.SIPC.EU.00.FR.SIT.CSB.TS.1FL.PBA.SG.PI</v>
          </cell>
          <cell r="I3930" t="str">
            <v>Not  Applicable</v>
          </cell>
          <cell r="W3930">
            <v>6.48</v>
          </cell>
          <cell r="X3930">
            <v>11.39</v>
          </cell>
          <cell r="AG3930">
            <v>20131025</v>
          </cell>
          <cell r="AN3930">
            <v>20131105</v>
          </cell>
          <cell r="AT3930" t="str">
            <v>Blank</v>
          </cell>
        </row>
        <row r="3931">
          <cell r="H3931" t="str">
            <v>SIGNA.SIPC.EU.00.FR.SIT.CSB.TS.1FL.PBA.SG.PI</v>
          </cell>
          <cell r="I3931" t="str">
            <v>Not  Applicable</v>
          </cell>
          <cell r="W3931">
            <v>9.98</v>
          </cell>
          <cell r="X3931">
            <v>10.41</v>
          </cell>
          <cell r="AG3931">
            <v>20131025</v>
          </cell>
          <cell r="AN3931">
            <v>20131104</v>
          </cell>
          <cell r="AT3931" t="str">
            <v>Blank</v>
          </cell>
        </row>
        <row r="3932">
          <cell r="H3932" t="str">
            <v>SIGNA.SIPC.EU.00.FR.SIT.CSB.TS.1FL.PBA.SG.PI</v>
          </cell>
          <cell r="I3932" t="str">
            <v>Yes</v>
          </cell>
          <cell r="W3932">
            <v>15.3</v>
          </cell>
          <cell r="X3932">
            <v>7.38</v>
          </cell>
          <cell r="AG3932">
            <v>20131025</v>
          </cell>
          <cell r="AN3932">
            <v>20131101</v>
          </cell>
          <cell r="AT3932" t="str">
            <v>Blank</v>
          </cell>
        </row>
        <row r="3933">
          <cell r="H3933" t="str">
            <v>SIGNA.SIPC.EU.00.FR.SIT.CSB.TS.1FL.PBA.SG.PI</v>
          </cell>
          <cell r="I3933" t="str">
            <v>Not  Applicable</v>
          </cell>
          <cell r="W3933">
            <v>5.27</v>
          </cell>
          <cell r="X3933">
            <v>11.39</v>
          </cell>
          <cell r="AG3933">
            <v>20131025</v>
          </cell>
          <cell r="AN3933">
            <v>20131105</v>
          </cell>
          <cell r="AT3933" t="str">
            <v>Blank</v>
          </cell>
        </row>
        <row r="3934">
          <cell r="H3934" t="str">
            <v>SIGNA.SIPC.EU.00.FR.SIT.CSB.TS.1FL.PBA.GR.PI</v>
          </cell>
          <cell r="I3934" t="str">
            <v>Yes</v>
          </cell>
          <cell r="W3934">
            <v>55.72</v>
          </cell>
          <cell r="X3934">
            <v>3.39</v>
          </cell>
          <cell r="AG3934">
            <v>20131025</v>
          </cell>
          <cell r="AN3934">
            <v>20131028</v>
          </cell>
          <cell r="AT3934" t="str">
            <v>Blank</v>
          </cell>
        </row>
        <row r="3935">
          <cell r="H3935" t="str">
            <v>SIGNA.SIPC.EU.00.FR.SIT.CSB.TS.1FL.PBA.SG.PI</v>
          </cell>
          <cell r="I3935" t="str">
            <v>Not  Applicable</v>
          </cell>
          <cell r="W3935">
            <v>17.87</v>
          </cell>
          <cell r="X3935">
            <v>13.42</v>
          </cell>
          <cell r="AG3935">
            <v>20131025</v>
          </cell>
          <cell r="AN3935">
            <v>20131107</v>
          </cell>
          <cell r="AT3935" t="str">
            <v>Blank</v>
          </cell>
        </row>
        <row r="3936">
          <cell r="H3936" t="str">
            <v>SIGNA.SIPC.EU.00.FR.SIT.CSB.TS.1FL.PBA.SG.PI</v>
          </cell>
          <cell r="I3936" t="str">
            <v>Not  Applicable</v>
          </cell>
          <cell r="W3936">
            <v>12.37</v>
          </cell>
          <cell r="X3936">
            <v>11.4</v>
          </cell>
          <cell r="AG3936">
            <v>20131025</v>
          </cell>
          <cell r="AN3936">
            <v>20131105</v>
          </cell>
          <cell r="AT3936" t="str">
            <v>Blank</v>
          </cell>
        </row>
        <row r="3937">
          <cell r="H3937" t="str">
            <v>SIGNA.SIPC.EU.00.FR.SIT.CSB.TS.1FL.PBA.SG.PI</v>
          </cell>
          <cell r="I3937" t="str">
            <v>Yes</v>
          </cell>
          <cell r="W3937">
            <v>45.38</v>
          </cell>
          <cell r="X3937">
            <v>0.44</v>
          </cell>
          <cell r="AG3937">
            <v>20131025</v>
          </cell>
          <cell r="AN3937">
            <v>20131025</v>
          </cell>
          <cell r="AT3937" t="str">
            <v>Blank</v>
          </cell>
        </row>
        <row r="3938">
          <cell r="H3938" t="str">
            <v>SIGNA.SIPC.EU.00.FR.SIT.CSB.TS.1FL.PBA.SG.PI</v>
          </cell>
          <cell r="I3938" t="str">
            <v>Yes</v>
          </cell>
          <cell r="W3938">
            <v>71.17</v>
          </cell>
          <cell r="X3938">
            <v>13.23</v>
          </cell>
          <cell r="AG3938">
            <v>20131025</v>
          </cell>
          <cell r="AN3938">
            <v>20131107</v>
          </cell>
          <cell r="AT3938" t="str">
            <v>Blank</v>
          </cell>
        </row>
        <row r="3939">
          <cell r="H3939" t="str">
            <v>SIGNA.SIPC.EU.00.FR.SIT.CSB.TS.1FL.PBA.SG.PI</v>
          </cell>
          <cell r="I3939" t="str">
            <v>Yes</v>
          </cell>
          <cell r="W3939">
            <v>5.77</v>
          </cell>
          <cell r="X3939">
            <v>0.23</v>
          </cell>
          <cell r="AG3939">
            <v>20131025</v>
          </cell>
          <cell r="AN3939">
            <v>20131025</v>
          </cell>
          <cell r="AT3939" t="str">
            <v>Blank</v>
          </cell>
        </row>
        <row r="3940">
          <cell r="H3940" t="str">
            <v>SIGNA.SIPC.EU.00.FR.SIT.CSB.TS.1FL.PBA.SG.PI</v>
          </cell>
          <cell r="I3940" t="str">
            <v>Not  Applicable</v>
          </cell>
          <cell r="W3940">
            <v>41.55</v>
          </cell>
          <cell r="X3940">
            <v>3.44</v>
          </cell>
          <cell r="AG3940">
            <v>20131025</v>
          </cell>
          <cell r="AN3940">
            <v>20131028</v>
          </cell>
          <cell r="AT3940" t="str">
            <v>Blank</v>
          </cell>
        </row>
        <row r="3941">
          <cell r="H3941" t="str">
            <v>SIGNA.SIPC.EU.00.FR.SIT.CSB.TS.1FL.PBA.SG.PI</v>
          </cell>
          <cell r="I3941" t="str">
            <v>Yes</v>
          </cell>
          <cell r="W3941">
            <v>30.53</v>
          </cell>
          <cell r="X3941">
            <v>8.5500000000000007</v>
          </cell>
          <cell r="AG3941">
            <v>20131025</v>
          </cell>
          <cell r="AN3941">
            <v>20131025</v>
          </cell>
          <cell r="AT3941" t="str">
            <v>Blank</v>
          </cell>
        </row>
        <row r="3942">
          <cell r="H3942" t="str">
            <v>SIGNA.SIPC.EU.00.FR.SIT.CSB.TS.1FL.PBA.GR.PI</v>
          </cell>
          <cell r="I3942" t="str">
            <v>Yes</v>
          </cell>
          <cell r="W3942">
            <v>68.23</v>
          </cell>
          <cell r="X3942">
            <v>0.24</v>
          </cell>
          <cell r="AG3942">
            <v>20131025</v>
          </cell>
          <cell r="AN3942">
            <v>20131025</v>
          </cell>
          <cell r="AT3942" t="str">
            <v>Blank</v>
          </cell>
        </row>
        <row r="3943">
          <cell r="H3943" t="str">
            <v>SIGNA.SIPC.EU.00.FR.SIT.CSB.TS.1FL.PBA.SG.PI</v>
          </cell>
          <cell r="I3943" t="str">
            <v>Yes</v>
          </cell>
          <cell r="W3943">
            <v>17.329999999999998</v>
          </cell>
          <cell r="X3943">
            <v>5.46</v>
          </cell>
          <cell r="AG3943">
            <v>20131025</v>
          </cell>
          <cell r="AN3943">
            <v>20131030</v>
          </cell>
          <cell r="AT3943" t="str">
            <v>Blank</v>
          </cell>
        </row>
        <row r="3944">
          <cell r="H3944" t="str">
            <v>SIGNA.SIPC.EU.00.FR.SIT.CSB.TS.1FL.PBA.GR.PI</v>
          </cell>
          <cell r="I3944" t="str">
            <v>Yes</v>
          </cell>
          <cell r="W3944">
            <v>53.8</v>
          </cell>
          <cell r="X3944">
            <v>0.25</v>
          </cell>
          <cell r="AG3944">
            <v>20131025</v>
          </cell>
          <cell r="AN3944">
            <v>20131025</v>
          </cell>
          <cell r="AT3944" t="str">
            <v>Blank</v>
          </cell>
        </row>
        <row r="3945">
          <cell r="H3945" t="str">
            <v>SIGNA.SIPC.EU.00.FR.SIT.CSB.TS.1FL.PBA.SG.PI</v>
          </cell>
          <cell r="I3945" t="str">
            <v>Yes</v>
          </cell>
          <cell r="W3945">
            <v>24.62</v>
          </cell>
          <cell r="X3945">
            <v>0.17</v>
          </cell>
          <cell r="AG3945">
            <v>20131025</v>
          </cell>
          <cell r="AN3945">
            <v>20131025</v>
          </cell>
          <cell r="AT3945" t="str">
            <v>Blank</v>
          </cell>
        </row>
        <row r="3946">
          <cell r="H3946" t="str">
            <v>SIGNA.SIPC.EU.00.FR.SIT.CSB.TS.1FL.PBA.SG.PI</v>
          </cell>
          <cell r="I3946" t="str">
            <v>Not  Applicable</v>
          </cell>
          <cell r="W3946">
            <v>3.65</v>
          </cell>
          <cell r="X3946">
            <v>4.47</v>
          </cell>
          <cell r="AG3946">
            <v>20131025</v>
          </cell>
          <cell r="AN3946">
            <v>20131029</v>
          </cell>
          <cell r="AT3946" t="str">
            <v>Blank</v>
          </cell>
        </row>
        <row r="3947">
          <cell r="H3947" t="str">
            <v>SIGNA.SIPC.EU.00.FR.SIT.CSB.TS.1FL.PBA.SG.PI</v>
          </cell>
          <cell r="I3947" t="str">
            <v>Not  Applicable</v>
          </cell>
          <cell r="W3947">
            <v>12.67</v>
          </cell>
          <cell r="X3947">
            <v>0.18</v>
          </cell>
          <cell r="AG3947">
            <v>20131025</v>
          </cell>
          <cell r="AN3947">
            <v>20131025</v>
          </cell>
          <cell r="AT3947" t="str">
            <v>Blank</v>
          </cell>
        </row>
        <row r="3948">
          <cell r="H3948" t="str">
            <v>SIGNA.SIPC.EU.00.FR.SIT.CSB.TS.1FL.PBA.SG.PI</v>
          </cell>
          <cell r="I3948" t="str">
            <v>Not  Applicable</v>
          </cell>
          <cell r="W3948">
            <v>65.099999999999994</v>
          </cell>
          <cell r="X3948">
            <v>0.24</v>
          </cell>
          <cell r="AG3948">
            <v>20131025</v>
          </cell>
          <cell r="AN3948">
            <v>20131025</v>
          </cell>
          <cell r="AT3948" t="str">
            <v>Blank</v>
          </cell>
        </row>
        <row r="3949">
          <cell r="H3949" t="str">
            <v>SIGNA.SIPC.EU.00.FR.SIT.CSB.TS.1FL.PBA.SG.PI</v>
          </cell>
          <cell r="I3949" t="str">
            <v>Not  Applicable</v>
          </cell>
          <cell r="W3949">
            <v>5.9</v>
          </cell>
          <cell r="X3949">
            <v>4.53</v>
          </cell>
          <cell r="AG3949">
            <v>20131025</v>
          </cell>
          <cell r="AN3949">
            <v>20131029</v>
          </cell>
          <cell r="AT3949" t="str">
            <v>Blank</v>
          </cell>
        </row>
        <row r="3950">
          <cell r="H3950" t="str">
            <v>SIGNA.SIPC.EU.00.FR.SIT.CSB.TS.1FL.PBA.SG.PI</v>
          </cell>
          <cell r="I3950" t="str">
            <v>Not  Applicable</v>
          </cell>
          <cell r="W3950">
            <v>45.25</v>
          </cell>
          <cell r="X3950">
            <v>18.489999999999998</v>
          </cell>
          <cell r="AG3950">
            <v>20131025</v>
          </cell>
          <cell r="AN3950">
            <v>20131112</v>
          </cell>
          <cell r="AT3950" t="str">
            <v>Blank</v>
          </cell>
        </row>
        <row r="3951">
          <cell r="H3951" t="str">
            <v>WINDO.WIN8.EU.00.FR.SIT.CSB.TS.1FL.PBA.00.PI</v>
          </cell>
          <cell r="I3951" t="str">
            <v>Not  Applicable</v>
          </cell>
          <cell r="W3951">
            <v>24.43</v>
          </cell>
          <cell r="X3951">
            <v>0.02</v>
          </cell>
          <cell r="AG3951">
            <v>20131025</v>
          </cell>
          <cell r="AN3951">
            <v>20131025</v>
          </cell>
          <cell r="AT3951" t="str">
            <v>Blank</v>
          </cell>
        </row>
        <row r="3952">
          <cell r="H3952" t="str">
            <v>SIGNA.SIPC.EU.00.FR.SIT.CSB.TS.1FL.PBA.PP.PI</v>
          </cell>
          <cell r="I3952" t="str">
            <v>Yes</v>
          </cell>
          <cell r="W3952">
            <v>100.15</v>
          </cell>
          <cell r="X3952">
            <v>0.3</v>
          </cell>
          <cell r="AG3952">
            <v>20131025</v>
          </cell>
          <cell r="AN3952">
            <v>20131025</v>
          </cell>
          <cell r="AT3952" t="str">
            <v>Blank</v>
          </cell>
        </row>
        <row r="3953">
          <cell r="H3953" t="str">
            <v>WINDO.WIN8.EU.00.FR.SIT.CSB.TS.1FL.PBA.00.PI</v>
          </cell>
          <cell r="I3953" t="str">
            <v>Yes</v>
          </cell>
          <cell r="W3953">
            <v>29.8</v>
          </cell>
          <cell r="X3953">
            <v>0</v>
          </cell>
          <cell r="AG3953">
            <v>20131025</v>
          </cell>
          <cell r="AN3953">
            <v>20131025</v>
          </cell>
          <cell r="AT3953" t="str">
            <v>Blank</v>
          </cell>
        </row>
        <row r="3954">
          <cell r="H3954" t="str">
            <v>WINDO.WIN8.EU.00.FR.SIT.CSB.TS.1FL.PBA.00.PI</v>
          </cell>
          <cell r="I3954" t="str">
            <v>Yes</v>
          </cell>
          <cell r="W3954">
            <v>69.77</v>
          </cell>
          <cell r="X3954">
            <v>5.0999999999999996</v>
          </cell>
          <cell r="AG3954">
            <v>20131025</v>
          </cell>
          <cell r="AN3954">
            <v>20131025</v>
          </cell>
          <cell r="AT3954" t="str">
            <v>Blank</v>
          </cell>
        </row>
        <row r="3955">
          <cell r="H3955" t="str">
            <v>WINDO.WIN8.EU.00.FR.SIT.CSB.TS.1FL.PBA.00.PI</v>
          </cell>
          <cell r="I3955" t="str">
            <v>Not  Applicable</v>
          </cell>
          <cell r="W3955">
            <v>9.8800000000000008</v>
          </cell>
          <cell r="X3955">
            <v>0.01</v>
          </cell>
          <cell r="AG3955">
            <v>20131025</v>
          </cell>
          <cell r="AN3955">
            <v>20131025</v>
          </cell>
          <cell r="AT3955" t="str">
            <v>Blank</v>
          </cell>
        </row>
        <row r="3956">
          <cell r="H3956" t="str">
            <v>SIGNA.SIPC.EU.00.FR.SIT.CSB.TS.1FL.PBA.SG.PI</v>
          </cell>
          <cell r="I3956" t="str">
            <v>Not  Applicable</v>
          </cell>
          <cell r="W3956">
            <v>41.65</v>
          </cell>
          <cell r="X3956">
            <v>20.47</v>
          </cell>
          <cell r="AG3956">
            <v>20131025</v>
          </cell>
          <cell r="AN3956">
            <v>20131114</v>
          </cell>
          <cell r="AT3956" t="str">
            <v>Blank</v>
          </cell>
        </row>
        <row r="3957">
          <cell r="H3957" t="str">
            <v>SIGNA.SIPC.EU.00.FR.SIT.CSB.TS.1FL.PBA.GR.PI</v>
          </cell>
          <cell r="I3957" t="str">
            <v>Not  Applicable</v>
          </cell>
          <cell r="W3957">
            <v>5.93</v>
          </cell>
          <cell r="X3957">
            <v>8.3699999999999992</v>
          </cell>
          <cell r="AG3957">
            <v>20131025</v>
          </cell>
          <cell r="AN3957">
            <v>20131102</v>
          </cell>
          <cell r="AT3957" t="str">
            <v>Blank</v>
          </cell>
        </row>
        <row r="3958">
          <cell r="H3958" t="str">
            <v>SIGNA.SIPC.EU.00.FR.SIT.CSB.TS.1FL.PBA.SG.PI</v>
          </cell>
          <cell r="I3958" t="str">
            <v>Yes</v>
          </cell>
          <cell r="W3958">
            <v>59.52</v>
          </cell>
          <cell r="X3958">
            <v>0.47</v>
          </cell>
          <cell r="AG3958">
            <v>20131025</v>
          </cell>
          <cell r="AN3958">
            <v>20131025</v>
          </cell>
          <cell r="AT3958" t="str">
            <v>Blank</v>
          </cell>
        </row>
        <row r="3959">
          <cell r="H3959" t="str">
            <v>SIGNA.SIPC.EU.00.FR.SIT.CSB.TS.1FL.PBA.SG.PI</v>
          </cell>
          <cell r="I3959" t="str">
            <v>Not  Applicable</v>
          </cell>
          <cell r="W3959">
            <v>45.83</v>
          </cell>
          <cell r="X3959">
            <v>18.510000000000002</v>
          </cell>
          <cell r="AG3959">
            <v>20131025</v>
          </cell>
          <cell r="AN3959">
            <v>20131112</v>
          </cell>
          <cell r="AT3959" t="str">
            <v>Blank</v>
          </cell>
        </row>
        <row r="3960">
          <cell r="H3960" t="str">
            <v>SIGNA.SIPC.EU.00.FR.SIT.CSB.TS.1FL.PBA.SG.PI</v>
          </cell>
          <cell r="I3960" t="str">
            <v>Not  Applicable</v>
          </cell>
          <cell r="W3960">
            <v>43.37</v>
          </cell>
          <cell r="X3960">
            <v>18.5</v>
          </cell>
          <cell r="AG3960">
            <v>20131025</v>
          </cell>
          <cell r="AN3960">
            <v>20131112</v>
          </cell>
          <cell r="AT3960" t="str">
            <v>Blank</v>
          </cell>
        </row>
        <row r="3961">
          <cell r="H3961" t="str">
            <v>SIGNA.SIPC.EU.00.FR.SIT.CSB.TS.1FL.PBA.SG.PI</v>
          </cell>
          <cell r="I3961" t="str">
            <v>Not  Applicable</v>
          </cell>
          <cell r="W3961">
            <v>69.77</v>
          </cell>
          <cell r="X3961">
            <v>0.4</v>
          </cell>
          <cell r="AG3961">
            <v>20131025</v>
          </cell>
          <cell r="AN3961">
            <v>20131025</v>
          </cell>
          <cell r="AT3961" t="str">
            <v>Blank</v>
          </cell>
        </row>
        <row r="3962">
          <cell r="H3962" t="str">
            <v>SIGNA.SIPC.EU.00.FR.SIT.CSB.TS.1FL.PBA.GR.PI</v>
          </cell>
          <cell r="I3962" t="str">
            <v>Yes</v>
          </cell>
          <cell r="W3962">
            <v>35.32</v>
          </cell>
          <cell r="X3962">
            <v>10.43</v>
          </cell>
          <cell r="AG3962">
            <v>20131025</v>
          </cell>
          <cell r="AN3962">
            <v>20131104</v>
          </cell>
          <cell r="AT3962" t="str">
            <v>Blank</v>
          </cell>
        </row>
        <row r="3963">
          <cell r="H3963" t="str">
            <v>SIGNA.SIPC.EU.00.FR.SIT.CSB.TS.1FL.PBA.SG.PI</v>
          </cell>
          <cell r="I3963" t="str">
            <v>Yes</v>
          </cell>
          <cell r="W3963">
            <v>45.13</v>
          </cell>
          <cell r="X3963">
            <v>7.36</v>
          </cell>
          <cell r="AG3963">
            <v>20131025</v>
          </cell>
          <cell r="AN3963">
            <v>20131101</v>
          </cell>
          <cell r="AT3963" t="str">
            <v>Blank</v>
          </cell>
        </row>
        <row r="3964">
          <cell r="H3964" t="str">
            <v>SIGNA.SIPC.EU.00.FR.SIT.CSB.TS.1FL.PBA.SG.PI</v>
          </cell>
          <cell r="I3964" t="str">
            <v>Yes</v>
          </cell>
          <cell r="W3964">
            <v>14.62</v>
          </cell>
          <cell r="X3964">
            <v>7.44</v>
          </cell>
          <cell r="AG3964">
            <v>20131025</v>
          </cell>
          <cell r="AN3964">
            <v>20131101</v>
          </cell>
          <cell r="AT3964" t="str">
            <v>Blank</v>
          </cell>
        </row>
        <row r="3965">
          <cell r="H3965" t="str">
            <v>SIGNA.SIPC.EU.00.FR.SIT.CSB.TS.1FL.PBA.SG.PI</v>
          </cell>
          <cell r="I3965" t="str">
            <v>Not  Applicable</v>
          </cell>
          <cell r="W3965">
            <v>56.78</v>
          </cell>
          <cell r="X3965">
            <v>21.53</v>
          </cell>
          <cell r="AG3965">
            <v>20131025</v>
          </cell>
          <cell r="AN3965">
            <v>20131115</v>
          </cell>
          <cell r="AT3965" t="str">
            <v>Blank</v>
          </cell>
        </row>
        <row r="3966">
          <cell r="H3966" t="str">
            <v>SIGNA.SIPC.EU.00.FR.SIT.CSB.TS.1FL.PBA.GR.PI</v>
          </cell>
          <cell r="I3966" t="str">
            <v>Yes</v>
          </cell>
          <cell r="W3966">
            <v>56.37</v>
          </cell>
          <cell r="X3966">
            <v>13.42</v>
          </cell>
          <cell r="AG3966">
            <v>20131025</v>
          </cell>
          <cell r="AN3966">
            <v>20131107</v>
          </cell>
          <cell r="AT3966" t="str">
            <v>Blank</v>
          </cell>
        </row>
        <row r="3967">
          <cell r="H3967" t="str">
            <v>SIGNA.SIPC.EU.00.FR.SIT.CSB.TS.1FL.PBA.GR.PI</v>
          </cell>
          <cell r="I3967" t="str">
            <v>Yes</v>
          </cell>
          <cell r="W3967">
            <v>32.479999999999997</v>
          </cell>
          <cell r="X3967">
            <v>3.28</v>
          </cell>
          <cell r="AG3967">
            <v>20131025</v>
          </cell>
          <cell r="AN3967">
            <v>20131025</v>
          </cell>
          <cell r="AT3967" t="str">
            <v>Blank</v>
          </cell>
        </row>
        <row r="3968">
          <cell r="H3968" t="str">
            <v>WINDO.WIN8.EU.00.FR.SIT.CSB.TS.1FL.PBA.00.PI</v>
          </cell>
          <cell r="I3968" t="str">
            <v>Yes</v>
          </cell>
          <cell r="W3968">
            <v>116.95</v>
          </cell>
          <cell r="X3968">
            <v>0.28000000000000003</v>
          </cell>
          <cell r="AG3968">
            <v>20131025</v>
          </cell>
          <cell r="AN3968">
            <v>20131025</v>
          </cell>
          <cell r="AT3968" t="str">
            <v>Blank</v>
          </cell>
        </row>
        <row r="3969">
          <cell r="H3969" t="str">
            <v>WINDO.WIN8.EU.00.FR.SIT.CSB.TS.1FL.PBA.00.PI</v>
          </cell>
          <cell r="I3969" t="str">
            <v>Not  Applicable</v>
          </cell>
          <cell r="W3969">
            <v>3.88</v>
          </cell>
          <cell r="X3969">
            <v>0</v>
          </cell>
          <cell r="AG3969">
            <v>20131025</v>
          </cell>
          <cell r="AN3969">
            <v>20131025</v>
          </cell>
          <cell r="AT3969" t="str">
            <v>Blank</v>
          </cell>
        </row>
        <row r="3970">
          <cell r="H3970" t="str">
            <v>SIGNA.SIPC.EU.00.FR.SIT.CSB.TS.1FL.PBA.SG.PI</v>
          </cell>
          <cell r="I3970" t="str">
            <v>Not  Applicable</v>
          </cell>
          <cell r="W3970">
            <v>6.3</v>
          </cell>
          <cell r="X3970">
            <v>5.51</v>
          </cell>
          <cell r="AG3970">
            <v>20131025</v>
          </cell>
          <cell r="AN3970">
            <v>20131030</v>
          </cell>
          <cell r="AT3970" t="str">
            <v>Blank</v>
          </cell>
        </row>
        <row r="3971">
          <cell r="H3971" t="str">
            <v>SIGNA.SIPC.EU.00.FR.SIT.CSB.TS.1FL.PBA.SG.PI</v>
          </cell>
          <cell r="I3971" t="str">
            <v>Yes</v>
          </cell>
          <cell r="W3971">
            <v>55.6</v>
          </cell>
          <cell r="X3971">
            <v>6.24</v>
          </cell>
          <cell r="AG3971">
            <v>20131025</v>
          </cell>
          <cell r="AN3971">
            <v>20131031</v>
          </cell>
          <cell r="AT3971" t="str">
            <v>Blank</v>
          </cell>
        </row>
        <row r="3972">
          <cell r="H3972" t="str">
            <v>SIGNA.SIPC.EU.00.FR.SIT.CSB.TS.1FL.PBA.CN.PI</v>
          </cell>
          <cell r="I3972" t="str">
            <v>Not  Applicable</v>
          </cell>
          <cell r="W3972">
            <v>40.75</v>
          </cell>
          <cell r="X3972">
            <v>13.35</v>
          </cell>
          <cell r="AG3972">
            <v>20131025</v>
          </cell>
          <cell r="AN3972">
            <v>20131102</v>
          </cell>
          <cell r="AT3972" t="str">
            <v>Blank</v>
          </cell>
        </row>
        <row r="3973">
          <cell r="H3973" t="str">
            <v>SIGNA.SIPC.EU.00.FR.SIT.CSB.TS.1FL.PBA.SG.PI</v>
          </cell>
          <cell r="I3973" t="str">
            <v>Not  Applicable</v>
          </cell>
          <cell r="W3973">
            <v>44.3</v>
          </cell>
          <cell r="X3973">
            <v>18.54</v>
          </cell>
          <cell r="AG3973">
            <v>20131025</v>
          </cell>
          <cell r="AN3973">
            <v>20131112</v>
          </cell>
          <cell r="AT3973" t="str">
            <v>Blank</v>
          </cell>
        </row>
        <row r="3974">
          <cell r="H3974" t="str">
            <v>WINDO.WIN8.EU.00.FR.SIT.CSB.TS.1FL.PBA.00.PI</v>
          </cell>
          <cell r="I3974" t="str">
            <v>Yes</v>
          </cell>
          <cell r="W3974">
            <v>42.37</v>
          </cell>
          <cell r="X3974">
            <v>0.03</v>
          </cell>
          <cell r="AG3974">
            <v>20131025</v>
          </cell>
          <cell r="AN3974">
            <v>20131025</v>
          </cell>
          <cell r="AT3974" t="str">
            <v>Blank</v>
          </cell>
        </row>
        <row r="3975">
          <cell r="H3975" t="str">
            <v>SIGNA.SIPC.EU.00.FR.SIT.CSB.TS.1FL.PBA.SG.PI</v>
          </cell>
          <cell r="I3975" t="str">
            <v>Not  Applicable</v>
          </cell>
          <cell r="W3975">
            <v>47.93</v>
          </cell>
          <cell r="X3975">
            <v>18.53</v>
          </cell>
          <cell r="AG3975">
            <v>20131025</v>
          </cell>
          <cell r="AN3975">
            <v>20131112</v>
          </cell>
          <cell r="AT3975" t="str">
            <v>Blank</v>
          </cell>
        </row>
        <row r="3976">
          <cell r="H3976" t="str">
            <v>SIGNA.SIPC.EU.00.FR.SIT.CSB.TS.1FL.PBA.SG.PI</v>
          </cell>
          <cell r="I3976" t="str">
            <v>Not  Applicable</v>
          </cell>
          <cell r="W3976">
            <v>78</v>
          </cell>
          <cell r="X3976">
            <v>4.22</v>
          </cell>
          <cell r="AG3976">
            <v>20131025</v>
          </cell>
          <cell r="AN3976">
            <v>20131028</v>
          </cell>
          <cell r="AT3976" t="str">
            <v>Blank</v>
          </cell>
        </row>
        <row r="3977">
          <cell r="H3977" t="str">
            <v>SIGNA.SIPC.EU.00.FR.SIT.CSB.TS.1FL.PBA.SG.PI</v>
          </cell>
          <cell r="I3977" t="str">
            <v>Not  Applicable</v>
          </cell>
          <cell r="W3977">
            <v>87.4</v>
          </cell>
          <cell r="X3977">
            <v>24.02</v>
          </cell>
          <cell r="AG3977">
            <v>20131025</v>
          </cell>
          <cell r="AN3977">
            <v>20131112</v>
          </cell>
          <cell r="AT3977" t="str">
            <v>Blank</v>
          </cell>
        </row>
        <row r="3978">
          <cell r="H3978" t="str">
            <v>SIGNA.SIPC.EU.00.FR.SIT.CSB.TS.1FL.PBA.SG.PI</v>
          </cell>
          <cell r="I3978" t="str">
            <v>Yes</v>
          </cell>
          <cell r="W3978">
            <v>2.12</v>
          </cell>
          <cell r="X3978">
            <v>0.51</v>
          </cell>
          <cell r="AG3978">
            <v>20131025</v>
          </cell>
          <cell r="AN3978">
            <v>20131025</v>
          </cell>
          <cell r="AT3978" t="str">
            <v>Blank</v>
          </cell>
        </row>
        <row r="3979">
          <cell r="H3979" t="str">
            <v>SIGNA.SIPC.EU.00.FR.SIT.CSB.TS.1FL.PBA.SG.PI</v>
          </cell>
          <cell r="I3979" t="str">
            <v>Yes</v>
          </cell>
          <cell r="W3979">
            <v>11.37</v>
          </cell>
          <cell r="X3979">
            <v>5.53</v>
          </cell>
          <cell r="AG3979">
            <v>20131025</v>
          </cell>
          <cell r="AN3979">
            <v>20131030</v>
          </cell>
          <cell r="AT3979" t="str">
            <v>Blank</v>
          </cell>
        </row>
        <row r="3980">
          <cell r="H3980" t="str">
            <v>SIGNA.SIPC.EU.00.FR.SIT.CSB.TS.1FL.PBA.SG.PI</v>
          </cell>
          <cell r="I3980" t="str">
            <v>Yes</v>
          </cell>
          <cell r="W3980">
            <v>147.75</v>
          </cell>
          <cell r="X3980">
            <v>13.34</v>
          </cell>
          <cell r="AG3980">
            <v>20131025</v>
          </cell>
          <cell r="AN3980">
            <v>20131107</v>
          </cell>
          <cell r="AT3980" t="str">
            <v>Blank</v>
          </cell>
        </row>
        <row r="3981">
          <cell r="H3981" t="str">
            <v>PCHTH.PCSF.EU.00.FR.SIT.CSB.TS.1FL.PBA.00.WB</v>
          </cell>
          <cell r="I3981" t="str">
            <v>Not  Applicable</v>
          </cell>
          <cell r="W3981">
            <v>25.47</v>
          </cell>
          <cell r="X3981">
            <v>11.02</v>
          </cell>
          <cell r="AG3981">
            <v>20131025</v>
          </cell>
          <cell r="AN3981">
            <v>20131105</v>
          </cell>
          <cell r="AT3981" t="str">
            <v>Blank</v>
          </cell>
        </row>
        <row r="3982">
          <cell r="H3982" t="str">
            <v>SIGNA.SIPC.EU.00.FR.SIT.CSB.TS.1FL.PBA.SG.PI</v>
          </cell>
          <cell r="I3982" t="str">
            <v>Not  Applicable</v>
          </cell>
          <cell r="W3982">
            <v>43.43</v>
          </cell>
          <cell r="X3982">
            <v>18.55</v>
          </cell>
          <cell r="AG3982">
            <v>20131025</v>
          </cell>
          <cell r="AN3982">
            <v>20131112</v>
          </cell>
          <cell r="AT3982" t="str">
            <v>Blank</v>
          </cell>
        </row>
        <row r="3983">
          <cell r="H3983" t="str">
            <v>PCHTH.PCSF.EU.00.FR.SIT.CSB.TS.1FL.PBA.00.WB</v>
          </cell>
          <cell r="I3983" t="str">
            <v>Not  Applicable</v>
          </cell>
          <cell r="W3983">
            <v>14.37</v>
          </cell>
          <cell r="X3983">
            <v>12.11</v>
          </cell>
          <cell r="AG3983">
            <v>20131025</v>
          </cell>
          <cell r="AN3983">
            <v>20131106</v>
          </cell>
          <cell r="AT3983" t="str">
            <v>Blank</v>
          </cell>
        </row>
        <row r="3984">
          <cell r="H3984" t="str">
            <v>WINDO.WIN8.EU.00.FR.SIT.CSB.TS.1FL.PBA.00.PI</v>
          </cell>
          <cell r="I3984" t="str">
            <v>Not  Applicable</v>
          </cell>
          <cell r="W3984">
            <v>33.1</v>
          </cell>
          <cell r="X3984">
            <v>11.04</v>
          </cell>
          <cell r="AG3984">
            <v>20131025</v>
          </cell>
          <cell r="AN3984">
            <v>20131030</v>
          </cell>
          <cell r="AT3984" t="str">
            <v>Blank</v>
          </cell>
        </row>
        <row r="3985">
          <cell r="H3985" t="str">
            <v>SIGNA.SIPC.EU.00.FR.SIT.CSB.TS.1FL.PBA.GR.PI</v>
          </cell>
          <cell r="I3985" t="str">
            <v>Yes</v>
          </cell>
          <cell r="W3985">
            <v>44.48</v>
          </cell>
          <cell r="X3985">
            <v>4.47</v>
          </cell>
          <cell r="AG3985">
            <v>20131025</v>
          </cell>
          <cell r="AN3985">
            <v>20131029</v>
          </cell>
          <cell r="AT3985" t="str">
            <v>Blank</v>
          </cell>
        </row>
        <row r="3986">
          <cell r="H3986" t="str">
            <v>SIGNA.SIPC.EU.00.FR.SIT.CSB.TS.1FL.PBA.SG.PI</v>
          </cell>
          <cell r="I3986" t="str">
            <v>Yes</v>
          </cell>
          <cell r="W3986">
            <v>44.37</v>
          </cell>
          <cell r="X3986">
            <v>17.350000000000001</v>
          </cell>
          <cell r="AG3986">
            <v>20131025</v>
          </cell>
          <cell r="AN3986">
            <v>20131101</v>
          </cell>
          <cell r="AT3986" t="str">
            <v>Blank</v>
          </cell>
        </row>
        <row r="3987">
          <cell r="H3987" t="str">
            <v>SIGNA.SIPC.EU.00.FR.SIT.CSB.TS.1FL.PBA.SG.PI</v>
          </cell>
          <cell r="I3987" t="str">
            <v>Not  Applicable</v>
          </cell>
          <cell r="W3987">
            <v>45.35</v>
          </cell>
          <cell r="X3987">
            <v>3.46</v>
          </cell>
          <cell r="AG3987">
            <v>20131025</v>
          </cell>
          <cell r="AN3987">
            <v>20131028</v>
          </cell>
          <cell r="AT3987" t="str">
            <v>Blank</v>
          </cell>
        </row>
        <row r="3988">
          <cell r="H3988" t="str">
            <v>WINDO.WIN8.EU.00.FR.SIT.CSB.TS.1FL.PBA.00.PI</v>
          </cell>
          <cell r="I3988" t="str">
            <v>Not  Applicable</v>
          </cell>
          <cell r="W3988">
            <v>106.88</v>
          </cell>
          <cell r="X3988">
            <v>6.16</v>
          </cell>
          <cell r="AG3988">
            <v>20131025</v>
          </cell>
          <cell r="AN3988">
            <v>20131031</v>
          </cell>
          <cell r="AT3988" t="str">
            <v>Blank</v>
          </cell>
        </row>
        <row r="3989">
          <cell r="H3989" t="str">
            <v>SIGNA.SIPC.EU.00.FR.SIT.CSB.TS.1FL.PBA.GR.PI</v>
          </cell>
          <cell r="I3989" t="str">
            <v>Yes</v>
          </cell>
          <cell r="W3989">
            <v>42.42</v>
          </cell>
          <cell r="X3989">
            <v>0.53</v>
          </cell>
          <cell r="AG3989">
            <v>20131025</v>
          </cell>
          <cell r="AN3989">
            <v>20131025</v>
          </cell>
          <cell r="AT3989" t="str">
            <v>Blank</v>
          </cell>
        </row>
        <row r="3990">
          <cell r="H3990" t="str">
            <v>PCHTH.PCSF.EU.00.FR.SIT.CSB.TS.1FL.PBA.00.WB</v>
          </cell>
          <cell r="I3990" t="str">
            <v>Not  Applicable</v>
          </cell>
          <cell r="W3990">
            <v>8.82</v>
          </cell>
          <cell r="X3990">
            <v>10.14</v>
          </cell>
          <cell r="AG3990">
            <v>20131025</v>
          </cell>
          <cell r="AN3990">
            <v>20131104</v>
          </cell>
          <cell r="AT3990" t="str">
            <v>Blank</v>
          </cell>
        </row>
        <row r="3991">
          <cell r="H3991" t="str">
            <v>SIGNA.SIPC.EU.00.FR.SIT.CSB.TS.1FL.PBA.SG.PI</v>
          </cell>
          <cell r="I3991" t="str">
            <v>[No Value]</v>
          </cell>
          <cell r="W3991">
            <v>40.380000000000003</v>
          </cell>
          <cell r="X3991">
            <v>5.45</v>
          </cell>
          <cell r="AG3991">
            <v>20131025</v>
          </cell>
          <cell r="AN3991">
            <v>20131030</v>
          </cell>
          <cell r="AT3991" t="str">
            <v>Blank</v>
          </cell>
        </row>
        <row r="3992">
          <cell r="H3992" t="str">
            <v>WINDO.WIN8.EU.00.FR.SIT.CSB.TS.1FL.PBA.00.PI</v>
          </cell>
          <cell r="I3992" t="str">
            <v>Not  Applicable</v>
          </cell>
          <cell r="W3992">
            <v>131.18</v>
          </cell>
          <cell r="X3992">
            <v>0.09</v>
          </cell>
          <cell r="AG3992">
            <v>20131025</v>
          </cell>
          <cell r="AN3992">
            <v>20131025</v>
          </cell>
          <cell r="AT3992" t="str">
            <v>Blank</v>
          </cell>
        </row>
        <row r="3993">
          <cell r="H3993" t="str">
            <v>SIGNA.SIPC.EU.00.FR.SIT.CSB.TS.1FL.PBA.SG.PI</v>
          </cell>
          <cell r="I3993" t="str">
            <v>Not  Applicable</v>
          </cell>
          <cell r="W3993">
            <v>49.38</v>
          </cell>
          <cell r="X3993">
            <v>3.5</v>
          </cell>
          <cell r="AG3993">
            <v>20131025</v>
          </cell>
          <cell r="AN3993">
            <v>20131028</v>
          </cell>
          <cell r="AT3993" t="str">
            <v>Blank</v>
          </cell>
        </row>
        <row r="3994">
          <cell r="H3994" t="str">
            <v>SIGNA.SIPC.EU.00.FR.SIT.CSB.TS.1FL.PBA.CN.PI</v>
          </cell>
          <cell r="I3994" t="str">
            <v>Yes</v>
          </cell>
          <cell r="W3994">
            <v>3.23</v>
          </cell>
          <cell r="X3994">
            <v>0</v>
          </cell>
          <cell r="AG3994">
            <v>20131025</v>
          </cell>
          <cell r="AN3994">
            <v>20131025</v>
          </cell>
          <cell r="AT3994" t="str">
            <v>Blank</v>
          </cell>
        </row>
        <row r="3995">
          <cell r="H3995" t="str">
            <v>SIGNA.SIPC.EU.00.FR.SIT.CSB.TS.1FL.PBA.GR.PI</v>
          </cell>
          <cell r="I3995" t="str">
            <v>Yes</v>
          </cell>
          <cell r="W3995">
            <v>51.17</v>
          </cell>
          <cell r="X3995">
            <v>4.49</v>
          </cell>
          <cell r="AG3995">
            <v>20131025</v>
          </cell>
          <cell r="AN3995">
            <v>20131029</v>
          </cell>
          <cell r="AT3995" t="str">
            <v>Blank</v>
          </cell>
        </row>
        <row r="3996">
          <cell r="H3996" t="str">
            <v>WINDO.WIN8.EU.00.FR.SIT.CSB.TS.1FL.PBA.00.PI</v>
          </cell>
          <cell r="I3996" t="str">
            <v>Yes</v>
          </cell>
          <cell r="W3996">
            <v>34.75</v>
          </cell>
          <cell r="X3996">
            <v>0.05</v>
          </cell>
          <cell r="AG3996">
            <v>20131025</v>
          </cell>
          <cell r="AN3996">
            <v>20131025</v>
          </cell>
          <cell r="AT3996" t="str">
            <v>Blank</v>
          </cell>
        </row>
        <row r="3997">
          <cell r="H3997" t="str">
            <v>WINDO.WIN8.EU.00.FR.SIT.CSB.TS.1FL.PBA.00.PI</v>
          </cell>
          <cell r="I3997" t="str">
            <v>Yes</v>
          </cell>
          <cell r="W3997">
            <v>54.25</v>
          </cell>
          <cell r="X3997">
            <v>0.05</v>
          </cell>
          <cell r="AG3997">
            <v>20131025</v>
          </cell>
          <cell r="AN3997">
            <v>20131025</v>
          </cell>
          <cell r="AT3997" t="str">
            <v>Blank</v>
          </cell>
        </row>
        <row r="3998">
          <cell r="H3998" t="str">
            <v>WINDO.WIN8.EU.00.FR.SIT.CSB.TS.1FL.PBA.00.PI</v>
          </cell>
          <cell r="I3998" t="str">
            <v>Yes</v>
          </cell>
          <cell r="W3998">
            <v>50.5</v>
          </cell>
          <cell r="X3998">
            <v>0.06</v>
          </cell>
          <cell r="AG3998">
            <v>20131025</v>
          </cell>
          <cell r="AN3998">
            <v>20131025</v>
          </cell>
          <cell r="AT3998" t="str">
            <v>Blank</v>
          </cell>
        </row>
        <row r="3999">
          <cell r="H3999" t="str">
            <v>SIGNA.SIPC.EU.00.FR.SIT.CSB.TS.1FL.PBA.SG.PI</v>
          </cell>
          <cell r="I3999" t="str">
            <v>Not  Applicable</v>
          </cell>
          <cell r="W3999">
            <v>74.23</v>
          </cell>
          <cell r="X3999">
            <v>0.23</v>
          </cell>
          <cell r="AG3999">
            <v>20131025</v>
          </cell>
          <cell r="AN3999">
            <v>20131025</v>
          </cell>
          <cell r="AT3999" t="str">
            <v>Blank</v>
          </cell>
        </row>
        <row r="4000">
          <cell r="H4000" t="str">
            <v>PCHTH.PCSF.EU.00.FR.SIT.CSB.TS.1FL.PBA.00.WB</v>
          </cell>
          <cell r="I4000" t="str">
            <v>Not  Applicable</v>
          </cell>
          <cell r="W4000">
            <v>9.7200000000000006</v>
          </cell>
          <cell r="X4000">
            <v>7.86</v>
          </cell>
          <cell r="AG4000">
            <v>20131024</v>
          </cell>
          <cell r="AN4000">
            <v>20131101</v>
          </cell>
          <cell r="AT4000" t="str">
            <v>Blank</v>
          </cell>
        </row>
        <row r="4001">
          <cell r="H4001" t="str">
            <v>SIGNA.SIPC.EU.00.FR.SIT.CSB.TS.1FL.PBA.SG.PI</v>
          </cell>
          <cell r="I4001" t="str">
            <v>Not  Applicable</v>
          </cell>
          <cell r="W4001">
            <v>61.32</v>
          </cell>
          <cell r="X4001">
            <v>0.93</v>
          </cell>
          <cell r="AG4001">
            <v>20131024</v>
          </cell>
          <cell r="AN4001">
            <v>20131025</v>
          </cell>
          <cell r="AT4001" t="str">
            <v>Blank</v>
          </cell>
        </row>
        <row r="4002">
          <cell r="H4002" t="str">
            <v>SIGNA.SIPC.EU.00.FR.SIT.CSB.TS.1FL.PBA.SG.PI</v>
          </cell>
          <cell r="I4002" t="str">
            <v>Yes</v>
          </cell>
          <cell r="W4002">
            <v>109.23</v>
          </cell>
          <cell r="X4002">
            <v>6.97</v>
          </cell>
          <cell r="AG4002">
            <v>20131024</v>
          </cell>
          <cell r="AN4002">
            <v>20131031</v>
          </cell>
          <cell r="AT4002" t="str">
            <v>Blank</v>
          </cell>
        </row>
        <row r="4003">
          <cell r="H4003" t="str">
            <v>SIGNA.SIPC.EU.00.FR.SIT.CSB.TS.1FL.PBA.SG.PI</v>
          </cell>
          <cell r="I4003" t="str">
            <v>Yes</v>
          </cell>
          <cell r="W4003">
            <v>40.799999999999997</v>
          </cell>
          <cell r="X4003">
            <v>5.88</v>
          </cell>
          <cell r="AG4003">
            <v>20131024</v>
          </cell>
          <cell r="AN4003">
            <v>20131030</v>
          </cell>
          <cell r="AT4003" t="str">
            <v>Blank</v>
          </cell>
        </row>
        <row r="4004">
          <cell r="H4004" t="str">
            <v>SIGNA.SIPC.EU.00.FR.SIT.CSB.TS.1FL.PBA.SG.PI</v>
          </cell>
          <cell r="I4004" t="str">
            <v>Yes</v>
          </cell>
          <cell r="W4004">
            <v>50.5</v>
          </cell>
          <cell r="X4004">
            <v>5.09</v>
          </cell>
          <cell r="AG4004">
            <v>20131024</v>
          </cell>
          <cell r="AN4004">
            <v>20131029</v>
          </cell>
          <cell r="AT4004" t="str">
            <v>Blank</v>
          </cell>
        </row>
        <row r="4005">
          <cell r="H4005" t="str">
            <v>WINDO.WIN8.EU.00.FR.SIT.CSB.TS.1FL.PBA.00.PI</v>
          </cell>
          <cell r="I4005" t="str">
            <v>Not  Applicable</v>
          </cell>
          <cell r="W4005">
            <v>77.599999999999994</v>
          </cell>
          <cell r="X4005">
            <v>11.87</v>
          </cell>
          <cell r="AG4005">
            <v>20131024</v>
          </cell>
          <cell r="AN4005">
            <v>20131105</v>
          </cell>
          <cell r="AT4005" t="str">
            <v>Blank</v>
          </cell>
        </row>
        <row r="4006">
          <cell r="H4006" t="str">
            <v>SIGNA.SIPC.EU.00.FR.SIT.CSB.TS.1FL.PBA.GR.PI</v>
          </cell>
          <cell r="I4006" t="str">
            <v>Yes</v>
          </cell>
          <cell r="W4006">
            <v>56.25</v>
          </cell>
          <cell r="X4006">
            <v>9.1300000000000008</v>
          </cell>
          <cell r="AG4006">
            <v>20131024</v>
          </cell>
          <cell r="AN4006">
            <v>20131102</v>
          </cell>
          <cell r="AT4006" t="str">
            <v>Blank</v>
          </cell>
        </row>
        <row r="4007">
          <cell r="H4007" t="str">
            <v>SIGNA.SIPC.EU.00.FR.SIT.CSB.TS.1FL.PBA.SG.PI</v>
          </cell>
          <cell r="I4007" t="str">
            <v>Yes</v>
          </cell>
          <cell r="W4007">
            <v>51.97</v>
          </cell>
          <cell r="X4007">
            <v>6.24</v>
          </cell>
          <cell r="AG4007">
            <v>20131024</v>
          </cell>
          <cell r="AN4007">
            <v>20131030</v>
          </cell>
          <cell r="AT4007" t="str">
            <v>Blank</v>
          </cell>
        </row>
        <row r="4008">
          <cell r="H4008" t="str">
            <v>SIGNA.SIPC.EU.00.FR.SIT.CSB.TS.1FL.PBA.SG.PI</v>
          </cell>
          <cell r="I4008" t="str">
            <v>Not  Applicable</v>
          </cell>
          <cell r="W4008">
            <v>35.22</v>
          </cell>
          <cell r="X4008">
            <v>12.16</v>
          </cell>
          <cell r="AG4008">
            <v>20131024</v>
          </cell>
          <cell r="AN4008">
            <v>20131105</v>
          </cell>
          <cell r="AT4008" t="str">
            <v>Blank</v>
          </cell>
        </row>
        <row r="4009">
          <cell r="H4009" t="str">
            <v>SIGNA.SIPC.EU.00.FR.SIT.CSB.TS.1FL.PBA.SG.PI</v>
          </cell>
          <cell r="I4009" t="str">
            <v>Yes</v>
          </cell>
          <cell r="W4009">
            <v>46.22</v>
          </cell>
          <cell r="X4009">
            <v>15.06</v>
          </cell>
          <cell r="AG4009">
            <v>20131024</v>
          </cell>
          <cell r="AN4009">
            <v>20131105</v>
          </cell>
          <cell r="AT4009" t="str">
            <v>Blank</v>
          </cell>
        </row>
        <row r="4010">
          <cell r="H4010" t="str">
            <v>SIGNA.SIPC.EU.00.FR.SIT.CSB.TS.1FL.PBA.SG.PI</v>
          </cell>
          <cell r="I4010" t="str">
            <v>Yes</v>
          </cell>
          <cell r="W4010">
            <v>44.47</v>
          </cell>
          <cell r="X4010">
            <v>0.91</v>
          </cell>
          <cell r="AG4010">
            <v>20131024</v>
          </cell>
          <cell r="AN4010">
            <v>20131025</v>
          </cell>
          <cell r="AT4010" t="str">
            <v>Blank</v>
          </cell>
        </row>
        <row r="4011">
          <cell r="H4011" t="str">
            <v>SIGNA.SIPC.EU.00.FR.SIT.CSB.TS.1FL.PBA.SG.PI</v>
          </cell>
          <cell r="I4011" t="str">
            <v>Yes</v>
          </cell>
          <cell r="W4011">
            <v>41.28</v>
          </cell>
          <cell r="X4011">
            <v>2.04</v>
          </cell>
          <cell r="AG4011">
            <v>20131024</v>
          </cell>
          <cell r="AN4011">
            <v>20131026</v>
          </cell>
          <cell r="AT4011" t="str">
            <v>Blank</v>
          </cell>
        </row>
        <row r="4012">
          <cell r="H4012" t="str">
            <v>SIGNA.SIPC.EU.00.FR.SIT.CSB.TS.1FL.PBA.SG.PI</v>
          </cell>
          <cell r="I4012" t="str">
            <v>Yes</v>
          </cell>
          <cell r="W4012">
            <v>106.93</v>
          </cell>
          <cell r="X4012">
            <v>4.17</v>
          </cell>
          <cell r="AG4012">
            <v>20131024</v>
          </cell>
          <cell r="AN4012">
            <v>20131028</v>
          </cell>
          <cell r="AT4012" t="str">
            <v>Blank</v>
          </cell>
        </row>
        <row r="4013">
          <cell r="H4013" t="str">
            <v>SIGNA.SIPC.EU.00.FR.SIT.CSB.TS.1FL.PBA.SG.PI</v>
          </cell>
          <cell r="I4013" t="str">
            <v>Yes</v>
          </cell>
          <cell r="W4013">
            <v>86.73</v>
          </cell>
          <cell r="X4013">
            <v>5.96</v>
          </cell>
          <cell r="AG4013">
            <v>20131024</v>
          </cell>
          <cell r="AN4013">
            <v>20131030</v>
          </cell>
          <cell r="AT4013" t="str">
            <v>Blank</v>
          </cell>
        </row>
        <row r="4014">
          <cell r="H4014" t="str">
            <v>SIGNA.SIPC.EU.00.FR.SIT.CSB.TS.1FL.PBA.GR.PI</v>
          </cell>
          <cell r="I4014" t="str">
            <v>Yes</v>
          </cell>
          <cell r="W4014">
            <v>7.58</v>
          </cell>
          <cell r="X4014">
            <v>0.17</v>
          </cell>
          <cell r="AG4014">
            <v>20131024</v>
          </cell>
          <cell r="AN4014">
            <v>20131024</v>
          </cell>
          <cell r="AT4014" t="str">
            <v>Blank</v>
          </cell>
        </row>
        <row r="4015">
          <cell r="H4015" t="str">
            <v>SIGNA.SIPC.EU.00.FR.SIT.CSB.TS.1FL.PBA.SG.PI</v>
          </cell>
          <cell r="I4015" t="str">
            <v>Yes</v>
          </cell>
          <cell r="W4015">
            <v>40.15</v>
          </cell>
          <cell r="X4015">
            <v>4.87</v>
          </cell>
          <cell r="AG4015">
            <v>20131024</v>
          </cell>
          <cell r="AN4015">
            <v>20131029</v>
          </cell>
          <cell r="AT4015" t="str">
            <v>Blank</v>
          </cell>
        </row>
        <row r="4016">
          <cell r="H4016" t="str">
            <v>SIGNA.SIPC.EU.00.FR.SIT.CSB.TS.1FL.PBA.SG.PI</v>
          </cell>
          <cell r="I4016" t="str">
            <v>Not  Applicable</v>
          </cell>
          <cell r="W4016">
            <v>49.18</v>
          </cell>
          <cell r="X4016">
            <v>12.12</v>
          </cell>
          <cell r="AG4016">
            <v>20131024</v>
          </cell>
          <cell r="AN4016">
            <v>20131105</v>
          </cell>
          <cell r="AT4016" t="str">
            <v>Blank</v>
          </cell>
        </row>
        <row r="4017">
          <cell r="H4017" t="str">
            <v>WINDO.WIN8.EU.00.FR.SIT.CSB.TS.1FL.PBA.00.PI</v>
          </cell>
          <cell r="I4017" t="str">
            <v>Not  Applicable</v>
          </cell>
          <cell r="W4017">
            <v>156.82</v>
          </cell>
          <cell r="X4017">
            <v>7.05</v>
          </cell>
          <cell r="AG4017">
            <v>20131024</v>
          </cell>
          <cell r="AN4017">
            <v>20131024</v>
          </cell>
          <cell r="AT4017" t="str">
            <v>Blank</v>
          </cell>
        </row>
        <row r="4018">
          <cell r="H4018" t="str">
            <v>SIGNA.SIPC.EU.00.FR.SIT.CSB.TS.1FL.PBA.SG.PI</v>
          </cell>
          <cell r="I4018" t="str">
            <v>Yes</v>
          </cell>
          <cell r="W4018">
            <v>70.95</v>
          </cell>
          <cell r="X4018">
            <v>10.96</v>
          </cell>
          <cell r="AG4018">
            <v>20131024</v>
          </cell>
          <cell r="AN4018">
            <v>20131104</v>
          </cell>
          <cell r="AT4018" t="str">
            <v>Blank</v>
          </cell>
        </row>
        <row r="4019">
          <cell r="H4019" t="str">
            <v>SIGNA.SIPC.EU.00.FR.SIT.CSB.TS.1FL.PBA.SG.PI</v>
          </cell>
          <cell r="I4019" t="str">
            <v>Yes</v>
          </cell>
          <cell r="W4019">
            <v>54.35</v>
          </cell>
          <cell r="X4019">
            <v>5.0999999999999996</v>
          </cell>
          <cell r="AG4019">
            <v>20131024</v>
          </cell>
          <cell r="AN4019">
            <v>20131029</v>
          </cell>
          <cell r="AT4019" t="str">
            <v>Blank</v>
          </cell>
        </row>
        <row r="4020">
          <cell r="H4020" t="str">
            <v>SIGNA.SIPC.EU.00.FR.SIT.CSB.TS.1FL.PBA.GR.PI</v>
          </cell>
          <cell r="I4020" t="str">
            <v>Yes</v>
          </cell>
          <cell r="W4020">
            <v>25.1</v>
          </cell>
          <cell r="X4020">
            <v>1.1200000000000001</v>
          </cell>
          <cell r="AG4020">
            <v>20131024</v>
          </cell>
          <cell r="AN4020">
            <v>20131025</v>
          </cell>
          <cell r="AT4020" t="str">
            <v>Blank</v>
          </cell>
        </row>
        <row r="4021">
          <cell r="H4021" t="str">
            <v>SIGNA.SIPC.EU.00.FR.SIT.CSB.TS.1FL.PBA.SG.PI</v>
          </cell>
          <cell r="I4021" t="str">
            <v>Not  Applicable</v>
          </cell>
          <cell r="W4021">
            <v>46.58</v>
          </cell>
          <cell r="X4021">
            <v>6.94</v>
          </cell>
          <cell r="AG4021">
            <v>20131024</v>
          </cell>
          <cell r="AN4021">
            <v>20131031</v>
          </cell>
          <cell r="AT4021" t="str">
            <v>Blank</v>
          </cell>
        </row>
        <row r="4022">
          <cell r="H4022" t="str">
            <v>SIGNA.SIPC.EU.00.FR.SIT.CSB.TS.1FL.PBA.SG.PI</v>
          </cell>
          <cell r="I4022" t="str">
            <v>Yes</v>
          </cell>
          <cell r="W4022">
            <v>44.4</v>
          </cell>
          <cell r="X4022">
            <v>8.08</v>
          </cell>
          <cell r="AG4022">
            <v>20131024</v>
          </cell>
          <cell r="AN4022">
            <v>20131101</v>
          </cell>
          <cell r="AT4022" t="str">
            <v>Blank</v>
          </cell>
        </row>
        <row r="4023">
          <cell r="H4023" t="str">
            <v>SIGNA.SIPC.EU.00.FR.SIT.CSB.TS.1FL.PBA.SG.PI</v>
          </cell>
          <cell r="I4023" t="str">
            <v>Not  Applicable</v>
          </cell>
          <cell r="W4023">
            <v>62.23</v>
          </cell>
          <cell r="X4023">
            <v>5.0999999999999996</v>
          </cell>
          <cell r="AG4023">
            <v>20131024</v>
          </cell>
          <cell r="AN4023">
            <v>20131029</v>
          </cell>
          <cell r="AT4023" t="str">
            <v>Blank</v>
          </cell>
        </row>
        <row r="4024">
          <cell r="H4024" t="str">
            <v>WINDO.WIN8.EU.00.FR.SIT.CSB.TS.1FL.PBA.00.PI</v>
          </cell>
          <cell r="I4024" t="str">
            <v>Not  Applicable</v>
          </cell>
          <cell r="W4024">
            <v>3.13</v>
          </cell>
          <cell r="X4024">
            <v>0</v>
          </cell>
          <cell r="AG4024">
            <v>20131024</v>
          </cell>
          <cell r="AN4024">
            <v>20131024</v>
          </cell>
          <cell r="AT4024" t="str">
            <v>Blank</v>
          </cell>
        </row>
        <row r="4025">
          <cell r="H4025" t="str">
            <v>SIGNA.SIPC.EU.00.FR.SIT.CSB.TS.1FL.PBA.SG.PI</v>
          </cell>
          <cell r="I4025" t="str">
            <v>Yes</v>
          </cell>
          <cell r="W4025">
            <v>50.97</v>
          </cell>
          <cell r="X4025">
            <v>4.16</v>
          </cell>
          <cell r="AG4025">
            <v>20131024</v>
          </cell>
          <cell r="AN4025">
            <v>20131028</v>
          </cell>
          <cell r="AT4025" t="str">
            <v>Blank</v>
          </cell>
        </row>
        <row r="4026">
          <cell r="H4026" t="str">
            <v>SIGNA.SIPC.EU.00.FR.SIT.CSB.TS.1FL.PBA.GR.PI</v>
          </cell>
          <cell r="I4026" t="str">
            <v>Yes</v>
          </cell>
          <cell r="W4026">
            <v>49.65</v>
          </cell>
          <cell r="X4026">
            <v>0.2</v>
          </cell>
          <cell r="AG4026">
            <v>20131024</v>
          </cell>
          <cell r="AN4026">
            <v>20131024</v>
          </cell>
          <cell r="AT4026" t="str">
            <v>Blank</v>
          </cell>
        </row>
        <row r="4027">
          <cell r="H4027" t="str">
            <v>SIGNA.SIPC.EU.00.FR.SIT.CSB.TS.1FL.PBA.SG.PI</v>
          </cell>
          <cell r="I4027" t="str">
            <v>Yes</v>
          </cell>
          <cell r="W4027">
            <v>42.07</v>
          </cell>
          <cell r="X4027">
            <v>7.15</v>
          </cell>
          <cell r="AG4027">
            <v>20131024</v>
          </cell>
          <cell r="AN4027">
            <v>20131031</v>
          </cell>
          <cell r="AT4027" t="str">
            <v>Blank</v>
          </cell>
        </row>
        <row r="4028">
          <cell r="H4028" t="str">
            <v>SIGNA.SIPC.EU.00.FR.SIT.CSB.TS.1FL.PBA.GR.PI</v>
          </cell>
          <cell r="I4028" t="str">
            <v>Yes</v>
          </cell>
          <cell r="W4028">
            <v>58.9</v>
          </cell>
          <cell r="X4028">
            <v>0.21</v>
          </cell>
          <cell r="AG4028">
            <v>20131024</v>
          </cell>
          <cell r="AN4028">
            <v>20131024</v>
          </cell>
          <cell r="AT4028" t="str">
            <v>Blank</v>
          </cell>
        </row>
        <row r="4029">
          <cell r="H4029" t="str">
            <v>WINDO.WIN8.EU.00.FR.SIT.CSB.TS.1FL.PBA.00.PI</v>
          </cell>
          <cell r="I4029" t="str">
            <v>Not  Applicable</v>
          </cell>
          <cell r="W4029">
            <v>4.72</v>
          </cell>
          <cell r="X4029">
            <v>0</v>
          </cell>
          <cell r="AG4029">
            <v>20131024</v>
          </cell>
          <cell r="AN4029">
            <v>20131024</v>
          </cell>
          <cell r="AT4029" t="str">
            <v>Blank</v>
          </cell>
        </row>
        <row r="4030">
          <cell r="H4030" t="str">
            <v>SIGNA.SIPC.EU.00.FR.SIT.CSB.TS.1FL.PBA.SG.PI</v>
          </cell>
          <cell r="I4030" t="str">
            <v>Not  Applicable</v>
          </cell>
          <cell r="W4030">
            <v>23.15</v>
          </cell>
          <cell r="X4030">
            <v>14.32</v>
          </cell>
          <cell r="AG4030">
            <v>20131024</v>
          </cell>
          <cell r="AN4030">
            <v>20131107</v>
          </cell>
          <cell r="AT4030" t="str">
            <v>Blank</v>
          </cell>
        </row>
        <row r="4031">
          <cell r="H4031" t="str">
            <v>SIGNA.SIPC.EU.00.FR.SIT.CSB.TS.1FL.PBA.SG.PI</v>
          </cell>
          <cell r="I4031" t="str">
            <v>Yes</v>
          </cell>
          <cell r="W4031">
            <v>52.4</v>
          </cell>
          <cell r="X4031">
            <v>7.14</v>
          </cell>
          <cell r="AG4031">
            <v>20131024</v>
          </cell>
          <cell r="AN4031">
            <v>20131031</v>
          </cell>
          <cell r="AT4031" t="str">
            <v>Blank</v>
          </cell>
        </row>
        <row r="4032">
          <cell r="H4032" t="str">
            <v>SIGNA.SIPC.EU.00.FR.SIT.CSB.TS.1FL.PBA.SG.PI</v>
          </cell>
          <cell r="I4032" t="str">
            <v>Yes</v>
          </cell>
          <cell r="W4032">
            <v>42.07</v>
          </cell>
          <cell r="X4032">
            <v>5.27</v>
          </cell>
          <cell r="AG4032">
            <v>20131024</v>
          </cell>
          <cell r="AN4032">
            <v>20131029</v>
          </cell>
          <cell r="AT4032" t="str">
            <v>Blank</v>
          </cell>
        </row>
        <row r="4033">
          <cell r="H4033" t="str">
            <v>SIGNA.SIPC.EU.00.FR.SIT.CSB.TS.1FL.PBA.SG.PI</v>
          </cell>
          <cell r="I4033" t="str">
            <v>[No Value]</v>
          </cell>
          <cell r="W4033">
            <v>50.42</v>
          </cell>
          <cell r="X4033">
            <v>6.1</v>
          </cell>
          <cell r="AG4033">
            <v>20131024</v>
          </cell>
          <cell r="AN4033">
            <v>20131030</v>
          </cell>
          <cell r="AT4033" t="str">
            <v>Blank</v>
          </cell>
        </row>
        <row r="4034">
          <cell r="H4034" t="str">
            <v>SIGNA.SIPC.EU.00.FR.SIT.CSB.TS.1FL.PBA.SG.PI</v>
          </cell>
          <cell r="I4034" t="str">
            <v>Yes</v>
          </cell>
          <cell r="W4034">
            <v>43.38</v>
          </cell>
          <cell r="X4034">
            <v>0.18</v>
          </cell>
          <cell r="AG4034">
            <v>20131024</v>
          </cell>
          <cell r="AN4034">
            <v>20131024</v>
          </cell>
          <cell r="AT4034" t="str">
            <v>Blank</v>
          </cell>
        </row>
        <row r="4035">
          <cell r="H4035" t="str">
            <v>SIGNA.SIPC.EU.00.FR.SIT.CSB.TS.1FL.PBA.SG.PI</v>
          </cell>
          <cell r="I4035" t="str">
            <v>Not  Applicable</v>
          </cell>
          <cell r="W4035">
            <v>33.729999999999997</v>
          </cell>
          <cell r="X4035">
            <v>7.31</v>
          </cell>
          <cell r="AG4035">
            <v>20131024</v>
          </cell>
          <cell r="AN4035">
            <v>20131031</v>
          </cell>
          <cell r="AT4035" t="str">
            <v>Blank</v>
          </cell>
        </row>
        <row r="4036">
          <cell r="H4036" t="str">
            <v>PCHTH.PCSF.EU.00.FR.SIT.CSB.TS.1FL.PBA.00.WB</v>
          </cell>
          <cell r="I4036" t="str">
            <v>Not  Applicable</v>
          </cell>
          <cell r="W4036">
            <v>5.72</v>
          </cell>
          <cell r="X4036">
            <v>10.85</v>
          </cell>
          <cell r="AG4036">
            <v>20131024</v>
          </cell>
          <cell r="AN4036">
            <v>20131025</v>
          </cell>
          <cell r="AT4036" t="str">
            <v>Blank</v>
          </cell>
        </row>
        <row r="4037">
          <cell r="H4037" t="str">
            <v>SIGNA.SIPC.EU.00.FR.SIT.CSB.TS.1FL.PBA.SG.PI</v>
          </cell>
          <cell r="I4037" t="str">
            <v>[No Value]</v>
          </cell>
          <cell r="W4037">
            <v>48.02</v>
          </cell>
          <cell r="X4037">
            <v>6.02</v>
          </cell>
          <cell r="AG4037">
            <v>20131024</v>
          </cell>
          <cell r="AN4037">
            <v>20131030</v>
          </cell>
          <cell r="AT4037" t="str">
            <v>Blank</v>
          </cell>
        </row>
        <row r="4038">
          <cell r="H4038" t="str">
            <v>SIGNA.SIPC.EU.00.FR.SIT.CSB.TS.1FL.PBA.SG.PI</v>
          </cell>
          <cell r="I4038" t="str">
            <v>Not  Applicable</v>
          </cell>
          <cell r="W4038">
            <v>65.37</v>
          </cell>
          <cell r="X4038">
            <v>5.14</v>
          </cell>
          <cell r="AG4038">
            <v>20131024</v>
          </cell>
          <cell r="AN4038">
            <v>20131029</v>
          </cell>
          <cell r="AT4038" t="str">
            <v>Blank</v>
          </cell>
        </row>
        <row r="4039">
          <cell r="H4039" t="str">
            <v>WINDO.WIN8.EU.00.FR.SIT.CSB.TS.1FL.PBA.00.PI</v>
          </cell>
          <cell r="I4039" t="str">
            <v>Yes</v>
          </cell>
          <cell r="W4039">
            <v>63.13</v>
          </cell>
          <cell r="X4039">
            <v>3.95</v>
          </cell>
          <cell r="AG4039">
            <v>20131024</v>
          </cell>
          <cell r="AN4039">
            <v>20131028</v>
          </cell>
          <cell r="AT4039" t="str">
            <v>Blank</v>
          </cell>
        </row>
        <row r="4040">
          <cell r="H4040" t="str">
            <v>SIGNA.SIPC.EU.00.FR.SIT.CSB.TS.1FL.PBA.SG.PI</v>
          </cell>
          <cell r="I4040" t="str">
            <v>Yes</v>
          </cell>
          <cell r="W4040">
            <v>46.88</v>
          </cell>
          <cell r="X4040">
            <v>6.02</v>
          </cell>
          <cell r="AG4040">
            <v>20131024</v>
          </cell>
          <cell r="AN4040">
            <v>20131030</v>
          </cell>
          <cell r="AT4040" t="str">
            <v>Blank</v>
          </cell>
        </row>
        <row r="4041">
          <cell r="H4041" t="str">
            <v>SIGNA.SIPC.EU.00.FR.SIT.CSB.TS.1FL.PBA.SG.PI</v>
          </cell>
          <cell r="I4041" t="str">
            <v>Yes</v>
          </cell>
          <cell r="W4041">
            <v>2.12</v>
          </cell>
          <cell r="X4041">
            <v>6.06</v>
          </cell>
          <cell r="AG4041">
            <v>20131024</v>
          </cell>
          <cell r="AN4041">
            <v>20131024</v>
          </cell>
          <cell r="AT4041" t="str">
            <v>Blank</v>
          </cell>
        </row>
        <row r="4042">
          <cell r="H4042" t="str">
            <v>SIGNA.SIPC.EU.00.FR.SIT.CSB.TS.1FL.PBA.SG.PI</v>
          </cell>
          <cell r="I4042" t="str">
            <v>[No Value]</v>
          </cell>
          <cell r="W4042">
            <v>43.85</v>
          </cell>
          <cell r="X4042">
            <v>5.99</v>
          </cell>
          <cell r="AG4042">
            <v>20131024</v>
          </cell>
          <cell r="AN4042">
            <v>20131030</v>
          </cell>
          <cell r="AT4042" t="str">
            <v>Blank</v>
          </cell>
        </row>
        <row r="4043">
          <cell r="H4043" t="str">
            <v>SIGNA.SIPC.EU.00.FR.SIT.CSB.TS.1FL.PBA.SG.PI</v>
          </cell>
          <cell r="I4043" t="str">
            <v>Yes</v>
          </cell>
          <cell r="W4043">
            <v>55.93</v>
          </cell>
          <cell r="X4043">
            <v>4.12</v>
          </cell>
          <cell r="AG4043">
            <v>20131024</v>
          </cell>
          <cell r="AN4043">
            <v>20131028</v>
          </cell>
          <cell r="AT4043" t="str">
            <v>Blank</v>
          </cell>
        </row>
        <row r="4044">
          <cell r="H4044" t="str">
            <v>SIGNA.SIPC.EU.00.FR.SIT.CSB.TS.1FL.PBA.SG.PI</v>
          </cell>
          <cell r="I4044" t="str">
            <v>Not  Applicable</v>
          </cell>
          <cell r="W4044">
            <v>52.8</v>
          </cell>
          <cell r="X4044">
            <v>12.26</v>
          </cell>
          <cell r="AG4044">
            <v>20131024</v>
          </cell>
          <cell r="AN4044">
            <v>20131105</v>
          </cell>
          <cell r="AT4044" t="str">
            <v>Blank</v>
          </cell>
        </row>
        <row r="4045">
          <cell r="H4045" t="str">
            <v>SIGNA.SIPC.EU.00.FR.SIT.CSB.TS.1FL.PBA.GR.PI</v>
          </cell>
          <cell r="I4045" t="str">
            <v>Yes</v>
          </cell>
          <cell r="W4045">
            <v>48.93</v>
          </cell>
          <cell r="X4045">
            <v>4.1399999999999997</v>
          </cell>
          <cell r="AG4045">
            <v>20131024</v>
          </cell>
          <cell r="AN4045">
            <v>20131028</v>
          </cell>
          <cell r="AT4045" t="str">
            <v>Blank</v>
          </cell>
        </row>
        <row r="4046">
          <cell r="H4046" t="str">
            <v>SIGNA.SIPC.EU.00.FR.SIT.CSB.TS.1FL.PBA.SG.PI</v>
          </cell>
          <cell r="I4046" t="str">
            <v>Yes</v>
          </cell>
          <cell r="W4046">
            <v>5.08</v>
          </cell>
          <cell r="X4046">
            <v>18.079999999999998</v>
          </cell>
          <cell r="AG4046">
            <v>20131024</v>
          </cell>
          <cell r="AN4046">
            <v>20131111</v>
          </cell>
          <cell r="AT4046" t="str">
            <v>Blank</v>
          </cell>
        </row>
        <row r="4047">
          <cell r="H4047" t="str">
            <v>SIGNA.SIPC.EU.00.FR.SIT.CSB.TS.1FL.PBA.GR.PI</v>
          </cell>
          <cell r="I4047" t="str">
            <v>Yes</v>
          </cell>
          <cell r="W4047">
            <v>5.0199999999999996</v>
          </cell>
          <cell r="X4047">
            <v>1.27</v>
          </cell>
          <cell r="AG4047">
            <v>20131024</v>
          </cell>
          <cell r="AN4047">
            <v>20131025</v>
          </cell>
          <cell r="AT4047" t="str">
            <v>Blank</v>
          </cell>
        </row>
        <row r="4048">
          <cell r="H4048" t="str">
            <v>SIGNA.SIPC.EU.00.FR.SIT.CSB.TS.1FL.PBA.SG.PI</v>
          </cell>
          <cell r="I4048" t="str">
            <v>Not  Applicable</v>
          </cell>
          <cell r="W4048">
            <v>16.670000000000002</v>
          </cell>
          <cell r="X4048">
            <v>19.04</v>
          </cell>
          <cell r="AG4048">
            <v>20131024</v>
          </cell>
          <cell r="AN4048">
            <v>20131112</v>
          </cell>
          <cell r="AT4048" t="str">
            <v>Blank</v>
          </cell>
        </row>
        <row r="4049">
          <cell r="H4049" t="str">
            <v>SIGNA.SIPC.EU.00.FR.SIT.CSB.TS.1FL.PBA.SG.PI</v>
          </cell>
          <cell r="I4049" t="str">
            <v>Not  Applicable</v>
          </cell>
          <cell r="W4049">
            <v>12.62</v>
          </cell>
          <cell r="X4049">
            <v>20.32</v>
          </cell>
          <cell r="AG4049">
            <v>20131024</v>
          </cell>
          <cell r="AN4049">
            <v>20131113</v>
          </cell>
          <cell r="AT4049" t="str">
            <v>Blank</v>
          </cell>
        </row>
        <row r="4050">
          <cell r="H4050" t="str">
            <v>SIGNA.SIPC.EU.00.FR.SIT.CSB.TS.1FL.PBA.SG.PI</v>
          </cell>
          <cell r="I4050" t="str">
            <v>Yes</v>
          </cell>
          <cell r="W4050">
            <v>64.75</v>
          </cell>
          <cell r="X4050">
            <v>5.21</v>
          </cell>
          <cell r="AG4050">
            <v>20131024</v>
          </cell>
          <cell r="AN4050">
            <v>20131029</v>
          </cell>
          <cell r="AT4050" t="str">
            <v>Blank</v>
          </cell>
        </row>
        <row r="4051">
          <cell r="H4051" t="str">
            <v>SIGNA.SIPC.EU.00.FR.SIT.CSB.TS.1FL.PBA.GR.PI</v>
          </cell>
          <cell r="I4051" t="str">
            <v>Not  Applicable</v>
          </cell>
          <cell r="W4051">
            <v>29.6</v>
          </cell>
          <cell r="X4051">
            <v>9.17</v>
          </cell>
          <cell r="AG4051">
            <v>20131024</v>
          </cell>
          <cell r="AN4051">
            <v>20131102</v>
          </cell>
          <cell r="AT4051" t="str">
            <v>Blank</v>
          </cell>
        </row>
        <row r="4052">
          <cell r="H4052" t="str">
            <v>SIGNA.SIPC.EU.00.FR.SIT.CSB.TS.1FL.PBA.GR.PI</v>
          </cell>
          <cell r="I4052" t="str">
            <v>Yes</v>
          </cell>
          <cell r="W4052">
            <v>1.28</v>
          </cell>
          <cell r="X4052">
            <v>0.22</v>
          </cell>
          <cell r="AG4052">
            <v>20131024</v>
          </cell>
          <cell r="AN4052">
            <v>20131024</v>
          </cell>
          <cell r="AT4052" t="str">
            <v>Blank</v>
          </cell>
        </row>
        <row r="4053">
          <cell r="H4053" t="str">
            <v>WINDO.WIN8.EU.00.FR.SIT.CSB.TS.1FL.PBA.00.PI</v>
          </cell>
          <cell r="I4053" t="str">
            <v>Yes</v>
          </cell>
          <cell r="W4053">
            <v>67.87</v>
          </cell>
          <cell r="X4053">
            <v>1.94</v>
          </cell>
          <cell r="AG4053">
            <v>20131024</v>
          </cell>
          <cell r="AN4053">
            <v>20131024</v>
          </cell>
          <cell r="AT4053" t="str">
            <v>Blank</v>
          </cell>
        </row>
        <row r="4054">
          <cell r="H4054" t="str">
            <v>SIGNA.SIPC.EU.00.FR.SIT.CSB.TS.1FL.PBA.SG.PI</v>
          </cell>
          <cell r="I4054" t="str">
            <v>Yes</v>
          </cell>
          <cell r="W4054">
            <v>42.38</v>
          </cell>
          <cell r="X4054">
            <v>6.29</v>
          </cell>
          <cell r="AG4054">
            <v>20131024</v>
          </cell>
          <cell r="AN4054">
            <v>20131029</v>
          </cell>
          <cell r="AT4054" t="str">
            <v>Blank</v>
          </cell>
        </row>
        <row r="4055">
          <cell r="H4055" t="str">
            <v>SIGNA.SIPC.EU.00.FR.SIT.CSB.TS.1FL.PBA.SG.PI</v>
          </cell>
          <cell r="I4055" t="str">
            <v>Not  Applicable</v>
          </cell>
          <cell r="W4055">
            <v>56.27</v>
          </cell>
          <cell r="X4055">
            <v>9.1199999999999992</v>
          </cell>
          <cell r="AG4055">
            <v>20131024</v>
          </cell>
          <cell r="AN4055">
            <v>20131029</v>
          </cell>
          <cell r="AT4055" t="str">
            <v>Blank</v>
          </cell>
        </row>
        <row r="4056">
          <cell r="H4056" t="str">
            <v>WINDO.WIN8.EU.00.FR.SIT.CSB.TS.1FL.PBA.00.PI</v>
          </cell>
          <cell r="I4056" t="str">
            <v>Not  Applicable</v>
          </cell>
          <cell r="W4056">
            <v>8.23</v>
          </cell>
          <cell r="X4056">
            <v>0.01</v>
          </cell>
          <cell r="AG4056">
            <v>20131024</v>
          </cell>
          <cell r="AN4056">
            <v>20131024</v>
          </cell>
          <cell r="AT4056" t="str">
            <v>Blank</v>
          </cell>
        </row>
        <row r="4057">
          <cell r="H4057" t="str">
            <v>SIGNA.SIPC.EU.00.FR.SIT.CSB.TS.1FL.PBA.SG.PI</v>
          </cell>
          <cell r="I4057" t="str">
            <v>Not  Applicable</v>
          </cell>
          <cell r="W4057">
            <v>57.5</v>
          </cell>
          <cell r="X4057">
            <v>9.15</v>
          </cell>
          <cell r="AG4057">
            <v>20131024</v>
          </cell>
          <cell r="AN4057">
            <v>20131102</v>
          </cell>
          <cell r="AT4057" t="str">
            <v>Blank</v>
          </cell>
        </row>
        <row r="4058">
          <cell r="H4058" t="str">
            <v>SIGNA.SIPC.EU.00.FR.SIT.CSB.TS.1FL.PBA.SG.PI</v>
          </cell>
          <cell r="I4058" t="str">
            <v>Not  Applicable</v>
          </cell>
          <cell r="W4058">
            <v>23.85</v>
          </cell>
          <cell r="X4058">
            <v>12.02</v>
          </cell>
          <cell r="AG4058">
            <v>20131024</v>
          </cell>
          <cell r="AN4058">
            <v>20131105</v>
          </cell>
          <cell r="AT4058" t="str">
            <v>Blank</v>
          </cell>
        </row>
        <row r="4059">
          <cell r="H4059" t="str">
            <v>SIGNA.SIPC.EU.00.FR.SIT.CSB.TS.1FL.PBA.SG.PI</v>
          </cell>
          <cell r="I4059" t="str">
            <v>Not  Applicable</v>
          </cell>
          <cell r="W4059">
            <v>82.27</v>
          </cell>
          <cell r="X4059">
            <v>9.16</v>
          </cell>
          <cell r="AG4059">
            <v>20131024</v>
          </cell>
          <cell r="AN4059">
            <v>20131029</v>
          </cell>
          <cell r="AT4059" t="str">
            <v>Blank</v>
          </cell>
        </row>
        <row r="4060">
          <cell r="H4060" t="str">
            <v>SIGNA.SIPC.EU.00.FR.SIT.CSB.TS.1FL.PBA.GR.PI</v>
          </cell>
          <cell r="I4060" t="str">
            <v>Yes</v>
          </cell>
          <cell r="W4060">
            <v>42.72</v>
          </cell>
          <cell r="X4060">
            <v>4.0999999999999996</v>
          </cell>
          <cell r="AG4060">
            <v>20131024</v>
          </cell>
          <cell r="AN4060">
            <v>20131028</v>
          </cell>
          <cell r="AT4060" t="str">
            <v>Blank</v>
          </cell>
        </row>
        <row r="4061">
          <cell r="H4061" t="str">
            <v>SIGNA.SIPC.EU.00.FR.SIT.CSB.TS.1FL.PBA.SG.PI</v>
          </cell>
          <cell r="I4061" t="str">
            <v>Not  Applicable</v>
          </cell>
          <cell r="W4061">
            <v>46.08</v>
          </cell>
          <cell r="X4061">
            <v>9.0399999999999991</v>
          </cell>
          <cell r="AG4061">
            <v>20131024</v>
          </cell>
          <cell r="AN4061">
            <v>20131102</v>
          </cell>
          <cell r="AT4061" t="str">
            <v>Blank</v>
          </cell>
        </row>
        <row r="4062">
          <cell r="H4062" t="str">
            <v>SIGNA.SIPC.EU.00.FR.SIT.CSB.TS.1FL.PBA.SG.PI</v>
          </cell>
          <cell r="I4062" t="str">
            <v>Yes</v>
          </cell>
          <cell r="W4062">
            <v>8.73</v>
          </cell>
          <cell r="X4062">
            <v>0.24</v>
          </cell>
          <cell r="AG4062">
            <v>20131024</v>
          </cell>
          <cell r="AN4062">
            <v>20131024</v>
          </cell>
          <cell r="AT4062" t="str">
            <v>Blank</v>
          </cell>
        </row>
        <row r="4063">
          <cell r="H4063" t="str">
            <v>SIGNA.SIPC.EU.00.FR.SIT.CSB.TS.1FL.PBA.SG.PI</v>
          </cell>
          <cell r="I4063" t="str">
            <v>Not  Applicable</v>
          </cell>
          <cell r="W4063">
            <v>47.42</v>
          </cell>
          <cell r="X4063">
            <v>19.32</v>
          </cell>
          <cell r="AG4063">
            <v>20131024</v>
          </cell>
          <cell r="AN4063">
            <v>20131112</v>
          </cell>
          <cell r="AT4063" t="str">
            <v>Blank</v>
          </cell>
        </row>
        <row r="4064">
          <cell r="H4064" t="str">
            <v>SIGNA.SIPC.EU.00.FR.SIT.CSB.TS.1FL.PBA.SG.PI</v>
          </cell>
          <cell r="I4064" t="str">
            <v>Yes</v>
          </cell>
          <cell r="W4064">
            <v>39.67</v>
          </cell>
          <cell r="X4064">
            <v>0.32</v>
          </cell>
          <cell r="AG4064">
            <v>20131024</v>
          </cell>
          <cell r="AN4064">
            <v>20131024</v>
          </cell>
          <cell r="AT4064" t="str">
            <v>Blank</v>
          </cell>
        </row>
        <row r="4065">
          <cell r="H4065" t="str">
            <v>SIGNA.SIPC.EU.00.FR.SIT.CSB.TS.1FL.PBA.SG.PI</v>
          </cell>
          <cell r="I4065" t="str">
            <v>Yes</v>
          </cell>
          <cell r="W4065">
            <v>2.3199999999999998</v>
          </cell>
          <cell r="X4065">
            <v>1.3</v>
          </cell>
          <cell r="AG4065">
            <v>20131024</v>
          </cell>
          <cell r="AN4065">
            <v>20131025</v>
          </cell>
          <cell r="AT4065" t="str">
            <v>Blank</v>
          </cell>
        </row>
        <row r="4066">
          <cell r="H4066" t="str">
            <v>WINDO.WIN8.EU.00.FR.SIT.CSB.TS.1FL.PBA.00.PI</v>
          </cell>
          <cell r="I4066" t="str">
            <v>Not  Applicable</v>
          </cell>
          <cell r="W4066">
            <v>129.65</v>
          </cell>
          <cell r="X4066">
            <v>15.97</v>
          </cell>
          <cell r="AG4066">
            <v>20131024</v>
          </cell>
          <cell r="AN4066">
            <v>20131025</v>
          </cell>
          <cell r="AT4066" t="str">
            <v>Blank</v>
          </cell>
        </row>
        <row r="4067">
          <cell r="H4067" t="str">
            <v>SIGNA.SIPC.EU.00.FR.SIT.CSB.TS.1FL.PBA.SG.PI</v>
          </cell>
          <cell r="I4067" t="str">
            <v>Not  Applicable</v>
          </cell>
          <cell r="W4067">
            <v>37.85</v>
          </cell>
          <cell r="X4067">
            <v>12.27</v>
          </cell>
          <cell r="AG4067">
            <v>20131024</v>
          </cell>
          <cell r="AN4067">
            <v>20131105</v>
          </cell>
          <cell r="AT4067" t="str">
            <v>Blank</v>
          </cell>
        </row>
        <row r="4068">
          <cell r="H4068" t="str">
            <v>WINDO.WIN8.EU.00.FR.SIT.CSB.TS.1FL.PBA.00.PI</v>
          </cell>
          <cell r="I4068" t="str">
            <v>Not  Applicable</v>
          </cell>
          <cell r="W4068">
            <v>11.38</v>
          </cell>
          <cell r="X4068">
            <v>0</v>
          </cell>
          <cell r="AG4068">
            <v>20131024</v>
          </cell>
          <cell r="AN4068">
            <v>20131024</v>
          </cell>
          <cell r="AT4068" t="str">
            <v>Blank</v>
          </cell>
        </row>
        <row r="4069">
          <cell r="H4069" t="str">
            <v>SIGNA.SIPC.EU.00.FR.SIT.CSB.TS.1FL.PBA.SG.PI</v>
          </cell>
          <cell r="I4069" t="str">
            <v>Not  Applicable</v>
          </cell>
          <cell r="W4069">
            <v>18.73</v>
          </cell>
          <cell r="X4069">
            <v>12.22</v>
          </cell>
          <cell r="AG4069">
            <v>20131024</v>
          </cell>
          <cell r="AN4069">
            <v>20131102</v>
          </cell>
          <cell r="AT4069" t="str">
            <v>Blank</v>
          </cell>
        </row>
        <row r="4070">
          <cell r="H4070" t="str">
            <v>SIGNA.SIPC.EU.00.FR.SIT.CSB.TS.1FL.PBA.SG.PI</v>
          </cell>
          <cell r="I4070" t="str">
            <v>Not  Applicable</v>
          </cell>
          <cell r="W4070">
            <v>11.88</v>
          </cell>
          <cell r="X4070">
            <v>0.18</v>
          </cell>
          <cell r="AG4070">
            <v>20131024</v>
          </cell>
          <cell r="AN4070">
            <v>20131024</v>
          </cell>
          <cell r="AT4070" t="str">
            <v>Blank</v>
          </cell>
        </row>
        <row r="4071">
          <cell r="H4071" t="str">
            <v>SIGNA.SIPC.EU.00.FR.SIT.CSB.TS.1FL.PBA.SG.PI</v>
          </cell>
          <cell r="I4071" t="str">
            <v>Not  Applicable</v>
          </cell>
          <cell r="W4071">
            <v>54.27</v>
          </cell>
          <cell r="X4071">
            <v>9.19</v>
          </cell>
          <cell r="AG4071">
            <v>20131024</v>
          </cell>
          <cell r="AN4071">
            <v>20131029</v>
          </cell>
          <cell r="AT4071" t="str">
            <v>Blank</v>
          </cell>
        </row>
        <row r="4072">
          <cell r="H4072" t="str">
            <v>SIGNA.SIPC.EU.00.FR.SIT.CSB.TS.1FL.PBA.GR.PI</v>
          </cell>
          <cell r="I4072" t="str">
            <v>Not  Applicable</v>
          </cell>
          <cell r="W4072">
            <v>9.9</v>
          </cell>
          <cell r="X4072">
            <v>9.2799999999999994</v>
          </cell>
          <cell r="AG4072">
            <v>20131024</v>
          </cell>
          <cell r="AN4072">
            <v>20131102</v>
          </cell>
          <cell r="AT4072" t="str">
            <v>Blank</v>
          </cell>
        </row>
        <row r="4073">
          <cell r="H4073" t="str">
            <v>SIGNA.SIPC.EU.00.FR.SIT.CSB.TS.1FL.PBA.SG.PI</v>
          </cell>
          <cell r="I4073" t="str">
            <v>Not  Applicable</v>
          </cell>
          <cell r="W4073">
            <v>131.28</v>
          </cell>
          <cell r="X4073">
            <v>12.09</v>
          </cell>
          <cell r="AG4073">
            <v>20131024</v>
          </cell>
          <cell r="AN4073">
            <v>20131105</v>
          </cell>
          <cell r="AT4073" t="str">
            <v>Blank</v>
          </cell>
        </row>
        <row r="4074">
          <cell r="H4074" t="str">
            <v>SIGNA.SIPC.EU.00.FR.SIT.CSB.TS.1FL.PBA.SG.PI</v>
          </cell>
          <cell r="I4074" t="str">
            <v>Yes</v>
          </cell>
          <cell r="W4074">
            <v>28.75</v>
          </cell>
          <cell r="X4074">
            <v>12.1</v>
          </cell>
          <cell r="AG4074">
            <v>20131024</v>
          </cell>
          <cell r="AN4074">
            <v>20131105</v>
          </cell>
          <cell r="AT4074" t="str">
            <v>Blank</v>
          </cell>
        </row>
        <row r="4075">
          <cell r="H4075" t="str">
            <v>SIGNA.SIPC.EU.00.FR.SIT.CSB.TS.1FL.PBA.SG.PI</v>
          </cell>
          <cell r="I4075" t="str">
            <v>Yes</v>
          </cell>
          <cell r="W4075">
            <v>42.15</v>
          </cell>
          <cell r="X4075">
            <v>9.2100000000000009</v>
          </cell>
          <cell r="AG4075">
            <v>20131024</v>
          </cell>
          <cell r="AN4075">
            <v>20131102</v>
          </cell>
          <cell r="AT4075" t="str">
            <v>Blank</v>
          </cell>
        </row>
        <row r="4076">
          <cell r="H4076" t="str">
            <v>SIGNA.SIPC.EU.00.FR.SIT.CSB.TS.1FL.PBA.GR.PI</v>
          </cell>
          <cell r="I4076" t="str">
            <v>Yes</v>
          </cell>
          <cell r="W4076">
            <v>61.92</v>
          </cell>
          <cell r="X4076">
            <v>1.33</v>
          </cell>
          <cell r="AG4076">
            <v>20131024</v>
          </cell>
          <cell r="AN4076">
            <v>20131025</v>
          </cell>
          <cell r="AT4076" t="str">
            <v>Blank</v>
          </cell>
        </row>
        <row r="4077">
          <cell r="H4077" t="str">
            <v>SIGNA.SIPC.EU.00.FR.SIT.CSB.TS.1FL.PBA.SG.PI</v>
          </cell>
          <cell r="I4077" t="str">
            <v>Not  Applicable</v>
          </cell>
          <cell r="W4077">
            <v>52.02</v>
          </cell>
          <cell r="X4077">
            <v>2.0499999999999998</v>
          </cell>
          <cell r="AG4077">
            <v>20131024</v>
          </cell>
          <cell r="AN4077">
            <v>20131026</v>
          </cell>
          <cell r="AT4077" t="str">
            <v>Blank</v>
          </cell>
        </row>
        <row r="4078">
          <cell r="H4078" t="str">
            <v>SIGNA.SIPC.EU.00.FR.SIT.CSB.TS.1FL.PBA.GR.PI</v>
          </cell>
          <cell r="I4078" t="str">
            <v>Yes</v>
          </cell>
          <cell r="W4078">
            <v>51.73</v>
          </cell>
          <cell r="X4078">
            <v>5</v>
          </cell>
          <cell r="AG4078">
            <v>20131024</v>
          </cell>
          <cell r="AN4078">
            <v>20131029</v>
          </cell>
          <cell r="AT4078" t="str">
            <v>Blank</v>
          </cell>
        </row>
        <row r="4079">
          <cell r="H4079" t="str">
            <v>SIGNA.SIPC.EU.00.FR.SIT.CSB.TS.1FL.PBA.PP.PI</v>
          </cell>
          <cell r="I4079" t="str">
            <v>Yes</v>
          </cell>
          <cell r="W4079">
            <v>54.65</v>
          </cell>
          <cell r="X4079">
            <v>19.940000000000001</v>
          </cell>
          <cell r="AG4079">
            <v>20131024</v>
          </cell>
          <cell r="AN4079">
            <v>20131024</v>
          </cell>
          <cell r="AT4079" t="str">
            <v>Blank</v>
          </cell>
        </row>
        <row r="4080">
          <cell r="H4080" t="str">
            <v>SIGNA.SIPC.EU.00.FR.SIT.CSB.TS.1FL.PBA.SG.PI</v>
          </cell>
          <cell r="I4080" t="str">
            <v>Yes</v>
          </cell>
          <cell r="W4080">
            <v>19.53</v>
          </cell>
          <cell r="X4080">
            <v>0.18</v>
          </cell>
          <cell r="AG4080">
            <v>20131024</v>
          </cell>
          <cell r="AN4080">
            <v>20131024</v>
          </cell>
          <cell r="AT4080" t="str">
            <v>Blank</v>
          </cell>
        </row>
        <row r="4081">
          <cell r="H4081" t="str">
            <v>SIGNA.SIPC.EU.00.FR.SIT.CSB.TS.1FL.PBA.SG.PI</v>
          </cell>
          <cell r="I4081" t="str">
            <v>Yes</v>
          </cell>
          <cell r="W4081">
            <v>49.35</v>
          </cell>
          <cell r="X4081">
            <v>4.33</v>
          </cell>
          <cell r="AG4081">
            <v>20131024</v>
          </cell>
          <cell r="AN4081">
            <v>20131028</v>
          </cell>
          <cell r="AT4081" t="str">
            <v>Blank</v>
          </cell>
        </row>
        <row r="4082">
          <cell r="H4082" t="str">
            <v>SIGNA.SIPC.EU.00.FR.SIT.CSB.TS.1FL.PBA.SG.PI</v>
          </cell>
          <cell r="I4082" t="str">
            <v>Yes</v>
          </cell>
          <cell r="W4082">
            <v>9.02</v>
          </cell>
          <cell r="X4082">
            <v>7.23</v>
          </cell>
          <cell r="AG4082">
            <v>20131024</v>
          </cell>
          <cell r="AN4082">
            <v>20131031</v>
          </cell>
          <cell r="AT4082" t="str">
            <v>Blank</v>
          </cell>
        </row>
        <row r="4083">
          <cell r="H4083" t="str">
            <v>SIGNA.SIPC.EU.00.FR.SIT.CSB.TS.1FL.PBA.SG.PI</v>
          </cell>
          <cell r="I4083" t="str">
            <v>Yes</v>
          </cell>
          <cell r="W4083">
            <v>75.52</v>
          </cell>
          <cell r="X4083">
            <v>12.02</v>
          </cell>
          <cell r="AG4083">
            <v>20131024</v>
          </cell>
          <cell r="AN4083">
            <v>20131105</v>
          </cell>
          <cell r="AT4083" t="str">
            <v>Blank</v>
          </cell>
        </row>
        <row r="4084">
          <cell r="H4084" t="str">
            <v>SIGNA.SIPC.EU.00.FR.SIT.CSB.TS.1FL.PBA.SG.PI</v>
          </cell>
          <cell r="I4084" t="str">
            <v>Yes</v>
          </cell>
          <cell r="W4084">
            <v>80.23</v>
          </cell>
          <cell r="X4084">
            <v>2.21</v>
          </cell>
          <cell r="AG4084">
            <v>20131024</v>
          </cell>
          <cell r="AN4084">
            <v>20131025</v>
          </cell>
          <cell r="AT4084" t="str">
            <v>Blank</v>
          </cell>
        </row>
        <row r="4085">
          <cell r="H4085" t="str">
            <v>SIGNA.SIPC.EU.00.FR.SIT.CSB.TS.1FL.PBA.SG.PI</v>
          </cell>
          <cell r="I4085" t="str">
            <v>Yes</v>
          </cell>
          <cell r="W4085">
            <v>26.62</v>
          </cell>
          <cell r="X4085">
            <v>7.27</v>
          </cell>
          <cell r="AG4085">
            <v>20131024</v>
          </cell>
          <cell r="AN4085">
            <v>20131031</v>
          </cell>
          <cell r="AT4085" t="str">
            <v>Blank</v>
          </cell>
        </row>
        <row r="4086">
          <cell r="H4086" t="str">
            <v>SIGNA.SIPC.EU.00.FR.SIT.CSB.TS.1FL.PBA.SG.PI</v>
          </cell>
          <cell r="I4086" t="str">
            <v>Yes</v>
          </cell>
          <cell r="W4086">
            <v>85.07</v>
          </cell>
          <cell r="X4086">
            <v>8.31</v>
          </cell>
          <cell r="AG4086">
            <v>20131024</v>
          </cell>
          <cell r="AN4086">
            <v>20131101</v>
          </cell>
          <cell r="AT4086" t="str">
            <v>Blank</v>
          </cell>
        </row>
        <row r="4087">
          <cell r="H4087" t="str">
            <v>SIGNA.SIPC.EU.00.FR.SIT.CSB.TS.1FL.PBA.SG.PI</v>
          </cell>
          <cell r="I4087" t="str">
            <v>Yes</v>
          </cell>
          <cell r="W4087">
            <v>40.08</v>
          </cell>
          <cell r="X4087">
            <v>4.1100000000000003</v>
          </cell>
          <cell r="AG4087">
            <v>20131024</v>
          </cell>
          <cell r="AN4087">
            <v>20131028</v>
          </cell>
          <cell r="AT4087" t="str">
            <v>Blank</v>
          </cell>
        </row>
        <row r="4088">
          <cell r="H4088" t="str">
            <v>WINDO.WIN8.EU.00.FR.SIT.CSB.TS.1FL.PBA.00.PI</v>
          </cell>
          <cell r="I4088" t="str">
            <v>Not  Applicable</v>
          </cell>
          <cell r="W4088">
            <v>8.68</v>
          </cell>
          <cell r="X4088">
            <v>0</v>
          </cell>
          <cell r="AG4088">
            <v>20131024</v>
          </cell>
          <cell r="AN4088">
            <v>20131024</v>
          </cell>
          <cell r="AT4088" t="str">
            <v>Blank</v>
          </cell>
        </row>
        <row r="4089">
          <cell r="H4089" t="str">
            <v>WINDO.WIN8.EU.00.FR.SIT.CSB.TS.1FL.PBA.00.PI</v>
          </cell>
          <cell r="I4089" t="str">
            <v>Yes</v>
          </cell>
          <cell r="W4089">
            <v>63.38</v>
          </cell>
          <cell r="X4089">
            <v>0.06</v>
          </cell>
          <cell r="AG4089">
            <v>20131024</v>
          </cell>
          <cell r="AN4089">
            <v>20131024</v>
          </cell>
          <cell r="AT4089" t="str">
            <v>Blank</v>
          </cell>
        </row>
        <row r="4090">
          <cell r="H4090" t="str">
            <v>SIGNA.SIPC.EU.00.FR.SIT.CSB.TS.1FL.PBA.SG.PI</v>
          </cell>
          <cell r="I4090" t="str">
            <v>Yes</v>
          </cell>
          <cell r="W4090">
            <v>33.479999999999997</v>
          </cell>
          <cell r="X4090">
            <v>6.04</v>
          </cell>
          <cell r="AG4090">
            <v>20131024</v>
          </cell>
          <cell r="AN4090">
            <v>20131030</v>
          </cell>
          <cell r="AT4090" t="str">
            <v>Blank</v>
          </cell>
        </row>
        <row r="4091">
          <cell r="H4091" t="str">
            <v>WINDO.WIN8.EU.00.FR.SIT.CSB.TS.1FL.PBA.00.PI</v>
          </cell>
          <cell r="I4091" t="str">
            <v>Not  Applicable</v>
          </cell>
          <cell r="W4091">
            <v>110.03</v>
          </cell>
          <cell r="X4091">
            <v>0.08</v>
          </cell>
          <cell r="AG4091">
            <v>20131024</v>
          </cell>
          <cell r="AN4091">
            <v>20131024</v>
          </cell>
          <cell r="AT4091" t="str">
            <v>Blank</v>
          </cell>
        </row>
        <row r="4092">
          <cell r="H4092" t="str">
            <v>SIGNA.SIPC.EU.00.FR.SIT.CSB.TS.1FL.PBA.SG.PI</v>
          </cell>
          <cell r="I4092" t="str">
            <v>Yes</v>
          </cell>
          <cell r="W4092">
            <v>5.0999999999999996</v>
          </cell>
          <cell r="X4092">
            <v>7.26</v>
          </cell>
          <cell r="AG4092">
            <v>20131024</v>
          </cell>
          <cell r="AN4092">
            <v>20131031</v>
          </cell>
          <cell r="AT4092" t="str">
            <v>Blank</v>
          </cell>
        </row>
        <row r="4093">
          <cell r="H4093" t="str">
            <v>SIGNA.SIPC.EU.00.FR.SIT.CSB.TS.1FL.PBA.SG.PI</v>
          </cell>
          <cell r="I4093" t="str">
            <v>Not  Applicable</v>
          </cell>
          <cell r="W4093">
            <v>11.5</v>
          </cell>
          <cell r="X4093">
            <v>0.18</v>
          </cell>
          <cell r="AG4093">
            <v>20131024</v>
          </cell>
          <cell r="AN4093">
            <v>20131024</v>
          </cell>
          <cell r="AT4093" t="str">
            <v>Blank</v>
          </cell>
        </row>
        <row r="4094">
          <cell r="H4094" t="str">
            <v>WINDO.WIN8.EU.00.FR.SIT.CSB.TS.1FL.PBA.00.PI</v>
          </cell>
          <cell r="I4094" t="str">
            <v>Not  Applicable</v>
          </cell>
          <cell r="W4094">
            <v>33</v>
          </cell>
          <cell r="X4094">
            <v>0.02</v>
          </cell>
          <cell r="AG4094">
            <v>20131024</v>
          </cell>
          <cell r="AN4094">
            <v>20131024</v>
          </cell>
          <cell r="AT4094" t="str">
            <v>Blank</v>
          </cell>
        </row>
        <row r="4095">
          <cell r="H4095" t="str">
            <v>SIGNA.SIPC.EU.00.FR.SIT.CSB.TS.1FL.PBA.GR.PI</v>
          </cell>
          <cell r="I4095" t="str">
            <v>Not  Applicable</v>
          </cell>
          <cell r="W4095">
            <v>19.23</v>
          </cell>
          <cell r="X4095">
            <v>1.2</v>
          </cell>
          <cell r="AG4095">
            <v>20131024</v>
          </cell>
          <cell r="AN4095">
            <v>20131025</v>
          </cell>
          <cell r="AT4095" t="str">
            <v>Blank</v>
          </cell>
        </row>
        <row r="4096">
          <cell r="H4096" t="str">
            <v>WINDO.WIN8.EU.00.FR.SIT.CSB.TS.1FL.PBA.00.PI</v>
          </cell>
          <cell r="I4096" t="str">
            <v>Not  Applicable</v>
          </cell>
          <cell r="W4096">
            <v>36.43</v>
          </cell>
          <cell r="X4096">
            <v>1.2</v>
          </cell>
          <cell r="AG4096">
            <v>20131024</v>
          </cell>
          <cell r="AN4096">
            <v>20131025</v>
          </cell>
          <cell r="AT4096" t="str">
            <v>Blank</v>
          </cell>
        </row>
        <row r="4097">
          <cell r="H4097" t="str">
            <v>WINDO.WIN8.EU.00.FR.SIT.CSB.TS.1FL.PBA.00.PI</v>
          </cell>
          <cell r="I4097" t="str">
            <v>Not  Applicable</v>
          </cell>
          <cell r="W4097">
            <v>40.5</v>
          </cell>
          <cell r="X4097">
            <v>0.03</v>
          </cell>
          <cell r="AG4097">
            <v>20131024</v>
          </cell>
          <cell r="AN4097">
            <v>20131024</v>
          </cell>
          <cell r="AT4097" t="str">
            <v>Blank</v>
          </cell>
        </row>
        <row r="4098">
          <cell r="H4098" t="str">
            <v>SIGNA.SIPC.EU.00.FR.SIT.CSB.TS.1FL.PBA.SG.PI</v>
          </cell>
          <cell r="I4098" t="str">
            <v>Yes</v>
          </cell>
          <cell r="W4098">
            <v>117.55</v>
          </cell>
          <cell r="X4098">
            <v>7.29</v>
          </cell>
          <cell r="AG4098">
            <v>20131024</v>
          </cell>
          <cell r="AN4098">
            <v>20131031</v>
          </cell>
          <cell r="AT4098" t="str">
            <v>Blank</v>
          </cell>
        </row>
        <row r="4099">
          <cell r="H4099" t="str">
            <v>SIGNA.SIPC.EU.00.FR.SIT.CSB.TS.1FL.PBA.SG.PI</v>
          </cell>
          <cell r="I4099" t="str">
            <v>Not  Applicable</v>
          </cell>
          <cell r="W4099">
            <v>44.73</v>
          </cell>
          <cell r="X4099">
            <v>0.2</v>
          </cell>
          <cell r="AG4099">
            <v>20131024</v>
          </cell>
          <cell r="AN4099">
            <v>20131024</v>
          </cell>
          <cell r="AT4099" t="str">
            <v>Blank</v>
          </cell>
        </row>
        <row r="4100">
          <cell r="H4100" t="str">
            <v>SIGNA.SIPC.EU.00.FR.SIT.CSB.TS.1FL.PBA.SG.PI</v>
          </cell>
          <cell r="I4100" t="str">
            <v>Yes</v>
          </cell>
          <cell r="W4100">
            <v>60.77</v>
          </cell>
          <cell r="X4100">
            <v>5.34</v>
          </cell>
          <cell r="AG4100">
            <v>20131024</v>
          </cell>
          <cell r="AN4100">
            <v>20131029</v>
          </cell>
          <cell r="AT4100" t="str">
            <v>Blank</v>
          </cell>
        </row>
        <row r="4101">
          <cell r="H4101" t="str">
            <v>SIGNA.SIPC.EU.00.FR.SIT.CSB.TS.1FL.PBA.SG.PI</v>
          </cell>
          <cell r="I4101" t="str">
            <v>Yes</v>
          </cell>
          <cell r="W4101">
            <v>7.2</v>
          </cell>
          <cell r="X4101">
            <v>6.41</v>
          </cell>
          <cell r="AG4101">
            <v>20131024</v>
          </cell>
          <cell r="AN4101">
            <v>20131030</v>
          </cell>
          <cell r="AT4101" t="str">
            <v>Blank</v>
          </cell>
        </row>
        <row r="4102">
          <cell r="H4102" t="str">
            <v>SIGNA.SIPC.EU.00.FR.SIT.CSB.TS.1FL.PBA.SG.PI</v>
          </cell>
          <cell r="I4102" t="str">
            <v>Yes</v>
          </cell>
          <cell r="W4102">
            <v>44.43</v>
          </cell>
          <cell r="X4102">
            <v>15.08</v>
          </cell>
          <cell r="AG4102">
            <v>20131024</v>
          </cell>
          <cell r="AN4102">
            <v>20131108</v>
          </cell>
          <cell r="AT4102" t="str">
            <v>Blank</v>
          </cell>
        </row>
        <row r="4103">
          <cell r="H4103" t="str">
            <v>SIGNA.SIPC.EU.00.FR.SIT.CSB.TS.1FL.PBA.SG.PI</v>
          </cell>
          <cell r="I4103" t="str">
            <v>Not  Applicable</v>
          </cell>
          <cell r="W4103">
            <v>54.3</v>
          </cell>
          <cell r="X4103">
            <v>5.3</v>
          </cell>
          <cell r="AG4103">
            <v>20131024</v>
          </cell>
          <cell r="AN4103">
            <v>20131029</v>
          </cell>
          <cell r="AT4103" t="str">
            <v>Blank</v>
          </cell>
        </row>
        <row r="4104">
          <cell r="H4104" t="str">
            <v>SIGNA.SIPC.EU.00.FR.SIT.CSB.TS.1FL.PBA.SG.PI</v>
          </cell>
          <cell r="I4104" t="str">
            <v>Yes</v>
          </cell>
          <cell r="W4104">
            <v>98.62</v>
          </cell>
          <cell r="X4104">
            <v>11.28</v>
          </cell>
          <cell r="AG4104">
            <v>20131024</v>
          </cell>
          <cell r="AN4104">
            <v>20131104</v>
          </cell>
          <cell r="AT4104" t="str">
            <v>Blank</v>
          </cell>
        </row>
        <row r="4105">
          <cell r="H4105" t="str">
            <v>WINDO.WIN8.EU.00.FR.SIT.CSB.TS.1FL.PBA.00.PI</v>
          </cell>
          <cell r="I4105" t="str">
            <v>Yes</v>
          </cell>
          <cell r="W4105">
            <v>10.029999999999999</v>
          </cell>
          <cell r="X4105">
            <v>0.04</v>
          </cell>
          <cell r="AG4105">
            <v>20131024</v>
          </cell>
          <cell r="AN4105">
            <v>20131024</v>
          </cell>
          <cell r="AT4105" t="str">
            <v>Blank</v>
          </cell>
        </row>
        <row r="4106">
          <cell r="H4106" t="str">
            <v>SIGNA.SIPC.EU.00.FR.SIT.CSB.TS.1FL.PBA.SG.PI</v>
          </cell>
          <cell r="I4106" t="str">
            <v>Yes</v>
          </cell>
          <cell r="W4106">
            <v>46.82</v>
          </cell>
          <cell r="X4106">
            <v>0.37</v>
          </cell>
          <cell r="AG4106">
            <v>20131024</v>
          </cell>
          <cell r="AN4106">
            <v>20131024</v>
          </cell>
          <cell r="AT4106" t="str">
            <v>Blank</v>
          </cell>
        </row>
        <row r="4107">
          <cell r="H4107" t="str">
            <v>SIGNA.SIPC.EU.00.FR.SIT.CSB.TS.1FL.PBA.SG.PI</v>
          </cell>
          <cell r="I4107" t="str">
            <v>Yes</v>
          </cell>
          <cell r="W4107">
            <v>9.17</v>
          </cell>
          <cell r="X4107">
            <v>19.2</v>
          </cell>
          <cell r="AG4107">
            <v>20131024</v>
          </cell>
          <cell r="AN4107">
            <v>20131112</v>
          </cell>
          <cell r="AT4107" t="str">
            <v>Blank</v>
          </cell>
        </row>
        <row r="4108">
          <cell r="H4108" t="str">
            <v>SIGNA.SIPC.EU.00.FR.SIT.CSB.TS.1FL.PBA.SG.PI</v>
          </cell>
          <cell r="I4108" t="str">
            <v>Yes</v>
          </cell>
          <cell r="W4108">
            <v>45.77</v>
          </cell>
          <cell r="X4108">
            <v>1.3</v>
          </cell>
          <cell r="AG4108">
            <v>20131024</v>
          </cell>
          <cell r="AN4108">
            <v>20131025</v>
          </cell>
          <cell r="AT4108" t="str">
            <v>Blank</v>
          </cell>
        </row>
        <row r="4109">
          <cell r="H4109" t="str">
            <v>PCHTH.PCSF.EU.00.FR.SIT.CSB.TS.1FL.PBA.00.WB</v>
          </cell>
          <cell r="I4109" t="str">
            <v>Not  Applicable</v>
          </cell>
          <cell r="W4109">
            <v>3.27</v>
          </cell>
          <cell r="X4109">
            <v>8.24</v>
          </cell>
          <cell r="AG4109">
            <v>20131024</v>
          </cell>
          <cell r="AN4109">
            <v>20131101</v>
          </cell>
          <cell r="AT4109" t="str">
            <v>Blank</v>
          </cell>
        </row>
        <row r="4110">
          <cell r="H4110" t="str">
            <v>SIGNA.SIPC.EU.00.FR.SIT.CSB.TS.1FL.PBA.SG.PI</v>
          </cell>
          <cell r="I4110" t="str">
            <v>Yes</v>
          </cell>
          <cell r="W4110">
            <v>19.649999999999999</v>
          </cell>
          <cell r="X4110">
            <v>7.49</v>
          </cell>
          <cell r="AG4110">
            <v>20131024</v>
          </cell>
          <cell r="AN4110">
            <v>20131031</v>
          </cell>
          <cell r="AT4110" t="str">
            <v>Blank</v>
          </cell>
        </row>
        <row r="4111">
          <cell r="H4111" t="str">
            <v>SIGNA.SIPC.EU.00.FR.SIT.CSB.TS.1FL.PBA.SG.PI</v>
          </cell>
          <cell r="I4111" t="str">
            <v>Yes</v>
          </cell>
          <cell r="W4111">
            <v>58.73</v>
          </cell>
          <cell r="X4111">
            <v>5.1100000000000003</v>
          </cell>
          <cell r="AG4111">
            <v>20131024</v>
          </cell>
          <cell r="AN4111">
            <v>20131029</v>
          </cell>
          <cell r="AT4111" t="str">
            <v>Blank</v>
          </cell>
        </row>
        <row r="4112">
          <cell r="H4112" t="str">
            <v>SIGNA.SIPC.EU.00.FR.SIT.CSB.TS.1FL.PBA.SG.PI</v>
          </cell>
          <cell r="I4112" t="str">
            <v>Yes</v>
          </cell>
          <cell r="W4112">
            <v>43.25</v>
          </cell>
          <cell r="X4112">
            <v>15.46</v>
          </cell>
          <cell r="AG4112">
            <v>20131024</v>
          </cell>
          <cell r="AN4112">
            <v>20131108</v>
          </cell>
          <cell r="AT4112" t="str">
            <v>Blank</v>
          </cell>
        </row>
        <row r="4113">
          <cell r="H4113" t="str">
            <v>SIGNA.SIPC.EU.00.FR.SIT.CSB.TS.1FL.PBA.SG.PI</v>
          </cell>
          <cell r="I4113" t="str">
            <v>Yes</v>
          </cell>
          <cell r="W4113">
            <v>41.1</v>
          </cell>
          <cell r="X4113">
            <v>7.12</v>
          </cell>
          <cell r="AG4113">
            <v>20131024</v>
          </cell>
          <cell r="AN4113">
            <v>20131031</v>
          </cell>
          <cell r="AT4113" t="str">
            <v>Blank</v>
          </cell>
        </row>
        <row r="4114">
          <cell r="H4114" t="str">
            <v>SIGNA.SIPC.EU.00.FR.SIT.CSB.TS.1FL.PBA.SG.PI</v>
          </cell>
          <cell r="I4114" t="str">
            <v>Yes</v>
          </cell>
          <cell r="W4114">
            <v>85.33</v>
          </cell>
          <cell r="X4114">
            <v>14.47</v>
          </cell>
          <cell r="AG4114">
            <v>20131024</v>
          </cell>
          <cell r="AN4114">
            <v>20131107</v>
          </cell>
          <cell r="AT4114" t="str">
            <v>Blank</v>
          </cell>
        </row>
        <row r="4115">
          <cell r="H4115" t="str">
            <v>SIGNA.SIPC.EU.00.FR.SIT.CSB.TS.1FL.PBA.SG.PI</v>
          </cell>
          <cell r="I4115" t="str">
            <v>Not  Applicable</v>
          </cell>
          <cell r="W4115">
            <v>42.03</v>
          </cell>
          <cell r="X4115">
            <v>1.24</v>
          </cell>
          <cell r="AG4115">
            <v>20131024</v>
          </cell>
          <cell r="AN4115">
            <v>20131025</v>
          </cell>
          <cell r="AT4115" t="str">
            <v>Blank</v>
          </cell>
        </row>
        <row r="4116">
          <cell r="H4116" t="str">
            <v>SIGNA.SIPC.EU.00.FR.SIT.CSB.TS.1FL.PBA.SG.PI</v>
          </cell>
          <cell r="I4116" t="str">
            <v>Not  Applicable</v>
          </cell>
          <cell r="W4116">
            <v>45.5</v>
          </cell>
          <cell r="X4116">
            <v>20.05</v>
          </cell>
          <cell r="AG4116">
            <v>20131024</v>
          </cell>
          <cell r="AN4116">
            <v>20131101</v>
          </cell>
          <cell r="AT4116" t="str">
            <v>Blank</v>
          </cell>
        </row>
        <row r="4117">
          <cell r="H4117" t="str">
            <v>SIGNA.SIPC.EU.00.FR.SIT.CSB.TS.1FL.PBA.SG.PI</v>
          </cell>
          <cell r="I4117" t="str">
            <v>Yes</v>
          </cell>
          <cell r="W4117">
            <v>43.18</v>
          </cell>
          <cell r="X4117">
            <v>5.13</v>
          </cell>
          <cell r="AG4117">
            <v>20131024</v>
          </cell>
          <cell r="AN4117">
            <v>20131029</v>
          </cell>
          <cell r="AT4117" t="str">
            <v>Blank</v>
          </cell>
        </row>
        <row r="4118">
          <cell r="H4118" t="str">
            <v>SIGNA.SIPC.EU.00.FR.SIT.CSB.TS.1FL.PBA.SG.PI</v>
          </cell>
          <cell r="I4118" t="str">
            <v>Yes</v>
          </cell>
          <cell r="W4118">
            <v>49.32</v>
          </cell>
          <cell r="X4118">
            <v>5.13</v>
          </cell>
          <cell r="AG4118">
            <v>20131024</v>
          </cell>
          <cell r="AN4118">
            <v>20131029</v>
          </cell>
          <cell r="AT4118" t="str">
            <v>Blank</v>
          </cell>
        </row>
        <row r="4119">
          <cell r="H4119" t="str">
            <v>WINDO.WIN8.EU.00.FR.SIT.CSB.TS.1FL.PBA.00.PI</v>
          </cell>
          <cell r="I4119" t="str">
            <v>Yes</v>
          </cell>
          <cell r="W4119">
            <v>104.9</v>
          </cell>
          <cell r="X4119">
            <v>3.95</v>
          </cell>
          <cell r="AG4119">
            <v>20131024</v>
          </cell>
          <cell r="AN4119">
            <v>20131024</v>
          </cell>
          <cell r="AT4119" t="str">
            <v>Blank</v>
          </cell>
        </row>
        <row r="4120">
          <cell r="H4120" t="str">
            <v>SIGNA.SIPC.EU.00.FR.SIT.CSB.TS.1FL.PBA.SG.PI</v>
          </cell>
          <cell r="I4120" t="str">
            <v>Yes</v>
          </cell>
          <cell r="W4120">
            <v>73.13</v>
          </cell>
          <cell r="X4120">
            <v>7.38</v>
          </cell>
          <cell r="AG4120">
            <v>20131024</v>
          </cell>
          <cell r="AN4120">
            <v>20131031</v>
          </cell>
          <cell r="AT4120" t="str">
            <v>Blank</v>
          </cell>
        </row>
        <row r="4121">
          <cell r="H4121" t="str">
            <v>SIGNA.SIPC.EU.00.FR.SIT.CSB.TS.1FL.PBA.GR.PI</v>
          </cell>
          <cell r="I4121" t="str">
            <v>Yes</v>
          </cell>
          <cell r="W4121">
            <v>56.37</v>
          </cell>
          <cell r="X4121">
            <v>0.23</v>
          </cell>
          <cell r="AG4121">
            <v>20131024</v>
          </cell>
          <cell r="AN4121">
            <v>20131024</v>
          </cell>
          <cell r="AT4121" t="str">
            <v>Blank</v>
          </cell>
        </row>
        <row r="4122">
          <cell r="H4122" t="str">
            <v>SIGNA.SIPC.EU.00.FR.SIT.CSB.TS.1FL.PBA.SG.PI</v>
          </cell>
          <cell r="I4122" t="str">
            <v>Yes</v>
          </cell>
          <cell r="W4122">
            <v>43.28</v>
          </cell>
          <cell r="X4122">
            <v>0.44</v>
          </cell>
          <cell r="AG4122">
            <v>20131024</v>
          </cell>
          <cell r="AN4122">
            <v>20131024</v>
          </cell>
          <cell r="AT4122" t="str">
            <v>Blank</v>
          </cell>
        </row>
        <row r="4123">
          <cell r="H4123" t="str">
            <v>SIGNA.SIPC.EU.00.FR.SIT.CSB.TS.1FL.PBA.SG.PI</v>
          </cell>
          <cell r="I4123" t="str">
            <v>Not  Applicable</v>
          </cell>
          <cell r="W4123">
            <v>44.97</v>
          </cell>
          <cell r="X4123">
            <v>8.2799999999999994</v>
          </cell>
          <cell r="AG4123">
            <v>20131024</v>
          </cell>
          <cell r="AN4123">
            <v>20131101</v>
          </cell>
          <cell r="AT4123" t="str">
            <v>Blank</v>
          </cell>
        </row>
        <row r="4124">
          <cell r="H4124" t="str">
            <v>SIGNA.SIPC.EU.00.FR.SIT.CSB.TS.1FL.PBA.SG.PI</v>
          </cell>
          <cell r="I4124" t="str">
            <v>Not  Applicable</v>
          </cell>
          <cell r="W4124">
            <v>45.8</v>
          </cell>
          <cell r="X4124">
            <v>8.2799999999999994</v>
          </cell>
          <cell r="AG4124">
            <v>20131024</v>
          </cell>
          <cell r="AN4124">
            <v>20131101</v>
          </cell>
          <cell r="AT4124" t="str">
            <v>Blank</v>
          </cell>
        </row>
        <row r="4125">
          <cell r="H4125" t="str">
            <v>WINDO.WIN8.EU.00.FR.SIT.CSB.TS.1FL.PBA.00.PI</v>
          </cell>
          <cell r="I4125" t="str">
            <v>Yes</v>
          </cell>
          <cell r="W4125">
            <v>19.72</v>
          </cell>
          <cell r="X4125">
            <v>0</v>
          </cell>
          <cell r="AG4125">
            <v>20131024</v>
          </cell>
          <cell r="AN4125">
            <v>20131024</v>
          </cell>
          <cell r="AT4125" t="str">
            <v>Blank</v>
          </cell>
        </row>
        <row r="4126">
          <cell r="H4126" t="str">
            <v>SIGNA.SIPC.EU.00.FR.SIT.CSB.TS.1FL.PBA.SG.PI</v>
          </cell>
          <cell r="I4126" t="str">
            <v>Yes</v>
          </cell>
          <cell r="W4126">
            <v>67.53</v>
          </cell>
          <cell r="X4126">
            <v>18.2</v>
          </cell>
          <cell r="AG4126">
            <v>20131024</v>
          </cell>
          <cell r="AN4126">
            <v>20131111</v>
          </cell>
          <cell r="AT4126" t="str">
            <v>Blank</v>
          </cell>
        </row>
        <row r="4127">
          <cell r="H4127" t="str">
            <v>SIGNA.SIPC.EU.00.FR.SIT.CSB.TS.1FL.PBA.SG.PI</v>
          </cell>
          <cell r="I4127" t="str">
            <v>Yes</v>
          </cell>
          <cell r="W4127">
            <v>88.85</v>
          </cell>
          <cell r="X4127">
            <v>18.309999999999999</v>
          </cell>
          <cell r="AG4127">
            <v>20131024</v>
          </cell>
          <cell r="AN4127">
            <v>20131111</v>
          </cell>
          <cell r="AT4127" t="str">
            <v>Blank</v>
          </cell>
        </row>
        <row r="4128">
          <cell r="H4128" t="str">
            <v>SIGNA.SIPC.EU.00.FR.SIT.CSB.TS.1FL.PBA.SG.PI</v>
          </cell>
          <cell r="I4128" t="str">
            <v>Not  Applicable</v>
          </cell>
          <cell r="W4128">
            <v>58.73</v>
          </cell>
          <cell r="X4128">
            <v>1.4</v>
          </cell>
          <cell r="AG4128">
            <v>20131024</v>
          </cell>
          <cell r="AN4128">
            <v>20131025</v>
          </cell>
          <cell r="AT4128" t="str">
            <v>Blank</v>
          </cell>
        </row>
        <row r="4129">
          <cell r="H4129" t="str">
            <v>SIGNA.SIPC.EU.00.FR.SIT.CSB.TS.1FL.PBA.SG.PI</v>
          </cell>
          <cell r="I4129" t="str">
            <v>Yes</v>
          </cell>
          <cell r="W4129">
            <v>67.180000000000007</v>
          </cell>
          <cell r="X4129">
            <v>4.4000000000000004</v>
          </cell>
          <cell r="AG4129">
            <v>20131024</v>
          </cell>
          <cell r="AN4129">
            <v>20131028</v>
          </cell>
          <cell r="AT4129" t="str">
            <v>Blank</v>
          </cell>
        </row>
        <row r="4130">
          <cell r="H4130" t="str">
            <v>WINDO.WIN8.EU.00.FR.SIT.CSB.TS.1FL.PBA.00.PI</v>
          </cell>
          <cell r="I4130" t="str">
            <v>Yes</v>
          </cell>
          <cell r="W4130">
            <v>53.77</v>
          </cell>
          <cell r="X4130">
            <v>7.0000000000000007E-2</v>
          </cell>
          <cell r="AG4130">
            <v>20131024</v>
          </cell>
          <cell r="AN4130">
            <v>20131024</v>
          </cell>
          <cell r="AT4130" t="str">
            <v>Blank</v>
          </cell>
        </row>
        <row r="4131">
          <cell r="H4131" t="str">
            <v>WINDO.WIN8.EU.00.FR.SIT.CSB.TS.1FL.PBA.00.PI</v>
          </cell>
          <cell r="I4131" t="str">
            <v>Not  Applicable</v>
          </cell>
          <cell r="W4131">
            <v>39.85</v>
          </cell>
          <cell r="X4131">
            <v>0.04</v>
          </cell>
          <cell r="AG4131">
            <v>20131024</v>
          </cell>
          <cell r="AN4131">
            <v>20131024</v>
          </cell>
          <cell r="AT4131" t="str">
            <v>Blank</v>
          </cell>
        </row>
        <row r="4132">
          <cell r="H4132" t="str">
            <v>SIGNA.SIPC.EU.00.FR.SIT.CSB.TS.1FL.PBA.GR.PI</v>
          </cell>
          <cell r="I4132" t="str">
            <v>Yes</v>
          </cell>
          <cell r="W4132">
            <v>57.37</v>
          </cell>
          <cell r="X4132">
            <v>8.23</v>
          </cell>
          <cell r="AG4132">
            <v>20131024</v>
          </cell>
          <cell r="AN4132">
            <v>20131101</v>
          </cell>
          <cell r="AT4132" t="str">
            <v>Blank</v>
          </cell>
        </row>
        <row r="4133">
          <cell r="H4133" t="str">
            <v>WINDO.WIN8.EU.00.FR.SIT.CSB.TS.1FL.PBA.00.PI</v>
          </cell>
          <cell r="I4133" t="str">
            <v>Yes</v>
          </cell>
          <cell r="W4133">
            <v>62.65</v>
          </cell>
          <cell r="X4133">
            <v>0.06</v>
          </cell>
          <cell r="AG4133">
            <v>20131024</v>
          </cell>
          <cell r="AN4133">
            <v>20131024</v>
          </cell>
          <cell r="AT4133" t="str">
            <v>Blank</v>
          </cell>
        </row>
        <row r="4134">
          <cell r="H4134" t="str">
            <v>SIGNA.SIPC.EU.00.FR.SIT.CSB.TS.1FL.PBA.SG.PI</v>
          </cell>
          <cell r="I4134" t="str">
            <v>Not  Applicable</v>
          </cell>
          <cell r="W4134">
            <v>52.15</v>
          </cell>
          <cell r="X4134">
            <v>8.33</v>
          </cell>
          <cell r="AG4134">
            <v>20131024</v>
          </cell>
          <cell r="AN4134">
            <v>20131101</v>
          </cell>
          <cell r="AT4134" t="str">
            <v>Blank</v>
          </cell>
        </row>
        <row r="4135">
          <cell r="H4135" t="str">
            <v>SIGNA.SIPC.EU.00.FR.SIT.CSB.TS.1FL.PBA.CN.PI</v>
          </cell>
          <cell r="I4135" t="str">
            <v>Yes</v>
          </cell>
          <cell r="W4135">
            <v>5.13</v>
          </cell>
          <cell r="X4135">
            <v>0</v>
          </cell>
          <cell r="AG4135">
            <v>20131024</v>
          </cell>
          <cell r="AT4135" t="str">
            <v>Blank</v>
          </cell>
        </row>
        <row r="4136">
          <cell r="H4136" t="str">
            <v>SIGNA.SIPC.EU.00.FR.SIT.CSB.TS.1FL.PBA.SG.PI</v>
          </cell>
          <cell r="I4136" t="str">
            <v>Yes</v>
          </cell>
          <cell r="W4136">
            <v>64.78</v>
          </cell>
          <cell r="X4136">
            <v>12.16</v>
          </cell>
          <cell r="AG4136">
            <v>20131024</v>
          </cell>
          <cell r="AN4136">
            <v>20131105</v>
          </cell>
          <cell r="AT4136" t="str">
            <v>Blank</v>
          </cell>
        </row>
        <row r="4137">
          <cell r="H4137" t="str">
            <v>SIGNA.SIPC.EU.00.FR.SIT.CSB.TS.1FL.PBA.SG.PI</v>
          </cell>
          <cell r="I4137" t="str">
            <v>Not  Applicable</v>
          </cell>
          <cell r="W4137">
            <v>48.27</v>
          </cell>
          <cell r="X4137">
            <v>8.26</v>
          </cell>
          <cell r="AG4137">
            <v>20131024</v>
          </cell>
          <cell r="AN4137">
            <v>20131101</v>
          </cell>
          <cell r="AT4137" t="str">
            <v>Blank</v>
          </cell>
        </row>
        <row r="4138">
          <cell r="H4138" t="str">
            <v>SIGNA.SIPC.EU.00.FR.SIT.CSB.TS.1FL.PBA.SG.PI</v>
          </cell>
          <cell r="I4138" t="str">
            <v>Yes</v>
          </cell>
          <cell r="W4138">
            <v>5.33</v>
          </cell>
          <cell r="X4138">
            <v>2.39</v>
          </cell>
          <cell r="AG4138">
            <v>20131024</v>
          </cell>
          <cell r="AN4138">
            <v>20131026</v>
          </cell>
          <cell r="AT4138" t="str">
            <v>Blank</v>
          </cell>
        </row>
        <row r="4139">
          <cell r="H4139" t="str">
            <v>SIGNA.SIPC.EU.00.FR.SIT.CSB.TS.1FL.PBA.SG.PI</v>
          </cell>
          <cell r="I4139" t="str">
            <v>Yes</v>
          </cell>
          <cell r="W4139">
            <v>86.5</v>
          </cell>
          <cell r="X4139">
            <v>13.36</v>
          </cell>
          <cell r="AG4139">
            <v>20131024</v>
          </cell>
          <cell r="AN4139">
            <v>20131106</v>
          </cell>
          <cell r="AT4139" t="str">
            <v>Blank</v>
          </cell>
        </row>
        <row r="4140">
          <cell r="H4140" t="str">
            <v>SIGNA.SIPC.EU.00.FR.SIT.CSB.TS.1FL.PBA.GR.PI</v>
          </cell>
          <cell r="I4140" t="str">
            <v>Not  Applicable</v>
          </cell>
          <cell r="W4140">
            <v>44.3</v>
          </cell>
          <cell r="X4140">
            <v>8.35</v>
          </cell>
          <cell r="AG4140">
            <v>20131024</v>
          </cell>
          <cell r="AN4140">
            <v>20131101</v>
          </cell>
          <cell r="AT4140" t="str">
            <v>Blank</v>
          </cell>
        </row>
        <row r="4141">
          <cell r="H4141" t="str">
            <v>SIGNA.SIPC.EU.00.FR.SIT.CSB.TS.1FL.PBA.CN.PI</v>
          </cell>
          <cell r="I4141" t="str">
            <v>Not  Applicable</v>
          </cell>
          <cell r="W4141">
            <v>45.2</v>
          </cell>
          <cell r="X4141">
            <v>4.38</v>
          </cell>
          <cell r="AG4141">
            <v>20131024</v>
          </cell>
          <cell r="AN4141">
            <v>20131028</v>
          </cell>
          <cell r="AT4141" t="str">
            <v>Blank</v>
          </cell>
        </row>
        <row r="4142">
          <cell r="H4142" t="str">
            <v>WINDO.WIN8.EU.00.FR.SIT.CSB.TS.1FL.PBA.00.PI</v>
          </cell>
          <cell r="I4142" t="str">
            <v>Not  Applicable</v>
          </cell>
          <cell r="W4142">
            <v>19.100000000000001</v>
          </cell>
          <cell r="X4142">
            <v>11.21</v>
          </cell>
          <cell r="AG4142">
            <v>20131024</v>
          </cell>
          <cell r="AN4142">
            <v>20131030</v>
          </cell>
          <cell r="AT4142" t="str">
            <v>Blank</v>
          </cell>
        </row>
        <row r="4143">
          <cell r="H4143" t="str">
            <v>SIGNA.SIPC.EU.00.FR.SIT.CSB.TS.1FL.PBA.SG.PI</v>
          </cell>
          <cell r="I4143" t="str">
            <v>Yes</v>
          </cell>
          <cell r="W4143">
            <v>28.58</v>
          </cell>
          <cell r="X4143">
            <v>0.19</v>
          </cell>
          <cell r="AG4143">
            <v>20131024</v>
          </cell>
          <cell r="AN4143">
            <v>20131024</v>
          </cell>
          <cell r="AT4143" t="str">
            <v>Blank</v>
          </cell>
        </row>
        <row r="4144">
          <cell r="H4144" t="str">
            <v>WINDO.WIN8.EU.00.FR.SIT.CSB.TS.1FL.PBA.00.PI</v>
          </cell>
          <cell r="I4144" t="str">
            <v>Not  Applicable</v>
          </cell>
          <cell r="W4144">
            <v>61.92</v>
          </cell>
          <cell r="X4144">
            <v>1.36</v>
          </cell>
          <cell r="AG4144">
            <v>20131024</v>
          </cell>
          <cell r="AN4144">
            <v>20131024</v>
          </cell>
          <cell r="AT4144" t="str">
            <v>Blank</v>
          </cell>
        </row>
        <row r="4145">
          <cell r="H4145" t="str">
            <v>WINDO.WIN8.EU.00.FR.SIT.CSB.TS.1FL.PBA.00.PI</v>
          </cell>
          <cell r="I4145" t="str">
            <v>[No Value]</v>
          </cell>
          <cell r="W4145">
            <v>19.420000000000002</v>
          </cell>
          <cell r="X4145">
            <v>6.28</v>
          </cell>
          <cell r="AG4145">
            <v>20131024</v>
          </cell>
          <cell r="AN4145">
            <v>20131030</v>
          </cell>
          <cell r="AT4145" t="str">
            <v>Blank</v>
          </cell>
        </row>
        <row r="4146">
          <cell r="H4146" t="str">
            <v>SIGNA.SIPC.EU.00.FR.SIT.CSB.TS.1FL.PBA.SG.PI</v>
          </cell>
          <cell r="I4146" t="str">
            <v>Not  Applicable</v>
          </cell>
          <cell r="W4146">
            <v>52.25</v>
          </cell>
          <cell r="X4146">
            <v>14.4</v>
          </cell>
          <cell r="AG4146">
            <v>20131024</v>
          </cell>
          <cell r="AN4146">
            <v>20131107</v>
          </cell>
          <cell r="AT4146" t="str">
            <v>Blank</v>
          </cell>
        </row>
        <row r="4147">
          <cell r="H4147" t="str">
            <v>SIGNA.SIPC.EU.00.FR.SIT.CSB.TS.1FL.PBA.SG.PI</v>
          </cell>
          <cell r="I4147" t="str">
            <v>Not  Applicable</v>
          </cell>
          <cell r="W4147">
            <v>8.6300000000000008</v>
          </cell>
          <cell r="X4147">
            <v>1.45</v>
          </cell>
          <cell r="AG4147">
            <v>20131024</v>
          </cell>
          <cell r="AN4147">
            <v>20131025</v>
          </cell>
          <cell r="AT4147" t="str">
            <v>Blank</v>
          </cell>
        </row>
        <row r="4148">
          <cell r="H4148" t="str">
            <v>SIGNA.SIPC.EU.00.FR.SIT.CSB.TS.1FL.PBA.SG.PI</v>
          </cell>
          <cell r="I4148" t="str">
            <v>Yes</v>
          </cell>
          <cell r="W4148">
            <v>4.22</v>
          </cell>
          <cell r="X4148">
            <v>1.3</v>
          </cell>
          <cell r="AG4148">
            <v>20131024</v>
          </cell>
          <cell r="AN4148">
            <v>20131025</v>
          </cell>
          <cell r="AT4148" t="str">
            <v>Blank</v>
          </cell>
        </row>
        <row r="4149">
          <cell r="H4149" t="str">
            <v>SIGNA.SIPC.EU.00.FR.SIT.CSB.TS.1FL.PBA.SG.PI</v>
          </cell>
          <cell r="I4149" t="str">
            <v>Not  Applicable</v>
          </cell>
          <cell r="W4149">
            <v>71.75</v>
          </cell>
          <cell r="X4149">
            <v>8.42</v>
          </cell>
          <cell r="AG4149">
            <v>20131024</v>
          </cell>
          <cell r="AN4149">
            <v>20131101</v>
          </cell>
          <cell r="AT4149" t="str">
            <v>Blank</v>
          </cell>
        </row>
        <row r="4150">
          <cell r="H4150" t="str">
            <v>WINDO.WIN8.EU.00.FR.SIT.CSB.TS.1FL.PBA.00.PI</v>
          </cell>
          <cell r="I4150" t="str">
            <v>Not  Applicable</v>
          </cell>
          <cell r="W4150">
            <v>6.93</v>
          </cell>
          <cell r="X4150">
            <v>1.33</v>
          </cell>
          <cell r="AG4150">
            <v>20131024</v>
          </cell>
          <cell r="AN4150">
            <v>20131025</v>
          </cell>
          <cell r="AT4150" t="str">
            <v>Blank</v>
          </cell>
        </row>
        <row r="4151">
          <cell r="H4151" t="str">
            <v>WINDO.WIN8.EU.00.FR.SIT.CSB.TS.1FL.PBA.00.PI</v>
          </cell>
          <cell r="I4151" t="str">
            <v>Not  Applicable</v>
          </cell>
          <cell r="W4151">
            <v>274.57</v>
          </cell>
          <cell r="X4151">
            <v>0.36</v>
          </cell>
          <cell r="AG4151">
            <v>20131024</v>
          </cell>
          <cell r="AN4151">
            <v>20131024</v>
          </cell>
          <cell r="AT4151" t="str">
            <v>Blank</v>
          </cell>
        </row>
        <row r="4152">
          <cell r="H4152" t="str">
            <v>SIGNA.SIPC.EU.00.FR.SIT.CSB.TS.1FL.PBA.SG.PI</v>
          </cell>
          <cell r="I4152" t="str">
            <v>Not  Applicable</v>
          </cell>
          <cell r="W4152">
            <v>24.77</v>
          </cell>
          <cell r="X4152">
            <v>0.21</v>
          </cell>
          <cell r="AG4152">
            <v>20131024</v>
          </cell>
          <cell r="AN4152">
            <v>20131024</v>
          </cell>
          <cell r="AT4152" t="str">
            <v>Blank</v>
          </cell>
        </row>
        <row r="4153">
          <cell r="H4153" t="str">
            <v>WINDO.WIN8.EU.00.FR.SIT.CSB.TS.1FL.PBA.00.PI</v>
          </cell>
          <cell r="I4153" t="str">
            <v>Not  Applicable</v>
          </cell>
          <cell r="W4153">
            <v>10.02</v>
          </cell>
          <cell r="X4153">
            <v>4.34</v>
          </cell>
          <cell r="AG4153">
            <v>20131024</v>
          </cell>
          <cell r="AN4153">
            <v>20131028</v>
          </cell>
          <cell r="AT4153" t="str">
            <v>Blank</v>
          </cell>
        </row>
        <row r="4154">
          <cell r="H4154" t="str">
            <v>SIGNA.SIPC.EU.00.FR.SIT.CSB.TS.1FL.PBA.SG.PI</v>
          </cell>
          <cell r="I4154" t="str">
            <v>Yes</v>
          </cell>
          <cell r="W4154">
            <v>76.03</v>
          </cell>
          <cell r="X4154">
            <v>22.58</v>
          </cell>
          <cell r="AG4154">
            <v>20131024</v>
          </cell>
          <cell r="AN4154">
            <v>20131115</v>
          </cell>
          <cell r="AT4154" t="str">
            <v>Blank</v>
          </cell>
        </row>
        <row r="4155">
          <cell r="H4155" t="str">
            <v>SIGNA.SIPC.EU.00.FR.SIT.CSB.TS.1FL.PBA.SG.PI</v>
          </cell>
          <cell r="I4155" t="str">
            <v>Yes</v>
          </cell>
          <cell r="W4155">
            <v>50.48</v>
          </cell>
          <cell r="X4155">
            <v>22.49</v>
          </cell>
          <cell r="AG4155">
            <v>20131024</v>
          </cell>
          <cell r="AN4155">
            <v>20131115</v>
          </cell>
          <cell r="AT4155" t="str">
            <v>Blank</v>
          </cell>
        </row>
        <row r="4156">
          <cell r="H4156" t="str">
            <v>WINDO.WIN8.EU.00.FR.SIT.CSB.TS.1FL.PBA.00.PI</v>
          </cell>
          <cell r="I4156" t="str">
            <v>Yes</v>
          </cell>
          <cell r="W4156">
            <v>5.45</v>
          </cell>
          <cell r="X4156">
            <v>0</v>
          </cell>
          <cell r="AG4156">
            <v>20131024</v>
          </cell>
          <cell r="AN4156">
            <v>20131024</v>
          </cell>
          <cell r="AT4156" t="str">
            <v>Blank</v>
          </cell>
        </row>
        <row r="4157">
          <cell r="H4157" t="str">
            <v>WINDO.WIN8.EU.00.FR.SIT.CSB.TS.1FL.PBA.00.PI</v>
          </cell>
          <cell r="I4157" t="str">
            <v>Not  Applicable</v>
          </cell>
          <cell r="W4157">
            <v>131.44999999999999</v>
          </cell>
          <cell r="X4157">
            <v>7.16</v>
          </cell>
          <cell r="AG4157">
            <v>20131024</v>
          </cell>
          <cell r="AN4157">
            <v>20131031</v>
          </cell>
          <cell r="AT4157" t="str">
            <v>Blank</v>
          </cell>
        </row>
        <row r="4158">
          <cell r="H4158" t="str">
            <v>SIGNA.SIPC.EU.00.FR.SIT.CSB.TS.1FL.PBA.SG.PI</v>
          </cell>
          <cell r="I4158" t="str">
            <v>Yes</v>
          </cell>
          <cell r="W4158">
            <v>46.5</v>
          </cell>
          <cell r="X4158">
            <v>22.57</v>
          </cell>
          <cell r="AG4158">
            <v>20131024</v>
          </cell>
          <cell r="AN4158">
            <v>20131115</v>
          </cell>
          <cell r="AT4158" t="str">
            <v>Blank</v>
          </cell>
        </row>
        <row r="4159">
          <cell r="H4159" t="str">
            <v>SIGNA.SIPC.EU.00.FR.SIT.CSB.TS.1FL.PBA.SG.PI</v>
          </cell>
          <cell r="I4159" t="str">
            <v>Yes</v>
          </cell>
          <cell r="W4159">
            <v>50.68</v>
          </cell>
          <cell r="X4159">
            <v>5.42</v>
          </cell>
          <cell r="AG4159">
            <v>20131024</v>
          </cell>
          <cell r="AN4159">
            <v>20131029</v>
          </cell>
          <cell r="AT4159" t="str">
            <v>Blank</v>
          </cell>
        </row>
        <row r="4160">
          <cell r="H4160" t="str">
            <v>WINDO.WIN8.EU.00.FR.SIT.CSB.TS.1FL.PBA.00.PI</v>
          </cell>
          <cell r="I4160" t="str">
            <v>Not  Applicable</v>
          </cell>
          <cell r="W4160">
            <v>73.180000000000007</v>
          </cell>
          <cell r="X4160">
            <v>0.1</v>
          </cell>
          <cell r="AG4160">
            <v>20131024</v>
          </cell>
          <cell r="AN4160">
            <v>20131024</v>
          </cell>
          <cell r="AT4160" t="str">
            <v>Blank</v>
          </cell>
        </row>
        <row r="4161">
          <cell r="H4161" t="str">
            <v>SIGNA.SIPC.EU.00.FR.SIT.CSB.TS.1FL.PBA.SG.PI</v>
          </cell>
          <cell r="I4161" t="str">
            <v>Not  Applicable</v>
          </cell>
          <cell r="W4161">
            <v>16.48</v>
          </cell>
          <cell r="X4161">
            <v>0.19</v>
          </cell>
          <cell r="AG4161">
            <v>20131024</v>
          </cell>
          <cell r="AN4161">
            <v>20131024</v>
          </cell>
          <cell r="AT4161" t="str">
            <v>Blank</v>
          </cell>
        </row>
        <row r="4162">
          <cell r="H4162" t="str">
            <v>WINDO.WIN8.EU.00.FR.SIT.CSB.TS.1FL.PBA.00.PI</v>
          </cell>
          <cell r="I4162" t="str">
            <v>Yes</v>
          </cell>
          <cell r="W4162">
            <v>49.65</v>
          </cell>
          <cell r="X4162">
            <v>1.04</v>
          </cell>
          <cell r="AG4162">
            <v>20131024</v>
          </cell>
          <cell r="AN4162">
            <v>20131024</v>
          </cell>
          <cell r="AT4162" t="str">
            <v>Blank</v>
          </cell>
        </row>
        <row r="4163">
          <cell r="H4163" t="str">
            <v>SIGNA.SIPC.EU.00.FR.SIT.CSB.TS.1FL.PBA.SG.PI</v>
          </cell>
          <cell r="I4163" t="str">
            <v>Yes</v>
          </cell>
          <cell r="W4163">
            <v>42.93</v>
          </cell>
          <cell r="X4163">
            <v>2.33</v>
          </cell>
          <cell r="AG4163">
            <v>20131024</v>
          </cell>
          <cell r="AN4163">
            <v>20131026</v>
          </cell>
          <cell r="AT4163" t="str">
            <v>Blank</v>
          </cell>
        </row>
        <row r="4164">
          <cell r="H4164" t="str">
            <v>SIGNA.SIPC.EU.00.FR.SIT.CSB.TS.1FL.PBA.SG.PI</v>
          </cell>
          <cell r="I4164" t="str">
            <v>Not  Applicable</v>
          </cell>
          <cell r="W4164">
            <v>51.75</v>
          </cell>
          <cell r="X4164">
            <v>14.44</v>
          </cell>
          <cell r="AG4164">
            <v>20131024</v>
          </cell>
          <cell r="AN4164">
            <v>20131107</v>
          </cell>
          <cell r="AT4164" t="str">
            <v>Blank</v>
          </cell>
        </row>
        <row r="4165">
          <cell r="H4165" t="str">
            <v>SIGNA.SIPC.EU.00.FR.SIT.CSB.TS.1FL.PBA.GR.PI</v>
          </cell>
          <cell r="I4165" t="str">
            <v>Not  Applicable</v>
          </cell>
          <cell r="W4165">
            <v>5.95</v>
          </cell>
          <cell r="X4165">
            <v>1.49</v>
          </cell>
          <cell r="AG4165">
            <v>20131024</v>
          </cell>
          <cell r="AN4165">
            <v>20131025</v>
          </cell>
          <cell r="AT4165" t="str">
            <v>Blank</v>
          </cell>
        </row>
        <row r="4166">
          <cell r="H4166" t="str">
            <v>SIGNA.SIPC.EU.00.FR.SIT.CSB.TS.1FL.PBA.SG.PI</v>
          </cell>
          <cell r="I4166" t="str">
            <v>Not  Applicable</v>
          </cell>
          <cell r="W4166">
            <v>78.400000000000006</v>
          </cell>
          <cell r="X4166">
            <v>11.5</v>
          </cell>
          <cell r="AG4166">
            <v>20131024</v>
          </cell>
          <cell r="AN4166">
            <v>20131104</v>
          </cell>
          <cell r="AT4166" t="str">
            <v>Blank</v>
          </cell>
        </row>
        <row r="4167">
          <cell r="H4167" t="str">
            <v>SIGNA.SIPC.EU.00.FR.SIT.CSB.TS.1FL.PBA.CN.PI</v>
          </cell>
          <cell r="I4167" t="str">
            <v>Not  Applicable</v>
          </cell>
          <cell r="W4167">
            <v>3.1</v>
          </cell>
          <cell r="X4167">
            <v>0</v>
          </cell>
          <cell r="AG4167">
            <v>20131024</v>
          </cell>
          <cell r="AN4167">
            <v>20131024</v>
          </cell>
          <cell r="AT4167" t="str">
            <v>Blank</v>
          </cell>
        </row>
        <row r="4168">
          <cell r="H4168" t="str">
            <v>SIGNA.SIPC.EU.00.FR.SIT.CSB.TS.1FL.PBA.CN.PI</v>
          </cell>
          <cell r="I4168" t="str">
            <v>Not  Applicable</v>
          </cell>
          <cell r="W4168">
            <v>1.92</v>
          </cell>
          <cell r="X4168">
            <v>0</v>
          </cell>
          <cell r="AG4168">
            <v>20131024</v>
          </cell>
          <cell r="AN4168">
            <v>20131024</v>
          </cell>
          <cell r="AT4168" t="str">
            <v>Blank</v>
          </cell>
        </row>
        <row r="4169">
          <cell r="H4169" t="str">
            <v>PCHTH.PCSF.EU.00.FR.SIT.CSB.TS.1FL.PBA.00.WB</v>
          </cell>
          <cell r="I4169" t="str">
            <v>Not  Applicable</v>
          </cell>
          <cell r="W4169">
            <v>14.6</v>
          </cell>
          <cell r="X4169">
            <v>8.4</v>
          </cell>
          <cell r="AG4169">
            <v>20131024</v>
          </cell>
          <cell r="AN4169">
            <v>20131101</v>
          </cell>
          <cell r="AT4169" t="str">
            <v>Blank</v>
          </cell>
        </row>
        <row r="4170">
          <cell r="H4170" t="str">
            <v>PCHTH.PCSF.EU.00.FR.SIT.CSB.TS.2AB.PBA.00.PI</v>
          </cell>
          <cell r="I4170" t="str">
            <v>Not  Applicable</v>
          </cell>
          <cell r="W4170">
            <v>26.82</v>
          </cell>
          <cell r="X4170">
            <v>12.75</v>
          </cell>
          <cell r="AG4170">
            <v>20131023</v>
          </cell>
          <cell r="AN4170">
            <v>20131105</v>
          </cell>
          <cell r="AT4170" t="str">
            <v>Blank</v>
          </cell>
        </row>
        <row r="4171">
          <cell r="H4171" t="str">
            <v>SIGNA.SIPC.EU.00.FR.SIT.CSB.TS.1FL.PBA.GR.PI</v>
          </cell>
          <cell r="I4171" t="str">
            <v>Yes</v>
          </cell>
          <cell r="W4171">
            <v>26.28</v>
          </cell>
          <cell r="X4171">
            <v>5.98</v>
          </cell>
          <cell r="AG4171">
            <v>20131023</v>
          </cell>
          <cell r="AN4171">
            <v>20131029</v>
          </cell>
          <cell r="AT4171" t="str">
            <v>Blank</v>
          </cell>
        </row>
        <row r="4172">
          <cell r="H4172" t="str">
            <v>SIGNA.SIPC.EU.00.FR.SIT.CSB.TS.1FL.PBA.CN.PI</v>
          </cell>
          <cell r="I4172" t="str">
            <v>Yes</v>
          </cell>
          <cell r="W4172">
            <v>13.73</v>
          </cell>
          <cell r="X4172">
            <v>0</v>
          </cell>
          <cell r="AG4172">
            <v>20131023</v>
          </cell>
          <cell r="AT4172" t="str">
            <v>Blank</v>
          </cell>
        </row>
        <row r="4173">
          <cell r="H4173" t="str">
            <v>SIGNA.SIPC.EU.00.FR.SIT.CSB.TS.1FL.PBA.CN.PI</v>
          </cell>
          <cell r="I4173" t="str">
            <v>Yes</v>
          </cell>
          <cell r="W4173">
            <v>20.53</v>
          </cell>
          <cell r="X4173">
            <v>0</v>
          </cell>
          <cell r="AG4173">
            <v>20131023</v>
          </cell>
          <cell r="AT4173" t="str">
            <v>Blank</v>
          </cell>
        </row>
        <row r="4174">
          <cell r="H4174" t="str">
            <v>SIGNA.SIPC.EU.00.FR.SIT.CSB.TS.1FL.PBA.SG.PI</v>
          </cell>
          <cell r="I4174" t="str">
            <v>Not  Applicable</v>
          </cell>
          <cell r="W4174">
            <v>52.08</v>
          </cell>
          <cell r="X4174">
            <v>8.98</v>
          </cell>
          <cell r="AG4174">
            <v>20131023</v>
          </cell>
          <cell r="AN4174">
            <v>20131101</v>
          </cell>
          <cell r="AT4174" t="str">
            <v>Blank</v>
          </cell>
        </row>
        <row r="4175">
          <cell r="H4175" t="str">
            <v>SIGNA.SIPC.EU.00.FR.SIT.CSB.TS.1FL.PBA.SG.PI</v>
          </cell>
          <cell r="I4175" t="str">
            <v>Yes</v>
          </cell>
          <cell r="W4175">
            <v>49.83</v>
          </cell>
          <cell r="X4175">
            <v>23.18</v>
          </cell>
          <cell r="AG4175">
            <v>20131023</v>
          </cell>
          <cell r="AN4175">
            <v>20131115</v>
          </cell>
          <cell r="AT4175" t="str">
            <v>Blank</v>
          </cell>
        </row>
        <row r="4176">
          <cell r="H4176" t="str">
            <v>SIGNA.SIPC.EU.00.FR.SIT.CSB.TS.1FL.PBA.CN.PI</v>
          </cell>
          <cell r="I4176" t="str">
            <v>Yes</v>
          </cell>
          <cell r="W4176">
            <v>1.65</v>
          </cell>
          <cell r="X4176">
            <v>0</v>
          </cell>
          <cell r="AG4176">
            <v>20131023</v>
          </cell>
          <cell r="AN4176">
            <v>20131023</v>
          </cell>
          <cell r="AT4176" t="str">
            <v>Blank</v>
          </cell>
        </row>
        <row r="4177">
          <cell r="H4177" t="str">
            <v>SIGNA.SIPC.EU.00.FR.SIT.CSB.TS.1FL.PBA.CN.PI</v>
          </cell>
          <cell r="I4177" t="str">
            <v>Yes</v>
          </cell>
          <cell r="W4177">
            <v>3.72</v>
          </cell>
          <cell r="X4177">
            <v>0</v>
          </cell>
          <cell r="AG4177">
            <v>20131023</v>
          </cell>
          <cell r="AN4177">
            <v>20131023</v>
          </cell>
          <cell r="AT4177" t="str">
            <v>Blank</v>
          </cell>
        </row>
        <row r="4178">
          <cell r="H4178" t="str">
            <v>SIGNA.SIPC.EU.00.FR.SIT.CSB.TS.1FL.PBA.GR.PI</v>
          </cell>
          <cell r="I4178" t="str">
            <v>Yes</v>
          </cell>
          <cell r="W4178">
            <v>1.33</v>
          </cell>
          <cell r="X4178">
            <v>0.17</v>
          </cell>
          <cell r="AG4178">
            <v>20131023</v>
          </cell>
          <cell r="AN4178">
            <v>20131023</v>
          </cell>
          <cell r="AT4178" t="str">
            <v>Blank</v>
          </cell>
        </row>
        <row r="4179">
          <cell r="H4179" t="str">
            <v>SIGNA.SIPC.EU.00.FR.SIT.CSB.TS.1FL.PBA.SG.PI</v>
          </cell>
          <cell r="I4179" t="str">
            <v>Yes</v>
          </cell>
          <cell r="W4179">
            <v>34.22</v>
          </cell>
          <cell r="X4179">
            <v>19.96</v>
          </cell>
          <cell r="AG4179">
            <v>20131023</v>
          </cell>
          <cell r="AN4179">
            <v>20131112</v>
          </cell>
          <cell r="AT4179" t="str">
            <v>Blank</v>
          </cell>
        </row>
        <row r="4180">
          <cell r="H4180" t="str">
            <v>SIGNA.SIPC.EU.00.FR.SIT.CSB.TS.1FL.PBA.SG.PI</v>
          </cell>
          <cell r="I4180" t="str">
            <v>Yes</v>
          </cell>
          <cell r="W4180">
            <v>41.08</v>
          </cell>
          <cell r="X4180">
            <v>6.22</v>
          </cell>
          <cell r="AG4180">
            <v>20131023</v>
          </cell>
          <cell r="AN4180">
            <v>20131029</v>
          </cell>
          <cell r="AT4180" t="str">
            <v>Blank</v>
          </cell>
        </row>
        <row r="4181">
          <cell r="H4181" t="str">
            <v>SIGNA.SIPC.EU.00.FR.SIT.CSB.TS.1FL.PBA.SG.PI</v>
          </cell>
          <cell r="I4181" t="str">
            <v>Not  Applicable</v>
          </cell>
          <cell r="W4181">
            <v>59.43</v>
          </cell>
          <cell r="X4181">
            <v>12.15</v>
          </cell>
          <cell r="AG4181">
            <v>20131023</v>
          </cell>
          <cell r="AN4181">
            <v>20131104</v>
          </cell>
          <cell r="AT4181" t="str">
            <v>Blank</v>
          </cell>
        </row>
        <row r="4182">
          <cell r="H4182" t="str">
            <v>SIGNA.SIPC.EU.00.FR.SIT.CSB.TS.1FL.PBA.GR.PI</v>
          </cell>
          <cell r="I4182" t="str">
            <v>Yes</v>
          </cell>
          <cell r="W4182">
            <v>13.33</v>
          </cell>
          <cell r="X4182">
            <v>2.17</v>
          </cell>
          <cell r="AG4182">
            <v>20131023</v>
          </cell>
          <cell r="AN4182">
            <v>20131025</v>
          </cell>
          <cell r="AT4182" t="str">
            <v>Blank</v>
          </cell>
        </row>
        <row r="4183">
          <cell r="H4183" t="str">
            <v>SIGNA.SIPC.EU.00.FR.SIT.CSB.TS.1FL.PBA.GR.PI</v>
          </cell>
          <cell r="I4183" t="str">
            <v>Yes</v>
          </cell>
          <cell r="W4183">
            <v>3.62</v>
          </cell>
          <cell r="X4183">
            <v>0.17</v>
          </cell>
          <cell r="AG4183">
            <v>20131023</v>
          </cell>
          <cell r="AN4183">
            <v>20131023</v>
          </cell>
          <cell r="AT4183" t="str">
            <v>Blank</v>
          </cell>
        </row>
        <row r="4184">
          <cell r="H4184" t="str">
            <v>SIGNA.SIPC.EU.00.FR.SIT.CSB.TS.1FL.PBA.CN.PI</v>
          </cell>
          <cell r="I4184" t="str">
            <v>Yes</v>
          </cell>
          <cell r="W4184">
            <v>7.2</v>
          </cell>
          <cell r="X4184">
            <v>0</v>
          </cell>
          <cell r="AG4184">
            <v>20131023</v>
          </cell>
          <cell r="AT4184" t="str">
            <v>Blank</v>
          </cell>
        </row>
        <row r="4185">
          <cell r="H4185" t="str">
            <v>SIGNA.SIPC.EU.00.FR.SIT.CSB.TS.1FL.PBA.SG.PI</v>
          </cell>
          <cell r="I4185" t="str">
            <v>Yes</v>
          </cell>
          <cell r="W4185">
            <v>80.75</v>
          </cell>
          <cell r="X4185">
            <v>7.06</v>
          </cell>
          <cell r="AG4185">
            <v>20131023</v>
          </cell>
          <cell r="AN4185">
            <v>20131030</v>
          </cell>
          <cell r="AT4185" t="str">
            <v>Blank</v>
          </cell>
        </row>
        <row r="4186">
          <cell r="H4186" t="str">
            <v>SIGNA.SIPC.EU.00.FR.SIT.CSB.TS.1FL.PBA.SG.PI</v>
          </cell>
          <cell r="I4186" t="str">
            <v>Yes</v>
          </cell>
          <cell r="W4186">
            <v>62.57</v>
          </cell>
          <cell r="X4186">
            <v>9.1300000000000008</v>
          </cell>
          <cell r="AG4186">
            <v>20131023</v>
          </cell>
          <cell r="AN4186">
            <v>20131101</v>
          </cell>
          <cell r="AT4186" t="str">
            <v>Blank</v>
          </cell>
        </row>
        <row r="4187">
          <cell r="H4187" t="str">
            <v>WINDO.WIN8.EU.00.FR.SIT.CSB.TS.1FL.PBA.00.PI</v>
          </cell>
          <cell r="I4187" t="str">
            <v>Not  Applicable</v>
          </cell>
          <cell r="W4187">
            <v>11.52</v>
          </cell>
          <cell r="X4187">
            <v>0</v>
          </cell>
          <cell r="AG4187">
            <v>20131023</v>
          </cell>
          <cell r="AN4187">
            <v>20131023</v>
          </cell>
          <cell r="AT4187" t="str">
            <v>Blank</v>
          </cell>
        </row>
        <row r="4188">
          <cell r="H4188" t="str">
            <v>SIGNA.SIPC.EU.00.FR.SIT.CSB.TS.1FL.PBA.SG.PI</v>
          </cell>
          <cell r="I4188" t="str">
            <v>Yes</v>
          </cell>
          <cell r="W4188">
            <v>7.42</v>
          </cell>
          <cell r="X4188">
            <v>0.17</v>
          </cell>
          <cell r="AG4188">
            <v>20131023</v>
          </cell>
          <cell r="AN4188">
            <v>20131023</v>
          </cell>
          <cell r="AT4188" t="str">
            <v>Blank</v>
          </cell>
        </row>
        <row r="4189">
          <cell r="H4189" t="str">
            <v>SIGNA.SIPC.EU.00.FR.SIT.CSB.TS.1FL.PBA.SG.PI</v>
          </cell>
          <cell r="I4189" t="str">
            <v>Yes</v>
          </cell>
          <cell r="W4189">
            <v>49.4</v>
          </cell>
          <cell r="X4189">
            <v>6.14</v>
          </cell>
          <cell r="AG4189">
            <v>20131023</v>
          </cell>
          <cell r="AN4189">
            <v>20131029</v>
          </cell>
          <cell r="AT4189" t="str">
            <v>Blank</v>
          </cell>
        </row>
        <row r="4190">
          <cell r="H4190" t="str">
            <v>SIGNA.SIPC.EU.00.FR.SIT.CSB.TS.1FL.PBA.SG.PI</v>
          </cell>
          <cell r="I4190" t="str">
            <v>Yes</v>
          </cell>
          <cell r="W4190">
            <v>57.25</v>
          </cell>
          <cell r="X4190">
            <v>7.16</v>
          </cell>
          <cell r="AG4190">
            <v>20131023</v>
          </cell>
          <cell r="AN4190">
            <v>20131030</v>
          </cell>
          <cell r="AT4190" t="str">
            <v>Blank</v>
          </cell>
        </row>
        <row r="4191">
          <cell r="H4191" t="str">
            <v>SIGNA.SIPC.EU.00.FR.SIT.CSB.TS.1FL.PBA.GR.PI</v>
          </cell>
          <cell r="I4191" t="str">
            <v>Yes</v>
          </cell>
          <cell r="W4191">
            <v>10.97</v>
          </cell>
          <cell r="X4191">
            <v>19.989999999999998</v>
          </cell>
          <cell r="AG4191">
            <v>20131023</v>
          </cell>
          <cell r="AN4191">
            <v>20131112</v>
          </cell>
          <cell r="AT4191" t="str">
            <v>Blank</v>
          </cell>
        </row>
        <row r="4192">
          <cell r="H4192" t="str">
            <v>SIGNA.SIPC.EU.00.FR.SIT.CSB.TS.1FL.PBA.SG.PI</v>
          </cell>
          <cell r="I4192" t="str">
            <v>Not  Applicable</v>
          </cell>
          <cell r="W4192">
            <v>6.9</v>
          </cell>
          <cell r="X4192">
            <v>2.12</v>
          </cell>
          <cell r="AG4192">
            <v>20131023</v>
          </cell>
          <cell r="AN4192">
            <v>20131025</v>
          </cell>
          <cell r="AT4192" t="str">
            <v>Blank</v>
          </cell>
        </row>
        <row r="4193">
          <cell r="H4193" t="str">
            <v>SIGNA.SIPC.EU.00.FR.SIT.CSB.TS.1FL.PBA.SG.PI</v>
          </cell>
          <cell r="I4193" t="str">
            <v>Not  Applicable</v>
          </cell>
          <cell r="W4193">
            <v>7.47</v>
          </cell>
          <cell r="X4193">
            <v>6.07</v>
          </cell>
          <cell r="AG4193">
            <v>20131023</v>
          </cell>
          <cell r="AN4193">
            <v>20131029</v>
          </cell>
          <cell r="AT4193" t="str">
            <v>Blank</v>
          </cell>
        </row>
        <row r="4194">
          <cell r="H4194" t="str">
            <v>SIGNA.SIPC.EU.00.FR.SIT.CSB.TS.1FL.PBA.SG.PI</v>
          </cell>
          <cell r="I4194" t="str">
            <v>Yes</v>
          </cell>
          <cell r="W4194">
            <v>68.33</v>
          </cell>
          <cell r="X4194">
            <v>6.13</v>
          </cell>
          <cell r="AG4194">
            <v>20131023</v>
          </cell>
          <cell r="AN4194">
            <v>20131029</v>
          </cell>
          <cell r="AT4194" t="str">
            <v>Blank</v>
          </cell>
        </row>
        <row r="4195">
          <cell r="H4195" t="str">
            <v>SIGNA.SIPC.EU.00.FR.SIT.CSB.TS.1FL.PBA.SG.PI</v>
          </cell>
          <cell r="I4195" t="str">
            <v>Not  Applicable</v>
          </cell>
          <cell r="W4195">
            <v>18.45</v>
          </cell>
          <cell r="X4195">
            <v>6.21</v>
          </cell>
          <cell r="AG4195">
            <v>20131023</v>
          </cell>
          <cell r="AN4195">
            <v>20131029</v>
          </cell>
          <cell r="AT4195" t="str">
            <v>Blank</v>
          </cell>
        </row>
        <row r="4196">
          <cell r="H4196" t="str">
            <v>SIGNA.SIPC.EU.00.FR.SIT.CSB.TS.1FL.PBA.SG.PI</v>
          </cell>
          <cell r="I4196" t="str">
            <v>Not  Applicable</v>
          </cell>
          <cell r="W4196">
            <v>74.63</v>
          </cell>
          <cell r="X4196">
            <v>0.17</v>
          </cell>
          <cell r="AG4196">
            <v>20131023</v>
          </cell>
          <cell r="AN4196">
            <v>20131023</v>
          </cell>
          <cell r="AT4196" t="str">
            <v>Blank</v>
          </cell>
        </row>
        <row r="4197">
          <cell r="H4197" t="str">
            <v>WINDO.WIN8.EU.00.FR.SIT.CSB.TS.1FL.PBA.00.PI</v>
          </cell>
          <cell r="I4197" t="str">
            <v>Not  Applicable</v>
          </cell>
          <cell r="W4197">
            <v>164.28</v>
          </cell>
          <cell r="X4197">
            <v>22.71</v>
          </cell>
          <cell r="AG4197">
            <v>20131023</v>
          </cell>
          <cell r="AN4197">
            <v>20131105</v>
          </cell>
          <cell r="AT4197" t="str">
            <v>Blank</v>
          </cell>
        </row>
        <row r="4198">
          <cell r="H4198" t="str">
            <v>SIGNA.SIPC.EU.00.FR.SIT.CSB.TS.1FL.PBA.SG.PI</v>
          </cell>
          <cell r="I4198" t="str">
            <v>Yes</v>
          </cell>
          <cell r="W4198">
            <v>39.049999999999997</v>
          </cell>
          <cell r="X4198">
            <v>7.24</v>
          </cell>
          <cell r="AG4198">
            <v>20131023</v>
          </cell>
          <cell r="AN4198">
            <v>20131030</v>
          </cell>
          <cell r="AT4198" t="str">
            <v>Blank</v>
          </cell>
        </row>
        <row r="4199">
          <cell r="H4199" t="str">
            <v>SIGNA.SIPC.EU.00.FR.SIT.CSB.TS.1FL.PBA.CN.PI</v>
          </cell>
          <cell r="I4199" t="str">
            <v>Yes</v>
          </cell>
          <cell r="W4199">
            <v>2.68</v>
          </cell>
          <cell r="X4199">
            <v>0</v>
          </cell>
          <cell r="AG4199">
            <v>20131023</v>
          </cell>
          <cell r="AN4199">
            <v>20131023</v>
          </cell>
          <cell r="AT4199" t="str">
            <v>Blank</v>
          </cell>
        </row>
        <row r="4200">
          <cell r="H4200" t="str">
            <v>WINDO.WIN8.EU.00.FR.SIT.CSB.TS.1FL.PBA.00.PI</v>
          </cell>
          <cell r="I4200" t="str">
            <v>Not  Applicable</v>
          </cell>
          <cell r="W4200">
            <v>126.28</v>
          </cell>
          <cell r="X4200">
            <v>0.89</v>
          </cell>
          <cell r="AG4200">
            <v>20131023</v>
          </cell>
          <cell r="AN4200">
            <v>20131024</v>
          </cell>
          <cell r="AT4200" t="str">
            <v>Blank</v>
          </cell>
        </row>
        <row r="4201">
          <cell r="H4201" t="str">
            <v>WINDO.WIN8.EU.00.FR.SIT.CSB.TS.1FL.PBA.00.PI</v>
          </cell>
          <cell r="I4201" t="str">
            <v>Not  Applicable</v>
          </cell>
          <cell r="W4201">
            <v>3.62</v>
          </cell>
          <cell r="X4201">
            <v>0.05</v>
          </cell>
          <cell r="AG4201">
            <v>20131023</v>
          </cell>
          <cell r="AN4201">
            <v>20131023</v>
          </cell>
          <cell r="AT4201" t="str">
            <v>Blank</v>
          </cell>
        </row>
        <row r="4202">
          <cell r="H4202" t="str">
            <v>SIGNA.SIPC.EU.00.FR.SIT.CSB.TS.1FL.PBA.SG.PI</v>
          </cell>
          <cell r="I4202" t="str">
            <v>Not  Applicable</v>
          </cell>
          <cell r="W4202">
            <v>13.1</v>
          </cell>
          <cell r="X4202">
            <v>1.03</v>
          </cell>
          <cell r="AG4202">
            <v>20131023</v>
          </cell>
          <cell r="AN4202">
            <v>20131024</v>
          </cell>
          <cell r="AT4202" t="str">
            <v>Blank</v>
          </cell>
        </row>
        <row r="4203">
          <cell r="H4203" t="str">
            <v>SIGNA.SIPC.EU.00.FR.SIT.CSB.TS.1FL.PBA.CN.PI</v>
          </cell>
          <cell r="I4203" t="str">
            <v>Yes</v>
          </cell>
          <cell r="W4203">
            <v>44.75</v>
          </cell>
          <cell r="X4203">
            <v>7.09</v>
          </cell>
          <cell r="AG4203">
            <v>20131023</v>
          </cell>
          <cell r="AN4203">
            <v>20131028</v>
          </cell>
          <cell r="AT4203" t="str">
            <v>Blank</v>
          </cell>
        </row>
        <row r="4204">
          <cell r="H4204" t="str">
            <v>SIGNA.SIPC.EU.00.FR.SIT.CSB.TS.1FL.PBA.SG.PI</v>
          </cell>
          <cell r="I4204" t="str">
            <v>Not  Applicable</v>
          </cell>
          <cell r="W4204">
            <v>80.349999999999994</v>
          </cell>
          <cell r="X4204">
            <v>10.32</v>
          </cell>
          <cell r="AG4204">
            <v>20131023</v>
          </cell>
          <cell r="AN4204">
            <v>20131028</v>
          </cell>
          <cell r="AT4204" t="str">
            <v>Blank</v>
          </cell>
        </row>
        <row r="4205">
          <cell r="H4205" t="str">
            <v>SIGNA.SIPC.EU.00.FR.SIT.CSB.TS.1FL.PBA.GR.PI</v>
          </cell>
          <cell r="I4205" t="str">
            <v>Not  Applicable</v>
          </cell>
          <cell r="W4205">
            <v>34.17</v>
          </cell>
          <cell r="X4205">
            <v>6.27</v>
          </cell>
          <cell r="AG4205">
            <v>20131023</v>
          </cell>
          <cell r="AN4205">
            <v>20131029</v>
          </cell>
          <cell r="AT4205" t="str">
            <v>Blank</v>
          </cell>
        </row>
        <row r="4206">
          <cell r="H4206" t="str">
            <v>WINDO.WIN8.EU.00.FR.SIT.CSB.TS.1FL.PBA.00.PI</v>
          </cell>
          <cell r="I4206" t="str">
            <v>Yes</v>
          </cell>
          <cell r="W4206">
            <v>47.07</v>
          </cell>
          <cell r="X4206">
            <v>0.03</v>
          </cell>
          <cell r="AG4206">
            <v>20131023</v>
          </cell>
          <cell r="AN4206">
            <v>20131023</v>
          </cell>
          <cell r="AT4206" t="str">
            <v>Blank</v>
          </cell>
        </row>
        <row r="4207">
          <cell r="H4207" t="str">
            <v>SIGNA.SIPC.EU.00.FR.SIT.CSB.TS.1FL.PBA.SG.PI</v>
          </cell>
          <cell r="I4207" t="str">
            <v>Yes</v>
          </cell>
          <cell r="W4207">
            <v>42.53</v>
          </cell>
          <cell r="X4207">
            <v>5.23</v>
          </cell>
          <cell r="AG4207">
            <v>20131023</v>
          </cell>
          <cell r="AN4207">
            <v>20131028</v>
          </cell>
          <cell r="AT4207" t="str">
            <v>Blank</v>
          </cell>
        </row>
        <row r="4208">
          <cell r="H4208" t="str">
            <v>SIGNA.SIPC.EU.00.FR.SIT.CSB.TS.1FL.PBA.CN.PI</v>
          </cell>
          <cell r="I4208" t="str">
            <v>Yes</v>
          </cell>
          <cell r="W4208">
            <v>16.73</v>
          </cell>
          <cell r="X4208">
            <v>0</v>
          </cell>
          <cell r="AG4208">
            <v>20131023</v>
          </cell>
          <cell r="AT4208" t="str">
            <v>Blank</v>
          </cell>
        </row>
        <row r="4209">
          <cell r="H4209" t="str">
            <v>SIGNA.SIPC.EU.00.FR.SIT.CSB.TS.1FL.PBA.SG.PI</v>
          </cell>
          <cell r="I4209" t="str">
            <v>Not  Applicable</v>
          </cell>
          <cell r="W4209">
            <v>77.319999999999993</v>
          </cell>
          <cell r="X4209">
            <v>4.9800000000000004</v>
          </cell>
          <cell r="AG4209">
            <v>20131023</v>
          </cell>
          <cell r="AN4209">
            <v>20131028</v>
          </cell>
          <cell r="AT4209" t="str">
            <v>Blank</v>
          </cell>
        </row>
        <row r="4210">
          <cell r="H4210" t="str">
            <v>SIGNA.SIPC.EU.00.FR.SIT.CSB.TS.1FL.PBA.SG.PI</v>
          </cell>
          <cell r="I4210" t="str">
            <v>Not  Applicable</v>
          </cell>
          <cell r="W4210">
            <v>14.93</v>
          </cell>
          <cell r="X4210">
            <v>9.94</v>
          </cell>
          <cell r="AG4210">
            <v>20131023</v>
          </cell>
          <cell r="AN4210">
            <v>20131102</v>
          </cell>
          <cell r="AT4210" t="str">
            <v>Blank</v>
          </cell>
        </row>
        <row r="4211">
          <cell r="H4211" t="str">
            <v>SIGNA.SIPC.EU.00.FR.SIT.CSB.TS.1FL.PBA.GR.PI</v>
          </cell>
          <cell r="I4211" t="str">
            <v>Yes</v>
          </cell>
          <cell r="W4211">
            <v>128.41999999999999</v>
          </cell>
          <cell r="X4211">
            <v>2.06</v>
          </cell>
          <cell r="AG4211">
            <v>20131023</v>
          </cell>
          <cell r="AN4211">
            <v>20131025</v>
          </cell>
          <cell r="AT4211" t="str">
            <v>Blank</v>
          </cell>
        </row>
        <row r="4212">
          <cell r="H4212" t="str">
            <v>SIGNA.SIPC.EU.00.FR.SIT.CSB.TS.1FL.PBA.SG.PI</v>
          </cell>
          <cell r="I4212" t="str">
            <v>Not  Applicable</v>
          </cell>
          <cell r="W4212">
            <v>29.83</v>
          </cell>
          <cell r="X4212">
            <v>5.92</v>
          </cell>
          <cell r="AG4212">
            <v>20131023</v>
          </cell>
          <cell r="AN4212">
            <v>20131029</v>
          </cell>
          <cell r="AT4212" t="str">
            <v>Blank</v>
          </cell>
        </row>
        <row r="4213">
          <cell r="H4213" t="str">
            <v>SIGNA.SIPC.EU.00.FR.SIT.CSB.TS.1FL.PBA.SG.PI</v>
          </cell>
          <cell r="I4213" t="str">
            <v>Yes</v>
          </cell>
          <cell r="W4213">
            <v>38.1</v>
          </cell>
          <cell r="X4213">
            <v>0.19</v>
          </cell>
          <cell r="AG4213">
            <v>20131023</v>
          </cell>
          <cell r="AN4213">
            <v>20131023</v>
          </cell>
          <cell r="AT4213" t="str">
            <v>Blank</v>
          </cell>
        </row>
        <row r="4214">
          <cell r="H4214" t="str">
            <v>SIGNA.SIPC.EU.00.FR.SIT.CSB.TS.1FL.PBA.SG.PI</v>
          </cell>
          <cell r="I4214" t="str">
            <v>Not  Applicable</v>
          </cell>
          <cell r="W4214">
            <v>44.68</v>
          </cell>
          <cell r="X4214">
            <v>5.23</v>
          </cell>
          <cell r="AG4214">
            <v>20131023</v>
          </cell>
          <cell r="AN4214">
            <v>20131028</v>
          </cell>
          <cell r="AT4214" t="str">
            <v>Blank</v>
          </cell>
        </row>
        <row r="4215">
          <cell r="H4215" t="str">
            <v>SIGNA.SIPC.EU.00.FR.SIT.CSB.TS.1FL.PBA.SG.PI</v>
          </cell>
          <cell r="I4215" t="str">
            <v>Not  Applicable</v>
          </cell>
          <cell r="W4215">
            <v>12.73</v>
          </cell>
          <cell r="X4215">
            <v>12.2</v>
          </cell>
          <cell r="AG4215">
            <v>20131023</v>
          </cell>
          <cell r="AN4215">
            <v>20131025</v>
          </cell>
          <cell r="AT4215" t="str">
            <v>Blank</v>
          </cell>
        </row>
        <row r="4216">
          <cell r="H4216" t="str">
            <v>SIGNA.SIPC.EU.00.FR.SIT.CSB.TS.1FL.PBA.SG.PI</v>
          </cell>
          <cell r="I4216" t="str">
            <v>Not  Applicable</v>
          </cell>
          <cell r="W4216">
            <v>14.58</v>
          </cell>
          <cell r="X4216">
            <v>10.210000000000001</v>
          </cell>
          <cell r="AG4216">
            <v>20131023</v>
          </cell>
          <cell r="AN4216">
            <v>20131102</v>
          </cell>
          <cell r="AT4216" t="str">
            <v>Blank</v>
          </cell>
        </row>
        <row r="4217">
          <cell r="H4217" t="str">
            <v>SIGNA.SIPC.EU.00.FR.SIT.CSB.TS.1FL.PBA.SG.PI</v>
          </cell>
          <cell r="I4217" t="str">
            <v>Yes</v>
          </cell>
          <cell r="W4217">
            <v>44.35</v>
          </cell>
          <cell r="X4217">
            <v>18.989999999999998</v>
          </cell>
          <cell r="AG4217">
            <v>20131023</v>
          </cell>
          <cell r="AN4217">
            <v>20131111</v>
          </cell>
          <cell r="AT4217" t="str">
            <v>Blank</v>
          </cell>
        </row>
        <row r="4218">
          <cell r="H4218" t="str">
            <v>SIGNA.SIPC.EU.00.FR.SIT.CSB.TS.1FL.PBA.SG.PI</v>
          </cell>
          <cell r="I4218" t="str">
            <v>Yes</v>
          </cell>
          <cell r="W4218">
            <v>69.23</v>
          </cell>
          <cell r="X4218">
            <v>12.27</v>
          </cell>
          <cell r="AG4218">
            <v>20131023</v>
          </cell>
          <cell r="AN4218">
            <v>20131104</v>
          </cell>
          <cell r="AT4218" t="str">
            <v>Blank</v>
          </cell>
        </row>
        <row r="4219">
          <cell r="H4219" t="str">
            <v>WINDO.WIN8.EU.00.FR.SIT.CSB.TS.1FL.PBA.00.PI</v>
          </cell>
          <cell r="I4219" t="str">
            <v>Not  Applicable</v>
          </cell>
          <cell r="W4219">
            <v>51.32</v>
          </cell>
          <cell r="X4219">
            <v>0.04</v>
          </cell>
          <cell r="AG4219">
            <v>20131023</v>
          </cell>
          <cell r="AN4219">
            <v>20131023</v>
          </cell>
          <cell r="AT4219" t="str">
            <v>Blank</v>
          </cell>
        </row>
        <row r="4220">
          <cell r="H4220" t="str">
            <v>SIGNA.SIPC.EU.00.FR.SIT.CSB.TS.1FL.PBA.SG.PI</v>
          </cell>
          <cell r="I4220" t="str">
            <v>Not  Applicable</v>
          </cell>
          <cell r="W4220">
            <v>3.07</v>
          </cell>
          <cell r="X4220">
            <v>8.33</v>
          </cell>
          <cell r="AG4220">
            <v>20131023</v>
          </cell>
          <cell r="AN4220">
            <v>20131031</v>
          </cell>
          <cell r="AT4220" t="str">
            <v>Blank</v>
          </cell>
        </row>
        <row r="4221">
          <cell r="H4221" t="str">
            <v>WINDO.WIN8.EU.00.FR.SIT.CSB.TS.1FL.PBA.00.PI</v>
          </cell>
          <cell r="I4221" t="str">
            <v>Not  Applicable</v>
          </cell>
          <cell r="W4221">
            <v>167.55</v>
          </cell>
          <cell r="X4221">
            <v>10.119999999999999</v>
          </cell>
          <cell r="AG4221">
            <v>20131023</v>
          </cell>
          <cell r="AN4221">
            <v>20131102</v>
          </cell>
          <cell r="AT4221" t="str">
            <v>Blank</v>
          </cell>
        </row>
        <row r="4222">
          <cell r="H4222" t="str">
            <v>SIGNA.SIPC.EU.00.FR.SIT.CSB.TS.1FL.PBA.SG.PI</v>
          </cell>
          <cell r="I4222" t="str">
            <v>Yes</v>
          </cell>
          <cell r="W4222">
            <v>60.68</v>
          </cell>
          <cell r="X4222">
            <v>5.28</v>
          </cell>
          <cell r="AG4222">
            <v>20131023</v>
          </cell>
          <cell r="AN4222">
            <v>20131028</v>
          </cell>
          <cell r="AT4222" t="str">
            <v>Blank</v>
          </cell>
        </row>
        <row r="4223">
          <cell r="H4223" t="str">
            <v>SIGNA.SIPC.EU.00.FR.SIT.CSB.TS.1FL.PBA.SG.PI</v>
          </cell>
          <cell r="I4223" t="str">
            <v>Not  Applicable</v>
          </cell>
          <cell r="W4223">
            <v>47.82</v>
          </cell>
          <cell r="X4223">
            <v>10.199999999999999</v>
          </cell>
          <cell r="AG4223">
            <v>20131023</v>
          </cell>
          <cell r="AN4223">
            <v>20131102</v>
          </cell>
          <cell r="AT4223" t="str">
            <v>Blank</v>
          </cell>
        </row>
        <row r="4224">
          <cell r="H4224" t="str">
            <v>WINDO.WIN8.EU.00.FR.SIT.CSB.TS.1FL.PBA.00.PI</v>
          </cell>
          <cell r="I4224" t="str">
            <v>Not  Applicable</v>
          </cell>
          <cell r="W4224">
            <v>42</v>
          </cell>
          <cell r="X4224">
            <v>0.04</v>
          </cell>
          <cell r="AG4224">
            <v>20131023</v>
          </cell>
          <cell r="AN4224">
            <v>20131023</v>
          </cell>
          <cell r="AT4224" t="str">
            <v>Blank</v>
          </cell>
        </row>
        <row r="4225">
          <cell r="H4225" t="str">
            <v>WINDO.WIN8.EU.00.FR.SIT.CSB.TS.1FL.PBA.00.PI</v>
          </cell>
          <cell r="I4225" t="str">
            <v>Not  Applicable</v>
          </cell>
          <cell r="W4225">
            <v>17.079999999999998</v>
          </cell>
          <cell r="X4225">
            <v>0.04</v>
          </cell>
          <cell r="AG4225">
            <v>20131023</v>
          </cell>
          <cell r="AN4225">
            <v>20131023</v>
          </cell>
          <cell r="AT4225" t="str">
            <v>Blank</v>
          </cell>
        </row>
        <row r="4226">
          <cell r="H4226" t="str">
            <v>WINDO.WIN8.EU.00.FR.SIT.CSB.TS.1FL.PBA.00.PI</v>
          </cell>
          <cell r="I4226" t="str">
            <v>Yes</v>
          </cell>
          <cell r="W4226">
            <v>68.569999999999993</v>
          </cell>
          <cell r="X4226">
            <v>0.05</v>
          </cell>
          <cell r="AG4226">
            <v>20131023</v>
          </cell>
          <cell r="AN4226">
            <v>20131023</v>
          </cell>
          <cell r="AT4226" t="str">
            <v>Blank</v>
          </cell>
        </row>
        <row r="4227">
          <cell r="H4227" t="str">
            <v>SIGNA.SIPC.EU.00.FR.SIT.CSB.TS.1FL.PBA.SG.PI</v>
          </cell>
          <cell r="I4227" t="str">
            <v>Yes</v>
          </cell>
          <cell r="W4227">
            <v>45.88</v>
          </cell>
          <cell r="X4227">
            <v>19.010000000000002</v>
          </cell>
          <cell r="AG4227">
            <v>20131023</v>
          </cell>
          <cell r="AN4227">
            <v>20131111</v>
          </cell>
          <cell r="AT4227" t="str">
            <v>Blank</v>
          </cell>
        </row>
        <row r="4228">
          <cell r="H4228" t="str">
            <v>SIGNA.SIPC.EU.00.FR.SIT.CSB.TS.1FL.PBA.CN.PI</v>
          </cell>
          <cell r="I4228" t="str">
            <v>Yes</v>
          </cell>
          <cell r="W4228">
            <v>2.15</v>
          </cell>
          <cell r="X4228">
            <v>0</v>
          </cell>
          <cell r="AG4228">
            <v>20131023</v>
          </cell>
          <cell r="AN4228">
            <v>20131023</v>
          </cell>
          <cell r="AT4228" t="str">
            <v>Blank</v>
          </cell>
        </row>
        <row r="4229">
          <cell r="H4229" t="str">
            <v>SIGNA.SIPC.EU.00.FR.SIT.CSB.TS.1FL.PBA.GR.PI</v>
          </cell>
          <cell r="I4229" t="str">
            <v>Yes</v>
          </cell>
          <cell r="W4229">
            <v>79.2</v>
          </cell>
          <cell r="X4229">
            <v>0.27</v>
          </cell>
          <cell r="AG4229">
            <v>20131023</v>
          </cell>
          <cell r="AN4229">
            <v>20131023</v>
          </cell>
          <cell r="AT4229" t="str">
            <v>Blank</v>
          </cell>
        </row>
        <row r="4230">
          <cell r="H4230" t="str">
            <v>SIGNA.SIPC.EU.00.FR.SIT.CSB.TS.1FL.PBA.SG.PI</v>
          </cell>
          <cell r="I4230" t="str">
            <v>Yes</v>
          </cell>
          <cell r="W4230">
            <v>9.0299999999999994</v>
          </cell>
          <cell r="X4230">
            <v>2.23</v>
          </cell>
          <cell r="AG4230">
            <v>20131023</v>
          </cell>
          <cell r="AN4230">
            <v>20131025</v>
          </cell>
          <cell r="AT4230" t="str">
            <v>Blank</v>
          </cell>
        </row>
        <row r="4231">
          <cell r="H4231" t="str">
            <v>SIGNA.SIPC.EU.00.FR.SIT.CSB.TS.1FL.PBA.SG.PI</v>
          </cell>
          <cell r="I4231" t="str">
            <v>Yes</v>
          </cell>
          <cell r="W4231">
            <v>40.08</v>
          </cell>
          <cell r="X4231">
            <v>2.29</v>
          </cell>
          <cell r="AG4231">
            <v>20131023</v>
          </cell>
          <cell r="AN4231">
            <v>20131025</v>
          </cell>
          <cell r="AT4231" t="str">
            <v>Blank</v>
          </cell>
        </row>
        <row r="4232">
          <cell r="H4232" t="str">
            <v>SIGNA.SIPC.EU.00.FR.SIT.CSB.TS.1FL.PBA.GR.PI</v>
          </cell>
          <cell r="I4232" t="str">
            <v>Not  Applicable</v>
          </cell>
          <cell r="W4232">
            <v>41.72</v>
          </cell>
          <cell r="X4232">
            <v>9.99</v>
          </cell>
          <cell r="AG4232">
            <v>20131023</v>
          </cell>
          <cell r="AN4232">
            <v>20131102</v>
          </cell>
          <cell r="AT4232" t="str">
            <v>Blank</v>
          </cell>
        </row>
        <row r="4233">
          <cell r="H4233" t="str">
            <v>SIGNA.SIPC.EU.00.FR.SIT.CSB.TS.1FL.PBA.SG.PI</v>
          </cell>
          <cell r="I4233" t="str">
            <v>Yes</v>
          </cell>
          <cell r="W4233">
            <v>46.53</v>
          </cell>
          <cell r="X4233">
            <v>19.12</v>
          </cell>
          <cell r="AG4233">
            <v>20131023</v>
          </cell>
          <cell r="AN4233">
            <v>20131108</v>
          </cell>
          <cell r="AT4233" t="str">
            <v>Blank</v>
          </cell>
        </row>
        <row r="4234">
          <cell r="H4234" t="str">
            <v>SIGNA.SIPC.EU.00.FR.SIT.CSB.TS.1FL.PBA.SG.PI</v>
          </cell>
          <cell r="I4234" t="str">
            <v>Yes</v>
          </cell>
          <cell r="W4234">
            <v>41.72</v>
          </cell>
          <cell r="X4234">
            <v>6.05</v>
          </cell>
          <cell r="AG4234">
            <v>20131023</v>
          </cell>
          <cell r="AN4234">
            <v>20131029</v>
          </cell>
          <cell r="AT4234" t="str">
            <v>Blank</v>
          </cell>
        </row>
        <row r="4235">
          <cell r="H4235" t="str">
            <v>SIGNA.SIPC.EU.00.FR.SIT.CSB.TS.1FL.PBA.SG.PI</v>
          </cell>
          <cell r="I4235" t="str">
            <v>Yes</v>
          </cell>
          <cell r="W4235">
            <v>74.650000000000006</v>
          </cell>
          <cell r="X4235">
            <v>12.97</v>
          </cell>
          <cell r="AG4235">
            <v>20131023</v>
          </cell>
          <cell r="AN4235">
            <v>20131105</v>
          </cell>
          <cell r="AT4235" t="str">
            <v>Blank</v>
          </cell>
        </row>
        <row r="4236">
          <cell r="H4236" t="str">
            <v>SIGNA.SIPC.EU.00.FR.SIT.CSB.TS.1FL.PBA.SG.PI</v>
          </cell>
          <cell r="I4236" t="str">
            <v>Yes</v>
          </cell>
          <cell r="W4236">
            <v>63.18</v>
          </cell>
          <cell r="X4236">
            <v>10.41</v>
          </cell>
          <cell r="AG4236">
            <v>20131023</v>
          </cell>
          <cell r="AN4236">
            <v>20131025</v>
          </cell>
          <cell r="AT4236" t="str">
            <v>Blank</v>
          </cell>
        </row>
        <row r="4237">
          <cell r="H4237" t="str">
            <v>SIGNA.SIPC.EU.00.FR.SIT.CSB.TS.1FL.PBA.SG.PI</v>
          </cell>
          <cell r="I4237" t="str">
            <v>Not  Applicable</v>
          </cell>
          <cell r="W4237">
            <v>41.2</v>
          </cell>
          <cell r="X4237">
            <v>15.18</v>
          </cell>
          <cell r="AG4237">
            <v>20131023</v>
          </cell>
          <cell r="AN4237">
            <v>20131107</v>
          </cell>
          <cell r="AT4237" t="str">
            <v>Blank</v>
          </cell>
        </row>
        <row r="4238">
          <cell r="H4238" t="str">
            <v>SIGNA.SIPC.EU.00.FR.SIT.CSB.TS.1FL.PBA.SG.PI</v>
          </cell>
          <cell r="I4238" t="str">
            <v>Not  Applicable</v>
          </cell>
          <cell r="W4238">
            <v>44.45</v>
          </cell>
          <cell r="X4238">
            <v>14.36</v>
          </cell>
          <cell r="AG4238">
            <v>20131023</v>
          </cell>
          <cell r="AN4238">
            <v>20131106</v>
          </cell>
          <cell r="AT4238" t="str">
            <v>Blank</v>
          </cell>
        </row>
        <row r="4239">
          <cell r="H4239" t="str">
            <v>WINDO.WIN8.EU.00.FR.SIT.CSB.TS.1FL.PBA.00.PI</v>
          </cell>
          <cell r="I4239" t="str">
            <v>Not  Applicable</v>
          </cell>
          <cell r="W4239">
            <v>63.9</v>
          </cell>
          <cell r="X4239">
            <v>0</v>
          </cell>
          <cell r="AG4239">
            <v>20131023</v>
          </cell>
          <cell r="AN4239">
            <v>20131023</v>
          </cell>
          <cell r="AT4239" t="str">
            <v>Blank</v>
          </cell>
        </row>
        <row r="4240">
          <cell r="H4240" t="str">
            <v>SIGNA.SIPC.EU.00.FR.SIT.CSB.TS.1FL.PBA.SG.PI</v>
          </cell>
          <cell r="I4240" t="str">
            <v>Yes</v>
          </cell>
          <cell r="W4240">
            <v>64.25</v>
          </cell>
          <cell r="X4240">
            <v>6.23</v>
          </cell>
          <cell r="AG4240">
            <v>20131023</v>
          </cell>
          <cell r="AN4240">
            <v>20131029</v>
          </cell>
          <cell r="AT4240" t="str">
            <v>Blank</v>
          </cell>
        </row>
        <row r="4241">
          <cell r="H4241" t="str">
            <v>SIGNA.SIPC.EU.00.FR.SIT.CSB.TS.1FL.PBA.SG.PI</v>
          </cell>
          <cell r="I4241" t="str">
            <v>Yes</v>
          </cell>
          <cell r="W4241">
            <v>42.38</v>
          </cell>
          <cell r="X4241">
            <v>2.27</v>
          </cell>
          <cell r="AG4241">
            <v>20131023</v>
          </cell>
          <cell r="AN4241">
            <v>20131025</v>
          </cell>
          <cell r="AT4241" t="str">
            <v>Blank</v>
          </cell>
        </row>
        <row r="4242">
          <cell r="H4242" t="str">
            <v>SIGNA.SIPC.EU.00.FR.SIT.CSB.TS.1FL.PBA.SG.PI</v>
          </cell>
          <cell r="I4242" t="str">
            <v>Yes</v>
          </cell>
          <cell r="W4242">
            <v>41.03</v>
          </cell>
          <cell r="X4242">
            <v>2.09</v>
          </cell>
          <cell r="AG4242">
            <v>20131023</v>
          </cell>
          <cell r="AN4242">
            <v>20131025</v>
          </cell>
          <cell r="AT4242" t="str">
            <v>Blank</v>
          </cell>
        </row>
        <row r="4243">
          <cell r="H4243" t="str">
            <v>SIGNA.SIPC.EU.00.FR.SIT.CSB.TS.1FL.PBA.SG.PI</v>
          </cell>
          <cell r="I4243" t="str">
            <v>Yes</v>
          </cell>
          <cell r="W4243">
            <v>60.7</v>
          </cell>
          <cell r="X4243">
            <v>5.98</v>
          </cell>
          <cell r="AG4243">
            <v>20131023</v>
          </cell>
          <cell r="AN4243">
            <v>20131029</v>
          </cell>
          <cell r="AT4243" t="str">
            <v>Blank</v>
          </cell>
        </row>
        <row r="4244">
          <cell r="H4244" t="str">
            <v>SIGNA.SIPC.EU.00.FR.SIT.CSB.TS.1FL.PBA.SG.PI</v>
          </cell>
          <cell r="I4244" t="str">
            <v>Yes</v>
          </cell>
          <cell r="W4244">
            <v>46.3</v>
          </cell>
          <cell r="X4244">
            <v>0.2</v>
          </cell>
          <cell r="AG4244">
            <v>20131023</v>
          </cell>
          <cell r="AN4244">
            <v>20131023</v>
          </cell>
          <cell r="AT4244" t="str">
            <v>Blank</v>
          </cell>
        </row>
        <row r="4245">
          <cell r="H4245" t="str">
            <v>SIGNA.SIPC.EU.00.FR.SIT.CSB.TS.1FL.PBA.CN.PI</v>
          </cell>
          <cell r="I4245" t="str">
            <v>Yes</v>
          </cell>
          <cell r="W4245">
            <v>3.12</v>
          </cell>
          <cell r="X4245">
            <v>0</v>
          </cell>
          <cell r="AG4245">
            <v>20131023</v>
          </cell>
          <cell r="AN4245">
            <v>20131023</v>
          </cell>
          <cell r="AT4245" t="str">
            <v>Blank</v>
          </cell>
        </row>
        <row r="4246">
          <cell r="H4246" t="str">
            <v>SIGNA.SIPC.EU.00.FR.SIT.CSB.TS.1FL.PBA.SG.PI</v>
          </cell>
          <cell r="I4246" t="str">
            <v>Not  Applicable</v>
          </cell>
          <cell r="W4246">
            <v>62.25</v>
          </cell>
          <cell r="X4246">
            <v>9.1999999999999993</v>
          </cell>
          <cell r="AG4246">
            <v>20131023</v>
          </cell>
          <cell r="AN4246">
            <v>20131101</v>
          </cell>
          <cell r="AT4246" t="str">
            <v>Blank</v>
          </cell>
        </row>
        <row r="4247">
          <cell r="H4247" t="str">
            <v>SIGNA.SIPC.EU.00.FR.SIT.CSB.TS.1FL.PBA.GR.PI</v>
          </cell>
          <cell r="I4247" t="str">
            <v>Yes</v>
          </cell>
          <cell r="W4247">
            <v>43</v>
          </cell>
          <cell r="X4247">
            <v>0.17</v>
          </cell>
          <cell r="AG4247">
            <v>20131023</v>
          </cell>
          <cell r="AN4247">
            <v>20131023</v>
          </cell>
          <cell r="AT4247" t="str">
            <v>Blank</v>
          </cell>
        </row>
        <row r="4248">
          <cell r="H4248" t="str">
            <v>SIGNA.SIPC.EU.00.FR.SIT.CSB.TS.1FL.PBA.SG.PI</v>
          </cell>
          <cell r="I4248" t="str">
            <v>Yes</v>
          </cell>
          <cell r="W4248">
            <v>46.52</v>
          </cell>
          <cell r="X4248">
            <v>2.2799999999999998</v>
          </cell>
          <cell r="AG4248">
            <v>20131023</v>
          </cell>
          <cell r="AN4248">
            <v>20131025</v>
          </cell>
          <cell r="AT4248" t="str">
            <v>Blank</v>
          </cell>
        </row>
        <row r="4249">
          <cell r="H4249" t="str">
            <v>SIGNA.SIPC.EU.00.FR.SIT.CSB.TS.1FL.PBA.SG.PI</v>
          </cell>
          <cell r="I4249" t="str">
            <v>Yes</v>
          </cell>
          <cell r="W4249">
            <v>64.400000000000006</v>
          </cell>
          <cell r="X4249">
            <v>2.0699999999999998</v>
          </cell>
          <cell r="AG4249">
            <v>20131023</v>
          </cell>
          <cell r="AN4249">
            <v>20131025</v>
          </cell>
          <cell r="AT4249" t="str">
            <v>Blank</v>
          </cell>
        </row>
        <row r="4250">
          <cell r="H4250" t="str">
            <v>SIGNA.SIPC.EU.00.FR.SIT.CSB.TS.1FL.PBA.SG.PI</v>
          </cell>
          <cell r="I4250" t="str">
            <v>Yes</v>
          </cell>
          <cell r="W4250">
            <v>70.7</v>
          </cell>
          <cell r="X4250">
            <v>2.0499999999999998</v>
          </cell>
          <cell r="AG4250">
            <v>20131023</v>
          </cell>
          <cell r="AN4250">
            <v>20131025</v>
          </cell>
          <cell r="AT4250" t="str">
            <v>Blank</v>
          </cell>
        </row>
        <row r="4251">
          <cell r="H4251" t="str">
            <v>SIGNA.SIPC.EU.00.FR.SIT.CSB.TS.1FL.PBA.CN.PI</v>
          </cell>
          <cell r="I4251" t="str">
            <v>Yes</v>
          </cell>
          <cell r="W4251">
            <v>41.47</v>
          </cell>
          <cell r="X4251">
            <v>21.06</v>
          </cell>
          <cell r="AG4251">
            <v>20131023</v>
          </cell>
          <cell r="AN4251">
            <v>20131102</v>
          </cell>
          <cell r="AT4251" t="str">
            <v>Blank</v>
          </cell>
        </row>
        <row r="4252">
          <cell r="H4252" t="str">
            <v>SIGNA.SIPC.EU.00.FR.SIT.CSB.TS.1FL.PBA.SG.PI</v>
          </cell>
          <cell r="I4252" t="str">
            <v>Yes</v>
          </cell>
          <cell r="W4252">
            <v>47.83</v>
          </cell>
          <cell r="X4252">
            <v>7.08</v>
          </cell>
          <cell r="AG4252">
            <v>20131023</v>
          </cell>
          <cell r="AN4252">
            <v>20131030</v>
          </cell>
          <cell r="AT4252" t="str">
            <v>Blank</v>
          </cell>
        </row>
        <row r="4253">
          <cell r="H4253" t="str">
            <v>SIGNA.SIPC.EU.00.FR.SIT.CSB.TS.1FL.PBA.SG.PI</v>
          </cell>
          <cell r="I4253" t="str">
            <v>Not  Applicable</v>
          </cell>
          <cell r="W4253">
            <v>12.68</v>
          </cell>
          <cell r="X4253">
            <v>10.29</v>
          </cell>
          <cell r="AG4253">
            <v>20131023</v>
          </cell>
          <cell r="AN4253">
            <v>20131102</v>
          </cell>
          <cell r="AT4253" t="str">
            <v>Blank</v>
          </cell>
        </row>
        <row r="4254">
          <cell r="H4254" t="str">
            <v>WINDO.WIN8.EU.00.FR.SIT.CSB.TS.1FL.PBA.00.PI</v>
          </cell>
          <cell r="I4254" t="str">
            <v>Not  Applicable</v>
          </cell>
          <cell r="W4254">
            <v>43.7</v>
          </cell>
          <cell r="X4254">
            <v>0.03</v>
          </cell>
          <cell r="AG4254">
            <v>20131023</v>
          </cell>
          <cell r="AN4254">
            <v>20131023</v>
          </cell>
          <cell r="AT4254" t="str">
            <v>Blank</v>
          </cell>
        </row>
        <row r="4255">
          <cell r="H4255" t="str">
            <v>SIGNA.SIPC.EU.00.FR.SIT.CSB.TS.1FL.PBA.SG.PI</v>
          </cell>
          <cell r="I4255" t="str">
            <v>Not  Applicable</v>
          </cell>
          <cell r="W4255">
            <v>46.48</v>
          </cell>
          <cell r="X4255">
            <v>0.31</v>
          </cell>
          <cell r="AG4255">
            <v>20131023</v>
          </cell>
          <cell r="AN4255">
            <v>20131023</v>
          </cell>
          <cell r="AT4255" t="str">
            <v>Blank</v>
          </cell>
        </row>
        <row r="4256">
          <cell r="H4256" t="str">
            <v>SIGNA.SIPC.EU.00.FR.SIT.CSB.TS.1FL.PBA.SG.PI</v>
          </cell>
          <cell r="I4256" t="str">
            <v>Yes</v>
          </cell>
          <cell r="W4256">
            <v>66.2</v>
          </cell>
          <cell r="X4256">
            <v>2.33</v>
          </cell>
          <cell r="AG4256">
            <v>20131023</v>
          </cell>
          <cell r="AN4256">
            <v>20131025</v>
          </cell>
          <cell r="AT4256" t="str">
            <v>Blank</v>
          </cell>
        </row>
        <row r="4257">
          <cell r="H4257" t="str">
            <v>SIGNA.SIPC.EU.00.FR.SIT.CSB.TS.1FL.PBA.SG.PI</v>
          </cell>
          <cell r="I4257" t="str">
            <v>Yes</v>
          </cell>
          <cell r="W4257">
            <v>9.08</v>
          </cell>
          <cell r="X4257">
            <v>8.35</v>
          </cell>
          <cell r="AG4257">
            <v>20131023</v>
          </cell>
          <cell r="AN4257">
            <v>20131031</v>
          </cell>
          <cell r="AT4257" t="str">
            <v>Blank</v>
          </cell>
        </row>
        <row r="4258">
          <cell r="H4258" t="str">
            <v>SIGNA.SIPC.EU.00.FR.SIT.CSB.TS.1FL.PBA.SG.PI</v>
          </cell>
          <cell r="I4258" t="str">
            <v>Yes</v>
          </cell>
          <cell r="W4258">
            <v>23.55</v>
          </cell>
          <cell r="X4258">
            <v>2.16</v>
          </cell>
          <cell r="AG4258">
            <v>20131023</v>
          </cell>
          <cell r="AN4258">
            <v>20131025</v>
          </cell>
          <cell r="AT4258" t="str">
            <v>Blank</v>
          </cell>
        </row>
        <row r="4259">
          <cell r="H4259" t="str">
            <v>SIGNA.SIPC.EU.00.FR.SIT.CSB.TS.1FL.PBA.SG.PI</v>
          </cell>
          <cell r="I4259" t="str">
            <v>Yes</v>
          </cell>
          <cell r="W4259">
            <v>66.75</v>
          </cell>
          <cell r="X4259">
            <v>13.05</v>
          </cell>
          <cell r="AG4259">
            <v>20131023</v>
          </cell>
          <cell r="AN4259">
            <v>20131105</v>
          </cell>
          <cell r="AT4259" t="str">
            <v>Blank</v>
          </cell>
        </row>
        <row r="4260">
          <cell r="H4260" t="str">
            <v>SIGNA.SIPC.EU.00.FR.SIT.CSB.TS.1FL.PBA.GR.PI</v>
          </cell>
          <cell r="I4260" t="str">
            <v>Yes</v>
          </cell>
          <cell r="W4260">
            <v>22.45</v>
          </cell>
          <cell r="X4260">
            <v>5.54</v>
          </cell>
          <cell r="AG4260">
            <v>20131023</v>
          </cell>
          <cell r="AN4260">
            <v>20131023</v>
          </cell>
          <cell r="AT4260" t="str">
            <v>Blank</v>
          </cell>
        </row>
        <row r="4261">
          <cell r="H4261" t="str">
            <v>SIGNA.SIPC.EU.00.FR.SIT.CSB.TS.1FL.PBA.SG.PI</v>
          </cell>
          <cell r="I4261" t="str">
            <v>Yes</v>
          </cell>
          <cell r="W4261">
            <v>67.47</v>
          </cell>
          <cell r="X4261">
            <v>6.16</v>
          </cell>
          <cell r="AG4261">
            <v>20131023</v>
          </cell>
          <cell r="AN4261">
            <v>20131025</v>
          </cell>
          <cell r="AT4261" t="str">
            <v>Blank</v>
          </cell>
        </row>
        <row r="4262">
          <cell r="H4262" t="str">
            <v>SIGNA.SIPC.EU.00.FR.SIT.CSB.TS.1FL.PBA.CN.PI</v>
          </cell>
          <cell r="I4262" t="str">
            <v>Yes</v>
          </cell>
          <cell r="W4262">
            <v>8.58</v>
          </cell>
          <cell r="X4262">
            <v>0</v>
          </cell>
          <cell r="AG4262">
            <v>20131023</v>
          </cell>
          <cell r="AT4262" t="str">
            <v>Blank</v>
          </cell>
        </row>
        <row r="4263">
          <cell r="H4263" t="str">
            <v>SIGNA.SIPC.EU.00.FR.SIT.CSB.TS.1FL.PBA.GR.PI</v>
          </cell>
          <cell r="I4263" t="str">
            <v>Yes</v>
          </cell>
          <cell r="W4263">
            <v>11.3</v>
          </cell>
          <cell r="X4263">
            <v>2</v>
          </cell>
          <cell r="AG4263">
            <v>20131023</v>
          </cell>
          <cell r="AN4263">
            <v>20131023</v>
          </cell>
          <cell r="AT4263" t="str">
            <v>Blank</v>
          </cell>
        </row>
        <row r="4264">
          <cell r="H4264" t="str">
            <v>SIGNA.SIPC.EU.00.FR.SIT.CSB.TS.1FL.PBA.SG.PI</v>
          </cell>
          <cell r="I4264" t="str">
            <v>Yes</v>
          </cell>
          <cell r="W4264">
            <v>46.6</v>
          </cell>
          <cell r="X4264">
            <v>6.15</v>
          </cell>
          <cell r="AG4264">
            <v>20131023</v>
          </cell>
          <cell r="AN4264">
            <v>20131029</v>
          </cell>
          <cell r="AT4264" t="str">
            <v>Blank</v>
          </cell>
        </row>
        <row r="4265">
          <cell r="H4265" t="str">
            <v>SIGNA.SIPC.EU.00.FR.SIT.CSB.TS.1FL.PBA.SG.PI</v>
          </cell>
          <cell r="I4265" t="str">
            <v>Yes</v>
          </cell>
          <cell r="W4265">
            <v>2.83</v>
          </cell>
          <cell r="X4265">
            <v>2</v>
          </cell>
          <cell r="AG4265">
            <v>20131023</v>
          </cell>
          <cell r="AN4265">
            <v>20131025</v>
          </cell>
          <cell r="AT4265" t="str">
            <v>Blank</v>
          </cell>
        </row>
        <row r="4266">
          <cell r="H4266" t="str">
            <v>WINDO.WIN8.EU.00.FR.SIT.CSB.TS.1FL.PBA.00.PI</v>
          </cell>
          <cell r="I4266" t="str">
            <v>Not  Applicable</v>
          </cell>
          <cell r="W4266">
            <v>54.73</v>
          </cell>
          <cell r="X4266">
            <v>1.2</v>
          </cell>
          <cell r="AG4266">
            <v>20131023</v>
          </cell>
          <cell r="AN4266">
            <v>20131023</v>
          </cell>
          <cell r="AT4266" t="str">
            <v>Blank</v>
          </cell>
        </row>
        <row r="4267">
          <cell r="H4267" t="str">
            <v>SIGNA.SIPC.EU.00.FR.SIT.CSB.TS.1FL.PBA.SG.PI</v>
          </cell>
          <cell r="I4267" t="str">
            <v>Yes</v>
          </cell>
          <cell r="W4267">
            <v>2.68</v>
          </cell>
          <cell r="X4267">
            <v>2.2000000000000002</v>
          </cell>
          <cell r="AG4267">
            <v>20131023</v>
          </cell>
          <cell r="AN4267">
            <v>20131025</v>
          </cell>
          <cell r="AT4267" t="str">
            <v>Blank</v>
          </cell>
        </row>
        <row r="4268">
          <cell r="H4268" t="str">
            <v>SIGNA.SIPC.EU.00.FR.SIT.CSB.TS.1FL.PBA.SG.PI</v>
          </cell>
          <cell r="I4268" t="str">
            <v>Not  Applicable</v>
          </cell>
          <cell r="W4268">
            <v>13.57</v>
          </cell>
          <cell r="X4268">
            <v>6.41</v>
          </cell>
          <cell r="AG4268">
            <v>20131023</v>
          </cell>
          <cell r="AN4268">
            <v>20131029</v>
          </cell>
          <cell r="AT4268" t="str">
            <v>Blank</v>
          </cell>
        </row>
        <row r="4269">
          <cell r="H4269" t="str">
            <v>SIGNA.SIPC.EU.00.FR.SIT.CSB.TS.1FL.PBA.SG.PI</v>
          </cell>
          <cell r="I4269" t="str">
            <v>Yes</v>
          </cell>
          <cell r="W4269">
            <v>1.38</v>
          </cell>
          <cell r="X4269">
            <v>0.39</v>
          </cell>
          <cell r="AG4269">
            <v>20131023</v>
          </cell>
          <cell r="AN4269">
            <v>20131023</v>
          </cell>
          <cell r="AT4269" t="str">
            <v>Blank</v>
          </cell>
        </row>
        <row r="4270">
          <cell r="H4270" t="str">
            <v>SIGNA.SIPC.EU.00.FR.SIT.CSB.TS.1FL.PBA.SG.PI</v>
          </cell>
          <cell r="I4270" t="str">
            <v>Not  Applicable</v>
          </cell>
          <cell r="W4270">
            <v>51.17</v>
          </cell>
          <cell r="X4270">
            <v>19.25</v>
          </cell>
          <cell r="AG4270">
            <v>20131023</v>
          </cell>
          <cell r="AN4270">
            <v>20131111</v>
          </cell>
          <cell r="AT4270" t="str">
            <v>Blank</v>
          </cell>
        </row>
        <row r="4271">
          <cell r="H4271" t="str">
            <v>WINDO.WIN8.EU.00.FR.SIT.CSB.TS.1FL.PBA.00.PI</v>
          </cell>
          <cell r="I4271" t="str">
            <v>Not  Applicable</v>
          </cell>
          <cell r="W4271">
            <v>17.899999999999999</v>
          </cell>
          <cell r="X4271">
            <v>0.08</v>
          </cell>
          <cell r="AG4271">
            <v>20131023</v>
          </cell>
          <cell r="AN4271">
            <v>20131023</v>
          </cell>
          <cell r="AT4271" t="str">
            <v>Blank</v>
          </cell>
        </row>
        <row r="4272">
          <cell r="H4272" t="str">
            <v>WINDO.WIN8.EU.00.FR.SIT.CSB.TS.1FL.PBA.00.PI</v>
          </cell>
          <cell r="I4272" t="str">
            <v>Yes</v>
          </cell>
          <cell r="W4272">
            <v>47.5</v>
          </cell>
          <cell r="X4272">
            <v>7.0000000000000007E-2</v>
          </cell>
          <cell r="AG4272">
            <v>20131023</v>
          </cell>
          <cell r="AN4272">
            <v>20131023</v>
          </cell>
          <cell r="AT4272" t="str">
            <v>Blank</v>
          </cell>
        </row>
        <row r="4273">
          <cell r="H4273" t="str">
            <v>SIGNA.SIPC.EU.00.FR.SIT.CSB.TS.1FL.PBA.GR.PI</v>
          </cell>
          <cell r="I4273" t="str">
            <v>Yes</v>
          </cell>
          <cell r="W4273">
            <v>30.75</v>
          </cell>
          <cell r="X4273">
            <v>0.41</v>
          </cell>
          <cell r="AG4273">
            <v>20131023</v>
          </cell>
          <cell r="AN4273">
            <v>20131023</v>
          </cell>
          <cell r="AT4273" t="str">
            <v>Blank</v>
          </cell>
        </row>
        <row r="4274">
          <cell r="H4274" t="str">
            <v>SIGNA.SIPC.EU.00.FR.SIT.CSB.TS.1FL.PBA.SG.PI</v>
          </cell>
          <cell r="I4274" t="str">
            <v>Yes</v>
          </cell>
          <cell r="W4274">
            <v>48.12</v>
          </cell>
          <cell r="X4274">
            <v>6.15</v>
          </cell>
          <cell r="AG4274">
            <v>20131023</v>
          </cell>
          <cell r="AN4274">
            <v>20131029</v>
          </cell>
          <cell r="AT4274" t="str">
            <v>Blank</v>
          </cell>
        </row>
        <row r="4275">
          <cell r="H4275" t="str">
            <v>SIGNA.SIPC.EU.00.FR.SIT.CSB.TS.1FL.PBA.GR.PI</v>
          </cell>
          <cell r="I4275" t="str">
            <v>Yes</v>
          </cell>
          <cell r="W4275">
            <v>49.42</v>
          </cell>
          <cell r="X4275">
            <v>2.41</v>
          </cell>
          <cell r="AG4275">
            <v>20131023</v>
          </cell>
          <cell r="AN4275">
            <v>20131025</v>
          </cell>
          <cell r="AT4275" t="str">
            <v>Blank</v>
          </cell>
        </row>
        <row r="4276">
          <cell r="H4276" t="str">
            <v>SIGNA.SIPC.EU.00.FR.SIT.CSB.TS.1FL.PBA.SG.PI</v>
          </cell>
          <cell r="I4276" t="str">
            <v>Yes</v>
          </cell>
          <cell r="W4276">
            <v>36.9</v>
          </cell>
          <cell r="X4276">
            <v>0.41</v>
          </cell>
          <cell r="AG4276">
            <v>20131023</v>
          </cell>
          <cell r="AN4276">
            <v>20131023</v>
          </cell>
          <cell r="AT4276" t="str">
            <v>Blank</v>
          </cell>
        </row>
        <row r="4277">
          <cell r="H4277" t="str">
            <v>SIGNA.SIPC.EU.00.FR.SIT.CSB.TS.1FL.PBA.SG.PI</v>
          </cell>
          <cell r="I4277" t="str">
            <v>Yes</v>
          </cell>
          <cell r="W4277">
            <v>87.65</v>
          </cell>
          <cell r="X4277">
            <v>6.07</v>
          </cell>
          <cell r="AG4277">
            <v>20131023</v>
          </cell>
          <cell r="AN4277">
            <v>20131029</v>
          </cell>
          <cell r="AT4277" t="str">
            <v>Blank</v>
          </cell>
        </row>
        <row r="4278">
          <cell r="H4278" t="str">
            <v>WINDO.WIN8.EU.00.FR.SIT.CSB.TS.1FL.PBA.00.PI</v>
          </cell>
          <cell r="I4278" t="str">
            <v>Yes</v>
          </cell>
          <cell r="W4278">
            <v>19.37</v>
          </cell>
          <cell r="X4278">
            <v>7.0000000000000007E-2</v>
          </cell>
          <cell r="AG4278">
            <v>20131023</v>
          </cell>
          <cell r="AN4278">
            <v>20131023</v>
          </cell>
          <cell r="AT4278" t="str">
            <v>Blank</v>
          </cell>
        </row>
        <row r="4279">
          <cell r="H4279" t="str">
            <v>SIGNA.SIPC.EU.00.FR.SIT.CSB.TS.1FL.PBA.SG.PI</v>
          </cell>
          <cell r="I4279" t="str">
            <v>Yes</v>
          </cell>
          <cell r="W4279">
            <v>47.38</v>
          </cell>
          <cell r="X4279">
            <v>9.4</v>
          </cell>
          <cell r="AG4279">
            <v>20131023</v>
          </cell>
          <cell r="AN4279">
            <v>20131030</v>
          </cell>
          <cell r="AT4279" t="str">
            <v>Blank</v>
          </cell>
        </row>
        <row r="4280">
          <cell r="H4280" t="str">
            <v>WINDO.WIN8.EU.00.FR.SIT.CSB.TS.1FL.PBA.00.PI</v>
          </cell>
          <cell r="I4280" t="str">
            <v>Not  Applicable</v>
          </cell>
          <cell r="W4280">
            <v>19.5</v>
          </cell>
          <cell r="X4280">
            <v>0.15</v>
          </cell>
          <cell r="AG4280">
            <v>20131023</v>
          </cell>
          <cell r="AN4280">
            <v>20131023</v>
          </cell>
          <cell r="AT4280" t="str">
            <v>Blank</v>
          </cell>
        </row>
        <row r="4281">
          <cell r="H4281" t="str">
            <v>SIGNA.SIPC.EU.00.FR.SIT.CSB.TS.1FL.PBA.SG.PI</v>
          </cell>
          <cell r="I4281" t="str">
            <v>Not  Applicable</v>
          </cell>
          <cell r="W4281">
            <v>9</v>
          </cell>
          <cell r="X4281">
            <v>2.13</v>
          </cell>
          <cell r="AG4281">
            <v>20131023</v>
          </cell>
          <cell r="AN4281">
            <v>20131025</v>
          </cell>
          <cell r="AT4281" t="str">
            <v>Blank</v>
          </cell>
        </row>
        <row r="4282">
          <cell r="H4282" t="str">
            <v>SIGNA.SIPC.EU.00.FR.SIT.CSB.TS.1FL.PBA.SG.PI</v>
          </cell>
          <cell r="I4282" t="str">
            <v>Not  Applicable</v>
          </cell>
          <cell r="W4282">
            <v>8.75</v>
          </cell>
          <cell r="X4282">
            <v>8.4</v>
          </cell>
          <cell r="AG4282">
            <v>20131023</v>
          </cell>
          <cell r="AN4282">
            <v>20131031</v>
          </cell>
          <cell r="AT4282" t="str">
            <v>Blank</v>
          </cell>
        </row>
        <row r="4283">
          <cell r="H4283" t="str">
            <v>WINDO.WIN8.EU.00.FR.SIT.CSB.TS.1FL.PBA.00.PI</v>
          </cell>
          <cell r="I4283" t="str">
            <v>Not  Applicable</v>
          </cell>
          <cell r="W4283">
            <v>132.13</v>
          </cell>
          <cell r="X4283">
            <v>9.23</v>
          </cell>
          <cell r="AG4283">
            <v>20131023</v>
          </cell>
          <cell r="AN4283">
            <v>20131023</v>
          </cell>
          <cell r="AT4283" t="str">
            <v>Blank</v>
          </cell>
        </row>
        <row r="4284">
          <cell r="H4284" t="str">
            <v>SIGNA.SIPC.EU.00.FR.SIT.CSB.TS.1FL.PBA.SG.PI</v>
          </cell>
          <cell r="I4284" t="str">
            <v>Not  Applicable</v>
          </cell>
          <cell r="W4284">
            <v>4.78</v>
          </cell>
          <cell r="X4284">
            <v>10.34</v>
          </cell>
          <cell r="AG4284">
            <v>20131023</v>
          </cell>
          <cell r="AN4284">
            <v>20131102</v>
          </cell>
          <cell r="AT4284" t="str">
            <v>Blank</v>
          </cell>
        </row>
        <row r="4285">
          <cell r="H4285" t="str">
            <v>WINDO.WIN8.EU.00.FR.SIT.CSB.TS.1FL.PBA.00.PI</v>
          </cell>
          <cell r="I4285" t="str">
            <v>Not  Applicable</v>
          </cell>
          <cell r="W4285">
            <v>14.6</v>
          </cell>
          <cell r="X4285">
            <v>0.25</v>
          </cell>
          <cell r="AG4285">
            <v>20131023</v>
          </cell>
          <cell r="AN4285">
            <v>20131023</v>
          </cell>
          <cell r="AT4285" t="str">
            <v>Blank</v>
          </cell>
        </row>
        <row r="4286">
          <cell r="H4286" t="str">
            <v>SIGNA.SIPC.EU.00.FR.SIT.CSB.TS.1FL.PBA.SG.PI</v>
          </cell>
          <cell r="I4286" t="str">
            <v>Yes</v>
          </cell>
          <cell r="W4286">
            <v>49.25</v>
          </cell>
          <cell r="X4286">
            <v>7.38</v>
          </cell>
          <cell r="AG4286">
            <v>20131023</v>
          </cell>
          <cell r="AN4286">
            <v>20131030</v>
          </cell>
          <cell r="AT4286" t="str">
            <v>Blank</v>
          </cell>
        </row>
        <row r="4287">
          <cell r="H4287" t="str">
            <v>SIGNA.SIPC.EU.00.FR.SIT.CSB.TS.1FL.PBA.SG.PI</v>
          </cell>
          <cell r="I4287" t="str">
            <v>Not  Applicable</v>
          </cell>
          <cell r="W4287">
            <v>2.23</v>
          </cell>
          <cell r="X4287">
            <v>2.23</v>
          </cell>
          <cell r="AG4287">
            <v>20131023</v>
          </cell>
          <cell r="AN4287">
            <v>20131025</v>
          </cell>
          <cell r="AT4287" t="str">
            <v>Blank</v>
          </cell>
        </row>
        <row r="4288">
          <cell r="H4288" t="str">
            <v>SIGNA.SIPC.EU.00.FR.SIT.CSB.TS.1FL.PBA.SG.PI</v>
          </cell>
          <cell r="I4288" t="str">
            <v>Not  Applicable</v>
          </cell>
          <cell r="W4288">
            <v>20.82</v>
          </cell>
          <cell r="X4288">
            <v>6.39</v>
          </cell>
          <cell r="AG4288">
            <v>20131023</v>
          </cell>
          <cell r="AN4288">
            <v>20131025</v>
          </cell>
          <cell r="AT4288" t="str">
            <v>Blank</v>
          </cell>
        </row>
        <row r="4289">
          <cell r="H4289" t="str">
            <v>SIGNA.SIPC.EU.00.FR.SIT.CSB.TS.1FL.PBA.SG.PI</v>
          </cell>
          <cell r="I4289" t="str">
            <v>Not  Applicable</v>
          </cell>
          <cell r="W4289">
            <v>8.42</v>
          </cell>
          <cell r="X4289">
            <v>2.25</v>
          </cell>
          <cell r="AG4289">
            <v>20131023</v>
          </cell>
          <cell r="AN4289">
            <v>20131025</v>
          </cell>
          <cell r="AT4289" t="str">
            <v>Blank</v>
          </cell>
        </row>
        <row r="4290">
          <cell r="H4290" t="str">
            <v>SIGNA.SIPC.EU.00.FR.SIT.CSB.TS.1FL.PBA.SG.PI</v>
          </cell>
          <cell r="I4290" t="str">
            <v>Not  Applicable</v>
          </cell>
          <cell r="W4290">
            <v>7.03</v>
          </cell>
          <cell r="X4290">
            <v>2.2599999999999998</v>
          </cell>
          <cell r="AG4290">
            <v>20131023</v>
          </cell>
          <cell r="AN4290">
            <v>20131025</v>
          </cell>
          <cell r="AT4290" t="str">
            <v>Blank</v>
          </cell>
        </row>
        <row r="4291">
          <cell r="H4291" t="str">
            <v>SIGNA.SIPC.EU.00.FR.SIT.CSB.TS.1FL.PBA.SG.PI</v>
          </cell>
          <cell r="I4291" t="str">
            <v>Not  Applicable</v>
          </cell>
          <cell r="W4291">
            <v>7.78</v>
          </cell>
          <cell r="X4291">
            <v>2.27</v>
          </cell>
          <cell r="AG4291">
            <v>20131023</v>
          </cell>
          <cell r="AN4291">
            <v>20131025</v>
          </cell>
          <cell r="AT4291" t="str">
            <v>Blank</v>
          </cell>
        </row>
        <row r="4292">
          <cell r="H4292" t="str">
            <v>WINDO.WIN8.EU.00.FR.SIT.CSB.TS.1FL.PBA.00.PI</v>
          </cell>
          <cell r="I4292" t="str">
            <v>Yes</v>
          </cell>
          <cell r="W4292">
            <v>17.579999999999998</v>
          </cell>
          <cell r="X4292">
            <v>0.05</v>
          </cell>
          <cell r="AG4292">
            <v>20131023</v>
          </cell>
          <cell r="AN4292">
            <v>20131023</v>
          </cell>
          <cell r="AT4292" t="str">
            <v>Blank</v>
          </cell>
        </row>
        <row r="4293">
          <cell r="H4293" t="str">
            <v>WINDO.WIN8.EU.00.FR.SIT.CSB.TS.1FL.PBA.00.PI</v>
          </cell>
          <cell r="I4293" t="str">
            <v>Not  Applicable</v>
          </cell>
          <cell r="W4293">
            <v>18.75</v>
          </cell>
          <cell r="X4293">
            <v>0</v>
          </cell>
          <cell r="AG4293">
            <v>20131023</v>
          </cell>
          <cell r="AN4293">
            <v>20131023</v>
          </cell>
          <cell r="AT4293" t="str">
            <v>Blank</v>
          </cell>
        </row>
        <row r="4294">
          <cell r="H4294" t="str">
            <v>SIGNA.SIPC.EU.00.FR.SIT.CSB.TS.1FL.PBA.SG.PI</v>
          </cell>
          <cell r="I4294" t="str">
            <v>Not  Applicable</v>
          </cell>
          <cell r="W4294">
            <v>6.72</v>
          </cell>
          <cell r="X4294">
            <v>0.17</v>
          </cell>
          <cell r="AG4294">
            <v>20131023</v>
          </cell>
          <cell r="AN4294">
            <v>20131023</v>
          </cell>
          <cell r="AT4294" t="str">
            <v>Blank</v>
          </cell>
        </row>
        <row r="4295">
          <cell r="H4295" t="str">
            <v>SIGNA.SIPC.EU.00.FR.SIT.CSB.TS.1FL.PBA.SG.PI</v>
          </cell>
          <cell r="I4295" t="str">
            <v>Yes</v>
          </cell>
          <cell r="W4295">
            <v>26.52</v>
          </cell>
          <cell r="X4295">
            <v>6.14</v>
          </cell>
          <cell r="AG4295">
            <v>20131023</v>
          </cell>
          <cell r="AN4295">
            <v>20131029</v>
          </cell>
          <cell r="AT4295" t="str">
            <v>Blank</v>
          </cell>
        </row>
        <row r="4296">
          <cell r="H4296" t="str">
            <v>SIGNA.SIPC.EU.00.FR.SIT.CSB.TS.1FL.PBA.SG.PI</v>
          </cell>
          <cell r="I4296" t="str">
            <v>Yes</v>
          </cell>
          <cell r="W4296">
            <v>1.43</v>
          </cell>
          <cell r="X4296">
            <v>0.44</v>
          </cell>
          <cell r="AG4296">
            <v>20131023</v>
          </cell>
          <cell r="AN4296">
            <v>20131023</v>
          </cell>
          <cell r="AT4296" t="str">
            <v>Blank</v>
          </cell>
        </row>
        <row r="4297">
          <cell r="H4297" t="str">
            <v>SIGNA.SIPC.EU.00.FR.SIT.CSB.TS.1FL.PBA.SG.PI</v>
          </cell>
          <cell r="I4297" t="str">
            <v>Yes</v>
          </cell>
          <cell r="W4297">
            <v>64.05</v>
          </cell>
          <cell r="X4297">
            <v>5.6</v>
          </cell>
          <cell r="AG4297">
            <v>20131023</v>
          </cell>
          <cell r="AN4297">
            <v>20131028</v>
          </cell>
          <cell r="AT4297" t="str">
            <v>Blank</v>
          </cell>
        </row>
        <row r="4298">
          <cell r="H4298" t="str">
            <v>SIGNA.SIPC.EU.00.FR.SIT.CSB.TS.1FL.PBA.SG.PI</v>
          </cell>
          <cell r="I4298" t="str">
            <v>Yes</v>
          </cell>
          <cell r="W4298">
            <v>43.82</v>
          </cell>
          <cell r="X4298">
            <v>7.38</v>
          </cell>
          <cell r="AG4298">
            <v>20131023</v>
          </cell>
          <cell r="AN4298">
            <v>20131030</v>
          </cell>
          <cell r="AT4298" t="str">
            <v>Blank</v>
          </cell>
        </row>
        <row r="4299">
          <cell r="H4299" t="str">
            <v>SIGNA.SIPC.EU.00.FR.SIT.CSB.TS.1FL.PBA.SG.PI</v>
          </cell>
          <cell r="I4299" t="str">
            <v>Yes</v>
          </cell>
          <cell r="W4299">
            <v>34.619999999999997</v>
          </cell>
          <cell r="X4299">
            <v>0.22</v>
          </cell>
          <cell r="AG4299">
            <v>20131023</v>
          </cell>
          <cell r="AN4299">
            <v>20131023</v>
          </cell>
          <cell r="AT4299" t="str">
            <v>Blank</v>
          </cell>
        </row>
        <row r="4300">
          <cell r="H4300" t="str">
            <v>SIGNA.SIPC.EU.00.FR.SIT.CSB.TS.1FL.PBA.SG.PI</v>
          </cell>
          <cell r="I4300" t="str">
            <v>Yes</v>
          </cell>
          <cell r="W4300">
            <v>40.619999999999997</v>
          </cell>
          <cell r="X4300">
            <v>19.16</v>
          </cell>
          <cell r="AG4300">
            <v>20131023</v>
          </cell>
          <cell r="AN4300">
            <v>20131111</v>
          </cell>
          <cell r="AT4300" t="str">
            <v>Blank</v>
          </cell>
        </row>
        <row r="4301">
          <cell r="H4301" t="str">
            <v>WINDO.WIN8.EU.00.FR.SIT.CSB.TS.1FL.PBA.00.PI</v>
          </cell>
          <cell r="I4301" t="str">
            <v>Not  Applicable</v>
          </cell>
          <cell r="W4301">
            <v>95.43</v>
          </cell>
          <cell r="X4301">
            <v>0.09</v>
          </cell>
          <cell r="AG4301">
            <v>20131023</v>
          </cell>
          <cell r="AN4301">
            <v>20131023</v>
          </cell>
          <cell r="AT4301" t="str">
            <v>Blank</v>
          </cell>
        </row>
        <row r="4302">
          <cell r="H4302" t="str">
            <v>SIGNA.SIPC.EU.00.FR.SIT.CSB.TS.1FL.PBA.SG.PI</v>
          </cell>
          <cell r="I4302" t="str">
            <v>Not  Applicable</v>
          </cell>
          <cell r="W4302">
            <v>4.53</v>
          </cell>
          <cell r="X4302">
            <v>2.2799999999999998</v>
          </cell>
          <cell r="AG4302">
            <v>20131023</v>
          </cell>
          <cell r="AN4302">
            <v>20131025</v>
          </cell>
          <cell r="AT4302" t="str">
            <v>Blank</v>
          </cell>
        </row>
        <row r="4303">
          <cell r="H4303" t="str">
            <v>WINDO.WIN8.EU.00.FR.SIT.CSB.TS.1FL.PBA.00.PI</v>
          </cell>
          <cell r="I4303" t="str">
            <v>Not  Applicable</v>
          </cell>
          <cell r="W4303">
            <v>31.07</v>
          </cell>
          <cell r="X4303">
            <v>1.25</v>
          </cell>
          <cell r="AG4303">
            <v>20131023</v>
          </cell>
          <cell r="AN4303">
            <v>20131023</v>
          </cell>
          <cell r="AT4303" t="str">
            <v>Blank</v>
          </cell>
        </row>
        <row r="4304">
          <cell r="H4304" t="str">
            <v>SIGNA.SIPC.EU.00.FR.SIT.CSB.TS.1FL.PBA.SG.PI</v>
          </cell>
          <cell r="I4304" t="str">
            <v>Not  Applicable</v>
          </cell>
          <cell r="W4304">
            <v>33.270000000000003</v>
          </cell>
          <cell r="X4304">
            <v>1.4</v>
          </cell>
          <cell r="AG4304">
            <v>20131023</v>
          </cell>
          <cell r="AN4304">
            <v>20131023</v>
          </cell>
          <cell r="AT4304" t="str">
            <v>Blank</v>
          </cell>
        </row>
        <row r="4305">
          <cell r="H4305" t="str">
            <v>WINDO.WIN8.EU.00.FR.SIT.CSB.TS.1FL.PBA.00.PI</v>
          </cell>
          <cell r="I4305" t="str">
            <v>Not  Applicable</v>
          </cell>
          <cell r="W4305">
            <v>9.77</v>
          </cell>
          <cell r="X4305">
            <v>0</v>
          </cell>
          <cell r="AG4305">
            <v>20131023</v>
          </cell>
          <cell r="AN4305">
            <v>20131023</v>
          </cell>
          <cell r="AT4305" t="str">
            <v>Blank</v>
          </cell>
        </row>
        <row r="4306">
          <cell r="H4306" t="str">
            <v>SIGNA.SIPC.EU.00.FR.SIT.CSB.TS.1FL.PBA.SG.PI</v>
          </cell>
          <cell r="I4306" t="str">
            <v>Yes</v>
          </cell>
          <cell r="W4306">
            <v>86.32</v>
          </cell>
          <cell r="X4306">
            <v>5.47</v>
          </cell>
          <cell r="AG4306">
            <v>20131023</v>
          </cell>
          <cell r="AN4306">
            <v>20131028</v>
          </cell>
          <cell r="AT4306" t="str">
            <v>Blank</v>
          </cell>
        </row>
        <row r="4307">
          <cell r="H4307" t="str">
            <v>SIGNA.SIPC.EU.00.FR.SIT.CSB.TS.1FL.PBA.SG.PI</v>
          </cell>
          <cell r="I4307" t="str">
            <v>Yes</v>
          </cell>
          <cell r="W4307">
            <v>24.2</v>
          </cell>
          <cell r="X4307">
            <v>13.48</v>
          </cell>
          <cell r="AG4307">
            <v>20131023</v>
          </cell>
          <cell r="AN4307">
            <v>20131105</v>
          </cell>
          <cell r="AT4307" t="str">
            <v>Blank</v>
          </cell>
        </row>
        <row r="4308">
          <cell r="H4308" t="str">
            <v>WINDO.WIN8.EU.00.FR.SIT.CSB.TS.1FL.PBA.00.PI</v>
          </cell>
          <cell r="I4308" t="str">
            <v>Not  Applicable</v>
          </cell>
          <cell r="W4308">
            <v>6.02</v>
          </cell>
          <cell r="X4308">
            <v>7.02</v>
          </cell>
          <cell r="AG4308">
            <v>20131023</v>
          </cell>
          <cell r="AN4308">
            <v>20131030</v>
          </cell>
          <cell r="AT4308" t="str">
            <v>Blank</v>
          </cell>
        </row>
        <row r="4309">
          <cell r="H4309" t="str">
            <v>SIGNA.SIPC.EU.00.FR.SIT.CSB.TS.1FL.PBA.SG.PI</v>
          </cell>
          <cell r="I4309" t="str">
            <v>Not  Applicable</v>
          </cell>
          <cell r="W4309">
            <v>7.88</v>
          </cell>
          <cell r="X4309">
            <v>2.3199999999999998</v>
          </cell>
          <cell r="AG4309">
            <v>20131023</v>
          </cell>
          <cell r="AN4309">
            <v>20131025</v>
          </cell>
          <cell r="AT4309" t="str">
            <v>Blank</v>
          </cell>
        </row>
        <row r="4310">
          <cell r="H4310" t="str">
            <v>SIGNA.SIPC.EU.00.FR.SIT.CSB.TS.1FL.PBA.SG.PI</v>
          </cell>
          <cell r="I4310" t="str">
            <v>Yes</v>
          </cell>
          <cell r="W4310">
            <v>74.63</v>
          </cell>
          <cell r="X4310">
            <v>5.23</v>
          </cell>
          <cell r="AG4310">
            <v>20131023</v>
          </cell>
          <cell r="AN4310">
            <v>20131028</v>
          </cell>
          <cell r="AT4310" t="str">
            <v>Blank</v>
          </cell>
        </row>
        <row r="4311">
          <cell r="H4311" t="str">
            <v>SIGNA.SIPC.EU.00.FR.SIT.CSB.TS.1FL.PBA.SG.PI</v>
          </cell>
          <cell r="I4311" t="str">
            <v>Yes</v>
          </cell>
          <cell r="W4311">
            <v>28.65</v>
          </cell>
          <cell r="X4311">
            <v>2.15</v>
          </cell>
          <cell r="AG4311">
            <v>20131023</v>
          </cell>
          <cell r="AN4311">
            <v>20131025</v>
          </cell>
          <cell r="AT4311" t="str">
            <v>Blank</v>
          </cell>
        </row>
        <row r="4312">
          <cell r="H4312" t="str">
            <v>SIGNA.SIPC.EU.00.FR.SIT.CSB.TS.1FL.PBA.SG.PI</v>
          </cell>
          <cell r="I4312" t="str">
            <v>Not  Applicable</v>
          </cell>
          <cell r="W4312">
            <v>22.73</v>
          </cell>
          <cell r="X4312">
            <v>0.19</v>
          </cell>
          <cell r="AG4312">
            <v>20131023</v>
          </cell>
          <cell r="AN4312">
            <v>20131023</v>
          </cell>
          <cell r="AT4312" t="str">
            <v>Blank</v>
          </cell>
        </row>
        <row r="4313">
          <cell r="H4313" t="str">
            <v>SIGNA.SIPC.EU.00.FR.SIT.CSB.TS.1FL.PBA.SG.PI</v>
          </cell>
          <cell r="I4313" t="str">
            <v>Yes</v>
          </cell>
          <cell r="W4313">
            <v>73.930000000000007</v>
          </cell>
          <cell r="X4313">
            <v>6.37</v>
          </cell>
          <cell r="AG4313">
            <v>20131023</v>
          </cell>
          <cell r="AN4313">
            <v>20131029</v>
          </cell>
          <cell r="AT4313" t="str">
            <v>Blank</v>
          </cell>
        </row>
        <row r="4314">
          <cell r="H4314" t="str">
            <v>SIGNA.SIPC.EU.00.FR.SIT.CSB.TS.1FL.PBA.SG.PI</v>
          </cell>
          <cell r="I4314" t="str">
            <v>Yes</v>
          </cell>
          <cell r="W4314">
            <v>36.72</v>
          </cell>
          <cell r="X4314">
            <v>0.27</v>
          </cell>
          <cell r="AG4314">
            <v>20131023</v>
          </cell>
          <cell r="AN4314">
            <v>20131023</v>
          </cell>
          <cell r="AT4314" t="str">
            <v>Blank</v>
          </cell>
        </row>
        <row r="4315">
          <cell r="H4315" t="str">
            <v>SIGNA.SIPC.EU.00.FR.SIT.CSB.TS.1FL.PBA.SG.PI</v>
          </cell>
          <cell r="I4315" t="str">
            <v>Yes</v>
          </cell>
          <cell r="W4315">
            <v>83.82</v>
          </cell>
          <cell r="X4315">
            <v>0.45</v>
          </cell>
          <cell r="AG4315">
            <v>20131023</v>
          </cell>
          <cell r="AN4315">
            <v>20131023</v>
          </cell>
          <cell r="AT4315" t="str">
            <v>Blank</v>
          </cell>
        </row>
        <row r="4316">
          <cell r="H4316" t="str">
            <v>SIGNA.SIPC.EU.00.FR.SIT.CSB.TS.1FL.PBA.SG.PI</v>
          </cell>
          <cell r="I4316" t="str">
            <v>Not  Applicable</v>
          </cell>
          <cell r="W4316">
            <v>2.13</v>
          </cell>
          <cell r="X4316">
            <v>7.5</v>
          </cell>
          <cell r="AG4316">
            <v>20131023</v>
          </cell>
          <cell r="AN4316">
            <v>20131030</v>
          </cell>
          <cell r="AT4316" t="str">
            <v>Blank</v>
          </cell>
        </row>
        <row r="4317">
          <cell r="H4317" t="str">
            <v>SIGNA.SIPC.EU.00.FR.SIT.CSB.TS.1FL.PBA.GR.PI</v>
          </cell>
          <cell r="I4317" t="str">
            <v>Not  Applicable</v>
          </cell>
          <cell r="W4317">
            <v>4.83</v>
          </cell>
          <cell r="X4317">
            <v>21.21</v>
          </cell>
          <cell r="AG4317">
            <v>20131023</v>
          </cell>
          <cell r="AN4317">
            <v>20131113</v>
          </cell>
          <cell r="AT4317" t="str">
            <v>Blank</v>
          </cell>
        </row>
        <row r="4318">
          <cell r="H4318" t="str">
            <v>SIGNA.SIPC.EU.00.FR.SIT.CSB.TS.1FL.PBA.SG.PI</v>
          </cell>
          <cell r="I4318" t="str">
            <v>Yes</v>
          </cell>
          <cell r="W4318">
            <v>40.47</v>
          </cell>
          <cell r="X4318">
            <v>6.32</v>
          </cell>
          <cell r="AG4318">
            <v>20131023</v>
          </cell>
          <cell r="AN4318">
            <v>20131029</v>
          </cell>
          <cell r="AT4318" t="str">
            <v>Blank</v>
          </cell>
        </row>
        <row r="4319">
          <cell r="H4319" t="str">
            <v>WINDO.WIN8.EU.00.FR.SIT.CSB.TS.1FL.PBA.00.PI</v>
          </cell>
          <cell r="I4319" t="str">
            <v>Yes</v>
          </cell>
          <cell r="W4319">
            <v>16.670000000000002</v>
          </cell>
          <cell r="X4319">
            <v>4.9800000000000004</v>
          </cell>
          <cell r="AG4319">
            <v>20131023</v>
          </cell>
          <cell r="AN4319">
            <v>20131023</v>
          </cell>
          <cell r="AT4319" t="str">
            <v>Blank</v>
          </cell>
        </row>
        <row r="4320">
          <cell r="H4320" t="str">
            <v>SIGNA.SIPC.EU.00.FR.SIT.CSB.TS.1FL.PBA.SG.PI</v>
          </cell>
          <cell r="I4320" t="str">
            <v>Yes</v>
          </cell>
          <cell r="W4320">
            <v>59.27</v>
          </cell>
          <cell r="X4320">
            <v>7.31</v>
          </cell>
          <cell r="AG4320">
            <v>20131023</v>
          </cell>
          <cell r="AN4320">
            <v>20131030</v>
          </cell>
          <cell r="AT4320" t="str">
            <v>Blank</v>
          </cell>
        </row>
        <row r="4321">
          <cell r="H4321" t="str">
            <v>PCHTH.PCSF.EU.00.FR.SIT.CSB.TS.1FL.PBA.00.WB</v>
          </cell>
          <cell r="I4321" t="str">
            <v>Not  Applicable</v>
          </cell>
          <cell r="W4321">
            <v>5.3</v>
          </cell>
          <cell r="X4321">
            <v>9.31</v>
          </cell>
          <cell r="AG4321">
            <v>20131023</v>
          </cell>
          <cell r="AN4321">
            <v>20131101</v>
          </cell>
          <cell r="AT4321" t="str">
            <v>Blank</v>
          </cell>
        </row>
        <row r="4322">
          <cell r="H4322" t="str">
            <v>SIGNA.SIPC.EU.00.FR.SIT.CSB.TS.1FL.PBA.SG.PI</v>
          </cell>
          <cell r="I4322" t="str">
            <v>Yes</v>
          </cell>
          <cell r="W4322">
            <v>58.03</v>
          </cell>
          <cell r="X4322">
            <v>6.33</v>
          </cell>
          <cell r="AG4322">
            <v>20131023</v>
          </cell>
          <cell r="AN4322">
            <v>20131029</v>
          </cell>
          <cell r="AT4322" t="str">
            <v>Blank</v>
          </cell>
        </row>
        <row r="4323">
          <cell r="H4323" t="str">
            <v>SIGNA.SIPC.EU.00.FR.SIT.CSB.TS.1FL.PBA.SG.PI</v>
          </cell>
          <cell r="I4323" t="str">
            <v>Yes</v>
          </cell>
          <cell r="W4323">
            <v>41.62</v>
          </cell>
          <cell r="X4323">
            <v>6.2</v>
          </cell>
          <cell r="AG4323">
            <v>20131023</v>
          </cell>
          <cell r="AN4323">
            <v>20131029</v>
          </cell>
          <cell r="AT4323" t="str">
            <v>Blank</v>
          </cell>
        </row>
        <row r="4324">
          <cell r="H4324" t="str">
            <v>WINDO.WIN8.EU.00.FR.SIT.CSB.TS.1FL.PBA.00.PI</v>
          </cell>
          <cell r="I4324" t="str">
            <v>Not  Applicable</v>
          </cell>
          <cell r="W4324">
            <v>8.77</v>
          </cell>
          <cell r="X4324">
            <v>0</v>
          </cell>
          <cell r="AG4324">
            <v>20131023</v>
          </cell>
          <cell r="AN4324">
            <v>20131023</v>
          </cell>
          <cell r="AT4324" t="str">
            <v>Blank</v>
          </cell>
        </row>
        <row r="4325">
          <cell r="H4325" t="str">
            <v>SIGNA.SIPC.EU.00.FR.SIT.CSB.TS.1FL.PBA.SG.PI</v>
          </cell>
          <cell r="I4325" t="str">
            <v>Yes</v>
          </cell>
          <cell r="W4325">
            <v>1.73</v>
          </cell>
          <cell r="X4325">
            <v>20.51</v>
          </cell>
          <cell r="AG4325">
            <v>20131023</v>
          </cell>
          <cell r="AN4325">
            <v>20131112</v>
          </cell>
          <cell r="AT4325" t="str">
            <v>Blank</v>
          </cell>
        </row>
        <row r="4326">
          <cell r="H4326" t="str">
            <v>WINDO.WIN8.EU.00.FR.SIT.CSB.TS.1FL.PBA.00.PI</v>
          </cell>
          <cell r="I4326" t="str">
            <v>Not  Applicable</v>
          </cell>
          <cell r="W4326">
            <v>43.78</v>
          </cell>
          <cell r="X4326">
            <v>0.05</v>
          </cell>
          <cell r="AG4326">
            <v>20131023</v>
          </cell>
          <cell r="AN4326">
            <v>20131023</v>
          </cell>
          <cell r="AT4326" t="str">
            <v>Blank</v>
          </cell>
        </row>
        <row r="4327">
          <cell r="H4327" t="str">
            <v>SIGNA.SIPC.EU.00.FR.SIT.CSB.TS.1FL.PBA.SG.PI</v>
          </cell>
          <cell r="I4327" t="str">
            <v>Yes</v>
          </cell>
          <cell r="W4327">
            <v>23.45</v>
          </cell>
          <cell r="X4327">
            <v>0.51</v>
          </cell>
          <cell r="AG4327">
            <v>20131023</v>
          </cell>
          <cell r="AN4327">
            <v>20131023</v>
          </cell>
          <cell r="AT4327" t="str">
            <v>Blank</v>
          </cell>
        </row>
        <row r="4328">
          <cell r="H4328" t="str">
            <v>SIGNA.SIPC.EU.00.FR.SIT.CSB.TS.1FL.PBA.SG.PI</v>
          </cell>
          <cell r="I4328" t="str">
            <v>Not  Applicable</v>
          </cell>
          <cell r="W4328">
            <v>43.57</v>
          </cell>
          <cell r="X4328">
            <v>0.18</v>
          </cell>
          <cell r="AG4328">
            <v>20131023</v>
          </cell>
          <cell r="AN4328">
            <v>20131023</v>
          </cell>
          <cell r="AT4328" t="str">
            <v>Blank</v>
          </cell>
        </row>
        <row r="4329">
          <cell r="H4329" t="str">
            <v>SIGNA.SIPC.EU.00.FR.SIT.CSB.TS.1FL.PBA.SG.PI</v>
          </cell>
          <cell r="I4329" t="str">
            <v>Yes</v>
          </cell>
          <cell r="W4329">
            <v>40.83</v>
          </cell>
          <cell r="X4329">
            <v>1.42</v>
          </cell>
          <cell r="AG4329">
            <v>20131023</v>
          </cell>
          <cell r="AN4329">
            <v>20131024</v>
          </cell>
          <cell r="AT4329" t="str">
            <v>Blank</v>
          </cell>
        </row>
        <row r="4330">
          <cell r="H4330" t="str">
            <v>SIGNA.SIPC.EU.00.FR.SIT.CSB.TS.1FL.PBA.SG.PI</v>
          </cell>
          <cell r="I4330" t="str">
            <v>Yes</v>
          </cell>
          <cell r="W4330">
            <v>41.08</v>
          </cell>
          <cell r="X4330">
            <v>2.37</v>
          </cell>
          <cell r="AG4330">
            <v>20131023</v>
          </cell>
          <cell r="AN4330">
            <v>20131025</v>
          </cell>
          <cell r="AT4330" t="str">
            <v>Blank</v>
          </cell>
        </row>
        <row r="4331">
          <cell r="H4331" t="str">
            <v>SIGNA.SIPC.EU.00.FR.SIT.CSB.TS.1FL.PBA.SG.PI</v>
          </cell>
          <cell r="I4331" t="str">
            <v>Yes</v>
          </cell>
          <cell r="W4331">
            <v>27.02</v>
          </cell>
          <cell r="X4331">
            <v>12.22</v>
          </cell>
          <cell r="AG4331">
            <v>20131023</v>
          </cell>
          <cell r="AN4331">
            <v>20131104</v>
          </cell>
          <cell r="AT4331" t="str">
            <v>Blank</v>
          </cell>
        </row>
        <row r="4332">
          <cell r="H4332" t="str">
            <v>SIGNA.SIPC.EU.00.FR.SIT.CSB.TS.1FL.PBA.PP.PI</v>
          </cell>
          <cell r="I4332" t="str">
            <v>Yes</v>
          </cell>
          <cell r="W4332">
            <v>86.48</v>
          </cell>
          <cell r="X4332">
            <v>0.12</v>
          </cell>
          <cell r="AG4332">
            <v>20131023</v>
          </cell>
          <cell r="AN4332">
            <v>20131023</v>
          </cell>
          <cell r="AT4332" t="str">
            <v>Blank</v>
          </cell>
        </row>
        <row r="4333">
          <cell r="H4333" t="str">
            <v>WINDO.WIN8.EU.00.FR.SIT.CSB.TS.1FL.PBA.00.PI</v>
          </cell>
          <cell r="I4333" t="str">
            <v>Yes</v>
          </cell>
          <cell r="W4333">
            <v>13.27</v>
          </cell>
          <cell r="X4333">
            <v>0.06</v>
          </cell>
          <cell r="AG4333">
            <v>20131023</v>
          </cell>
          <cell r="AN4333">
            <v>20131023</v>
          </cell>
          <cell r="AT4333" t="str">
            <v>Blank</v>
          </cell>
        </row>
        <row r="4334">
          <cell r="H4334" t="str">
            <v>SIGNA.SIPC.EU.00.FR.SIT.CSB.TS.1FL.PBA.SG.PI</v>
          </cell>
          <cell r="I4334" t="str">
            <v>Yes</v>
          </cell>
          <cell r="W4334">
            <v>63.6</v>
          </cell>
          <cell r="X4334">
            <v>1.33</v>
          </cell>
          <cell r="AG4334">
            <v>20131023</v>
          </cell>
          <cell r="AN4334">
            <v>20131024</v>
          </cell>
          <cell r="AT4334" t="str">
            <v>Blank</v>
          </cell>
        </row>
        <row r="4335">
          <cell r="H4335" t="str">
            <v>WINDO.WIN8.EU.00.FR.SIT.CSB.TS.1FL.PBA.00.PI</v>
          </cell>
          <cell r="I4335" t="str">
            <v>Yes</v>
          </cell>
          <cell r="W4335">
            <v>10.6</v>
          </cell>
          <cell r="X4335">
            <v>0</v>
          </cell>
          <cell r="AG4335">
            <v>20131023</v>
          </cell>
          <cell r="AN4335">
            <v>20131023</v>
          </cell>
          <cell r="AT4335" t="str">
            <v>Blank</v>
          </cell>
        </row>
        <row r="4336">
          <cell r="H4336" t="str">
            <v>SIGNA.SIPC.EU.00.FR.SIT.CSB.TS.1FL.PBA.SG.PI</v>
          </cell>
          <cell r="I4336" t="str">
            <v>Yes</v>
          </cell>
          <cell r="W4336">
            <v>32.9</v>
          </cell>
          <cell r="X4336">
            <v>1.47</v>
          </cell>
          <cell r="AG4336">
            <v>20131023</v>
          </cell>
          <cell r="AN4336">
            <v>20131024</v>
          </cell>
          <cell r="AT4336" t="str">
            <v>Blank</v>
          </cell>
        </row>
        <row r="4337">
          <cell r="H4337" t="str">
            <v>SIGNA.SIPC.EU.00.FR.SIT.CSB.TS.1FL.PBA.SG.PI</v>
          </cell>
          <cell r="I4337" t="str">
            <v>Yes</v>
          </cell>
          <cell r="W4337">
            <v>43.77</v>
          </cell>
          <cell r="X4337">
            <v>13.69</v>
          </cell>
          <cell r="AG4337">
            <v>20131023</v>
          </cell>
          <cell r="AN4337">
            <v>20131102</v>
          </cell>
          <cell r="AT4337" t="str">
            <v>Blank</v>
          </cell>
        </row>
        <row r="4338">
          <cell r="H4338" t="str">
            <v>WINDO.WIN8.EU.00.FR.SIT.CSB.TS.1FL.PBA.00.PI</v>
          </cell>
          <cell r="I4338" t="str">
            <v>Yes</v>
          </cell>
          <cell r="W4338">
            <v>27.75</v>
          </cell>
          <cell r="X4338">
            <v>0.19</v>
          </cell>
          <cell r="AG4338">
            <v>20131023</v>
          </cell>
          <cell r="AN4338">
            <v>20131023</v>
          </cell>
          <cell r="AT4338" t="str">
            <v>Blank</v>
          </cell>
        </row>
        <row r="4339">
          <cell r="H4339" t="str">
            <v>SIGNA.SIPC.EU.00.FR.SIT.CSB.TS.1FL.PBA.SG.PI</v>
          </cell>
          <cell r="I4339" t="str">
            <v>Yes</v>
          </cell>
          <cell r="W4339">
            <v>45.38</v>
          </cell>
          <cell r="X4339">
            <v>2.37</v>
          </cell>
          <cell r="AG4339">
            <v>20131023</v>
          </cell>
          <cell r="AN4339">
            <v>20131025</v>
          </cell>
          <cell r="AT4339" t="str">
            <v>Blank</v>
          </cell>
        </row>
        <row r="4340">
          <cell r="H4340" t="str">
            <v>WINDO.WIN8.EU.00.FR.SIT.CSB.TS.1FL.PBA.00.PI</v>
          </cell>
          <cell r="I4340" t="str">
            <v>Not  Applicable</v>
          </cell>
          <cell r="W4340">
            <v>80.95</v>
          </cell>
          <cell r="X4340">
            <v>1.1499999999999999</v>
          </cell>
          <cell r="AG4340">
            <v>20131023</v>
          </cell>
          <cell r="AN4340">
            <v>20131024</v>
          </cell>
          <cell r="AT4340" t="str">
            <v>Blank</v>
          </cell>
        </row>
        <row r="4341">
          <cell r="H4341" t="str">
            <v>SIGNA.SIPC.EU.00.FR.SIT.CSB.TS.1FL.PBA.SG.PI</v>
          </cell>
          <cell r="I4341" t="str">
            <v>Yes</v>
          </cell>
          <cell r="W4341">
            <v>6.65</v>
          </cell>
          <cell r="X4341">
            <v>7.33</v>
          </cell>
          <cell r="AG4341">
            <v>20131023</v>
          </cell>
          <cell r="AN4341">
            <v>20131030</v>
          </cell>
          <cell r="AT4341" t="str">
            <v>Blank</v>
          </cell>
        </row>
        <row r="4342">
          <cell r="H4342" t="str">
            <v>SIGNA.SIPC.EU.00.FR.SIT.CSB.TS.1FL.PBA.SG.PI</v>
          </cell>
          <cell r="I4342" t="str">
            <v>Yes</v>
          </cell>
          <cell r="W4342">
            <v>69.52</v>
          </cell>
          <cell r="X4342">
            <v>13.22</v>
          </cell>
          <cell r="AG4342">
            <v>20131023</v>
          </cell>
          <cell r="AN4342">
            <v>20131105</v>
          </cell>
          <cell r="AT4342" t="str">
            <v>Blank</v>
          </cell>
        </row>
        <row r="4343">
          <cell r="H4343" t="str">
            <v>SIGNA.SIPC.EU.00.FR.SIT.CSB.TS.1FL.PBA.SG.PI</v>
          </cell>
          <cell r="I4343" t="str">
            <v>Yes</v>
          </cell>
          <cell r="W4343">
            <v>83.42</v>
          </cell>
          <cell r="X4343">
            <v>5.23</v>
          </cell>
          <cell r="AG4343">
            <v>20131023</v>
          </cell>
          <cell r="AN4343">
            <v>20131028</v>
          </cell>
          <cell r="AT4343" t="str">
            <v>Blank</v>
          </cell>
        </row>
        <row r="4344">
          <cell r="H4344" t="str">
            <v>SIGNA.SIPC.EU.00.FR.SIT.CSB.TS.1FL.PBA.SG.PI</v>
          </cell>
          <cell r="I4344" t="str">
            <v>Yes</v>
          </cell>
          <cell r="W4344">
            <v>18.07</v>
          </cell>
          <cell r="X4344">
            <v>0.55000000000000004</v>
          </cell>
          <cell r="AG4344">
            <v>20131023</v>
          </cell>
          <cell r="AN4344">
            <v>20131023</v>
          </cell>
          <cell r="AT4344" t="str">
            <v>Blank</v>
          </cell>
        </row>
        <row r="4345">
          <cell r="H4345" t="str">
            <v>WINDO.WIN8.EU.00.FR.SIT.CSB.TS.1FL.PBA.00.PI</v>
          </cell>
          <cell r="I4345" t="str">
            <v>Yes</v>
          </cell>
          <cell r="W4345">
            <v>2.88</v>
          </cell>
          <cell r="X4345">
            <v>0</v>
          </cell>
          <cell r="AG4345">
            <v>20131023</v>
          </cell>
          <cell r="AN4345">
            <v>20131023</v>
          </cell>
          <cell r="AT4345" t="str">
            <v>Blank</v>
          </cell>
        </row>
        <row r="4346">
          <cell r="H4346" t="str">
            <v>PCHTH.PCSF.EU.00.FR.SIT.CSB.TS.1FL.PBA.00.WB</v>
          </cell>
          <cell r="I4346" t="str">
            <v>Not  Applicable</v>
          </cell>
          <cell r="W4346">
            <v>20.03</v>
          </cell>
          <cell r="X4346">
            <v>9.43</v>
          </cell>
          <cell r="AG4346">
            <v>20131023</v>
          </cell>
          <cell r="AN4346">
            <v>20131101</v>
          </cell>
          <cell r="AT4346" t="str">
            <v>Blank</v>
          </cell>
        </row>
        <row r="4347">
          <cell r="H4347" t="str">
            <v>SIGNA.SIPC.EU.00.FR.SIT.CSB.TS.1FL.PBA.SG.PI</v>
          </cell>
          <cell r="I4347" t="str">
            <v>Yes</v>
          </cell>
          <cell r="W4347">
            <v>39.130000000000003</v>
          </cell>
          <cell r="X4347">
            <v>3.05</v>
          </cell>
          <cell r="AG4347">
            <v>20131022</v>
          </cell>
          <cell r="AN4347">
            <v>20131025</v>
          </cell>
          <cell r="AT4347" t="str">
            <v>Blank</v>
          </cell>
        </row>
        <row r="4348">
          <cell r="H4348" t="str">
            <v>SIGNA.SIPC.EU.00.FR.SIT.CSB.TS.1FL.PBA.SG.PI</v>
          </cell>
          <cell r="I4348" t="str">
            <v>Not  Applicable</v>
          </cell>
          <cell r="W4348">
            <v>37.1</v>
          </cell>
          <cell r="X4348">
            <v>15.21</v>
          </cell>
          <cell r="AG4348">
            <v>20131022</v>
          </cell>
          <cell r="AN4348">
            <v>20131106</v>
          </cell>
          <cell r="AT4348" t="str">
            <v>Blank</v>
          </cell>
        </row>
        <row r="4349">
          <cell r="H4349" t="str">
            <v>SIGNA.SIPC.EU.00.FR.SIT.CSB.TS.1FL.PBA.SG.PI</v>
          </cell>
          <cell r="I4349" t="str">
            <v>Yes</v>
          </cell>
          <cell r="W4349">
            <v>56.25</v>
          </cell>
          <cell r="X4349">
            <v>22.9</v>
          </cell>
          <cell r="AG4349">
            <v>20131022</v>
          </cell>
          <cell r="AN4349">
            <v>20131114</v>
          </cell>
          <cell r="AT4349" t="str">
            <v>Blank</v>
          </cell>
        </row>
        <row r="4350">
          <cell r="H4350" t="str">
            <v>WINDO.WIN8.EU.00.FR.SIT.CSB.TS.1FL.PBA.00.PI</v>
          </cell>
          <cell r="I4350" t="str">
            <v>Not  Applicable</v>
          </cell>
          <cell r="W4350">
            <v>152.72</v>
          </cell>
          <cell r="X4350">
            <v>2</v>
          </cell>
          <cell r="AG4350">
            <v>20131022</v>
          </cell>
          <cell r="AN4350">
            <v>20131024</v>
          </cell>
          <cell r="AT4350" t="str">
            <v>Blank</v>
          </cell>
        </row>
        <row r="4351">
          <cell r="H4351" t="str">
            <v>SIGNA.SIPC.EU.00.FR.SIT.CSB.TS.1FL.PBA.CN.PI</v>
          </cell>
          <cell r="I4351" t="str">
            <v>Yes</v>
          </cell>
          <cell r="W4351">
            <v>35.67</v>
          </cell>
          <cell r="X4351">
            <v>5.79</v>
          </cell>
          <cell r="AG4351">
            <v>20131022</v>
          </cell>
          <cell r="AN4351">
            <v>20131022</v>
          </cell>
          <cell r="AT4351" t="str">
            <v>Blank</v>
          </cell>
        </row>
        <row r="4352">
          <cell r="H4352" t="str">
            <v>SIGNA.SIPC.EU.00.FR.SIT.CSB.TS.1FL.PBA.SG.PI</v>
          </cell>
          <cell r="I4352" t="str">
            <v>Not  Applicable</v>
          </cell>
          <cell r="W4352">
            <v>3.33</v>
          </cell>
          <cell r="X4352">
            <v>10.119999999999999</v>
          </cell>
          <cell r="AG4352">
            <v>20131022</v>
          </cell>
          <cell r="AN4352">
            <v>20131101</v>
          </cell>
          <cell r="AT4352" t="str">
            <v>Blank</v>
          </cell>
        </row>
        <row r="4353">
          <cell r="H4353" t="str">
            <v>SIGNA.SIPC.EU.00.FR.SIT.CSB.TS.1FL.PBA.GR.PI</v>
          </cell>
          <cell r="I4353" t="str">
            <v>Yes</v>
          </cell>
          <cell r="W4353">
            <v>5.65</v>
          </cell>
          <cell r="X4353">
            <v>0.79</v>
          </cell>
          <cell r="AG4353">
            <v>20131022</v>
          </cell>
          <cell r="AN4353">
            <v>20131023</v>
          </cell>
          <cell r="AT4353" t="str">
            <v>Blank</v>
          </cell>
        </row>
        <row r="4354">
          <cell r="H4354" t="str">
            <v>WINDO.WIN8.EU.00.FR.SIT.CSB.TS.1FL.PBA.00.PI</v>
          </cell>
          <cell r="I4354" t="str">
            <v>Yes</v>
          </cell>
          <cell r="W4354">
            <v>37.380000000000003</v>
          </cell>
          <cell r="X4354">
            <v>7.72</v>
          </cell>
          <cell r="AG4354">
            <v>20131022</v>
          </cell>
          <cell r="AN4354">
            <v>20131030</v>
          </cell>
          <cell r="AT4354" t="str">
            <v>Blank</v>
          </cell>
        </row>
        <row r="4355">
          <cell r="H4355" t="str">
            <v>SIGNA.SIPC.EU.00.FR.SIT.CSB.TS.1FL.PBA.SG.PI</v>
          </cell>
          <cell r="I4355" t="str">
            <v>Not  Applicable</v>
          </cell>
          <cell r="W4355">
            <v>42.93</v>
          </cell>
          <cell r="X4355">
            <v>2.96</v>
          </cell>
          <cell r="AG4355">
            <v>20131022</v>
          </cell>
          <cell r="AN4355">
            <v>20131025</v>
          </cell>
          <cell r="AT4355" t="str">
            <v>Blank</v>
          </cell>
        </row>
        <row r="4356">
          <cell r="H4356" t="str">
            <v>SIGNA.SIPC.EU.00.FR.SIT.CSB.TS.1FL.PBA.SG.PI</v>
          </cell>
          <cell r="I4356" t="str">
            <v>Not  Applicable</v>
          </cell>
          <cell r="W4356">
            <v>7.28</v>
          </cell>
          <cell r="X4356">
            <v>10.130000000000001</v>
          </cell>
          <cell r="AG4356">
            <v>20131022</v>
          </cell>
          <cell r="AN4356">
            <v>20131101</v>
          </cell>
          <cell r="AT4356" t="str">
            <v>Blank</v>
          </cell>
        </row>
        <row r="4357">
          <cell r="H4357" t="str">
            <v>SIGNA.SIPC.EU.00.FR.SIT.CSB.TS.1FL.PBA.SG.PI</v>
          </cell>
          <cell r="I4357" t="str">
            <v>Yes</v>
          </cell>
          <cell r="W4357">
            <v>3.57</v>
          </cell>
          <cell r="X4357">
            <v>22.18</v>
          </cell>
          <cell r="AG4357">
            <v>20131022</v>
          </cell>
          <cell r="AN4357">
            <v>20131113</v>
          </cell>
          <cell r="AT4357" t="str">
            <v>Blank</v>
          </cell>
        </row>
        <row r="4358">
          <cell r="H4358" t="str">
            <v>WINDO.WIN8.EU.00.FR.SIT.CSB.TS.1FL.PBA.00.PI</v>
          </cell>
          <cell r="I4358" t="str">
            <v>Not  Applicable</v>
          </cell>
          <cell r="W4358">
            <v>4.95</v>
          </cell>
          <cell r="X4358">
            <v>0</v>
          </cell>
          <cell r="AG4358">
            <v>20131022</v>
          </cell>
          <cell r="AN4358">
            <v>20131022</v>
          </cell>
          <cell r="AT4358" t="str">
            <v>Blank</v>
          </cell>
        </row>
        <row r="4359">
          <cell r="H4359" t="str">
            <v>SIGNA.SIPC.EU.00.FR.SIT.CSB.TS.1FL.PBA.SG.PI</v>
          </cell>
          <cell r="I4359" t="str">
            <v>Not  Applicable</v>
          </cell>
          <cell r="W4359">
            <v>49.07</v>
          </cell>
          <cell r="X4359">
            <v>22.7</v>
          </cell>
          <cell r="AG4359">
            <v>20131022</v>
          </cell>
          <cell r="AN4359">
            <v>20131101</v>
          </cell>
          <cell r="AT4359" t="str">
            <v>Blank</v>
          </cell>
        </row>
        <row r="4360">
          <cell r="H4360" t="str">
            <v>WINDO.WIN8.EU.00.FR.SIT.CSB.TS.1FL.PBA.00.PI</v>
          </cell>
          <cell r="I4360" t="str">
            <v>Yes</v>
          </cell>
          <cell r="W4360">
            <v>44.27</v>
          </cell>
          <cell r="X4360">
            <v>0.03</v>
          </cell>
          <cell r="AG4360">
            <v>20131022</v>
          </cell>
          <cell r="AN4360">
            <v>20131022</v>
          </cell>
          <cell r="AT4360" t="str">
            <v>Blank</v>
          </cell>
        </row>
        <row r="4361">
          <cell r="H4361" t="str">
            <v>SIGNA.SIPC.EU.00.FR.SIT.CSB.TS.1FL.PBA.SG.PI</v>
          </cell>
          <cell r="I4361" t="str">
            <v>Not  Applicable</v>
          </cell>
          <cell r="W4361">
            <v>4.6500000000000004</v>
          </cell>
          <cell r="X4361">
            <v>15.24</v>
          </cell>
          <cell r="AG4361">
            <v>20131022</v>
          </cell>
          <cell r="AN4361">
            <v>20131106</v>
          </cell>
          <cell r="AT4361" t="str">
            <v>Blank</v>
          </cell>
        </row>
        <row r="4362">
          <cell r="H4362" t="str">
            <v>SIGNA.SIPC.EU.00.FR.SIT.CSB.TS.1FL.PBA.SG.PI</v>
          </cell>
          <cell r="I4362" t="str">
            <v>Yes</v>
          </cell>
          <cell r="W4362">
            <v>61.32</v>
          </cell>
          <cell r="X4362">
            <v>6.24</v>
          </cell>
          <cell r="AG4362">
            <v>20131022</v>
          </cell>
          <cell r="AN4362">
            <v>20131028</v>
          </cell>
          <cell r="AT4362" t="str">
            <v>Blank</v>
          </cell>
        </row>
        <row r="4363">
          <cell r="H4363" t="str">
            <v>SIGNA.SIPC.EU.00.FR.SIT.CSB.TS.1FL.PBA.SG.PI</v>
          </cell>
          <cell r="I4363" t="str">
            <v>Not  Applicable</v>
          </cell>
          <cell r="W4363">
            <v>47.37</v>
          </cell>
          <cell r="X4363">
            <v>6.11</v>
          </cell>
          <cell r="AG4363">
            <v>20131022</v>
          </cell>
          <cell r="AN4363">
            <v>20131028</v>
          </cell>
          <cell r="AT4363" t="str">
            <v>Blank</v>
          </cell>
        </row>
        <row r="4364">
          <cell r="H4364" t="str">
            <v>SIGNA.SIPC.EU.00.FR.SIT.CSB.TS.1FL.PBA.SG.PI</v>
          </cell>
          <cell r="I4364" t="str">
            <v>Yes</v>
          </cell>
          <cell r="W4364">
            <v>46.42</v>
          </cell>
          <cell r="X4364">
            <v>16.16</v>
          </cell>
          <cell r="AG4364">
            <v>20131022</v>
          </cell>
          <cell r="AN4364">
            <v>20131107</v>
          </cell>
          <cell r="AT4364" t="str">
            <v>Blank</v>
          </cell>
        </row>
        <row r="4365">
          <cell r="H4365" t="str">
            <v>WINDO.WIN8.EU.00.FR.SIT.CSB.TS.1FL.PBA.00.PI</v>
          </cell>
          <cell r="I4365" t="str">
            <v>Yes</v>
          </cell>
          <cell r="W4365">
            <v>23.08</v>
          </cell>
          <cell r="X4365">
            <v>0.04</v>
          </cell>
          <cell r="AG4365">
            <v>20131022</v>
          </cell>
          <cell r="AN4365">
            <v>20131022</v>
          </cell>
          <cell r="AT4365" t="str">
            <v>Blank</v>
          </cell>
        </row>
        <row r="4366">
          <cell r="H4366" t="str">
            <v>SIGNA.SIPC.EU.00.FR.SIT.CSB.TS.1FL.PBA.SG.PI</v>
          </cell>
          <cell r="I4366" t="str">
            <v>Yes</v>
          </cell>
          <cell r="W4366">
            <v>90.38</v>
          </cell>
          <cell r="X4366">
            <v>11.04</v>
          </cell>
          <cell r="AG4366">
            <v>20131022</v>
          </cell>
          <cell r="AN4366">
            <v>20131030</v>
          </cell>
          <cell r="AT4366" t="str">
            <v>Blank</v>
          </cell>
        </row>
        <row r="4367">
          <cell r="H4367" t="str">
            <v>WINDO.WIN8.EU.00.FR.SIT.CSB.TS.1FL.PBA.00.PI</v>
          </cell>
          <cell r="I4367" t="str">
            <v>Yes</v>
          </cell>
          <cell r="W4367">
            <v>15.15</v>
          </cell>
          <cell r="X4367">
            <v>0</v>
          </cell>
          <cell r="AG4367">
            <v>20131022</v>
          </cell>
          <cell r="AN4367">
            <v>20131022</v>
          </cell>
          <cell r="AT4367" t="str">
            <v>Blank</v>
          </cell>
        </row>
        <row r="4368">
          <cell r="H4368" t="str">
            <v>SIGNA.SIPC.EU.00.FR.SIT.CSB.TS.1FL.PBA.SG.PI</v>
          </cell>
          <cell r="I4368" t="str">
            <v>Not  Applicable</v>
          </cell>
          <cell r="W4368">
            <v>46.47</v>
          </cell>
          <cell r="X4368">
            <v>9.94</v>
          </cell>
          <cell r="AG4368">
            <v>20131022</v>
          </cell>
          <cell r="AN4368">
            <v>20131101</v>
          </cell>
          <cell r="AT4368" t="str">
            <v>Blank</v>
          </cell>
        </row>
        <row r="4369">
          <cell r="H4369" t="str">
            <v>SIGNA.SIPC.EU.00.FR.SIT.CSB.TS.1FL.PBA.SG.PI</v>
          </cell>
          <cell r="I4369" t="str">
            <v>Not  Applicable</v>
          </cell>
          <cell r="W4369">
            <v>47.02</v>
          </cell>
          <cell r="X4369">
            <v>9.94</v>
          </cell>
          <cell r="AG4369">
            <v>20131022</v>
          </cell>
          <cell r="AN4369">
            <v>20131101</v>
          </cell>
          <cell r="AT4369" t="str">
            <v>Blank</v>
          </cell>
        </row>
        <row r="4370">
          <cell r="H4370" t="str">
            <v>SIGNA.SIPC.EU.00.FR.SIT.CSB.TS.1FL.PBA.SG.PI</v>
          </cell>
          <cell r="I4370" t="str">
            <v>Not  Applicable</v>
          </cell>
          <cell r="W4370">
            <v>49.27</v>
          </cell>
          <cell r="X4370">
            <v>2.94</v>
          </cell>
          <cell r="AG4370">
            <v>20131022</v>
          </cell>
          <cell r="AN4370">
            <v>20131025</v>
          </cell>
          <cell r="AT4370" t="str">
            <v>Blank</v>
          </cell>
        </row>
        <row r="4371">
          <cell r="H4371" t="str">
            <v>WINDO.WIN8.EU.00.FR.SIT.CSB.TS.1FL.PBA.00.PI</v>
          </cell>
          <cell r="I4371" t="str">
            <v>Not  Applicable</v>
          </cell>
          <cell r="W4371">
            <v>52.63</v>
          </cell>
          <cell r="X4371">
            <v>0.03</v>
          </cell>
          <cell r="AG4371">
            <v>20131022</v>
          </cell>
          <cell r="AN4371">
            <v>20131022</v>
          </cell>
          <cell r="AT4371" t="str">
            <v>Blank</v>
          </cell>
        </row>
        <row r="4372">
          <cell r="H4372" t="str">
            <v>SIGNA.SIPC.EU.00.FR.SIT.CSB.TS.1FL.PBA.GR.PI</v>
          </cell>
          <cell r="I4372" t="str">
            <v>Yes</v>
          </cell>
          <cell r="W4372">
            <v>36.92</v>
          </cell>
          <cell r="X4372">
            <v>0.92</v>
          </cell>
          <cell r="AG4372">
            <v>20131022</v>
          </cell>
          <cell r="AN4372">
            <v>20131023</v>
          </cell>
          <cell r="AT4372" t="str">
            <v>Blank</v>
          </cell>
        </row>
        <row r="4373">
          <cell r="H4373" t="str">
            <v>SIGNA.SIPC.EU.00.FR.SIT.CSB.TS.1FL.PBA.SG.PI</v>
          </cell>
          <cell r="I4373" t="str">
            <v>Yes</v>
          </cell>
          <cell r="W4373">
            <v>32.25</v>
          </cell>
          <cell r="X4373">
            <v>0.87</v>
          </cell>
          <cell r="AG4373">
            <v>20131022</v>
          </cell>
          <cell r="AN4373">
            <v>20131023</v>
          </cell>
          <cell r="AT4373" t="str">
            <v>Blank</v>
          </cell>
        </row>
        <row r="4374">
          <cell r="H4374" t="str">
            <v>SIGNA.SIPC.EU.00.FR.SIT.CSB.TS.1FL.PBA.SG.PI</v>
          </cell>
          <cell r="I4374" t="str">
            <v>Yes</v>
          </cell>
          <cell r="W4374">
            <v>46.72</v>
          </cell>
          <cell r="X4374">
            <v>6.12</v>
          </cell>
          <cell r="AG4374">
            <v>20131022</v>
          </cell>
          <cell r="AN4374">
            <v>20131028</v>
          </cell>
          <cell r="AT4374" t="str">
            <v>Blank</v>
          </cell>
        </row>
        <row r="4375">
          <cell r="H4375" t="str">
            <v>SIGNA.SIPC.EU.00.FR.SIT.CSB.TS.1FL.PBA.SG.PI</v>
          </cell>
          <cell r="I4375" t="str">
            <v>Yes</v>
          </cell>
          <cell r="W4375">
            <v>43.2</v>
          </cell>
          <cell r="X4375">
            <v>7.1</v>
          </cell>
          <cell r="AG4375">
            <v>20131022</v>
          </cell>
          <cell r="AN4375">
            <v>20131029</v>
          </cell>
          <cell r="AT4375" t="str">
            <v>Blank</v>
          </cell>
        </row>
        <row r="4376">
          <cell r="H4376" t="str">
            <v>SIGNA.SIPC.EU.00.FR.SIT.CSB.TS.1FL.PBA.GR.PI</v>
          </cell>
          <cell r="I4376" t="str">
            <v>Not  Applicable</v>
          </cell>
          <cell r="W4376">
            <v>6.82</v>
          </cell>
          <cell r="X4376">
            <v>3.11</v>
          </cell>
          <cell r="AG4376">
            <v>20131022</v>
          </cell>
          <cell r="AN4376">
            <v>20131025</v>
          </cell>
          <cell r="AT4376" t="str">
            <v>Blank</v>
          </cell>
        </row>
        <row r="4377">
          <cell r="H4377" t="str">
            <v>SIGNA.SIPC.EU.00.FR.SIT.CSB.TS.1FL.PBA.GR.PI</v>
          </cell>
          <cell r="I4377" t="str">
            <v>Not  Applicable</v>
          </cell>
          <cell r="W4377">
            <v>6.55</v>
          </cell>
          <cell r="X4377">
            <v>6.87</v>
          </cell>
          <cell r="AG4377">
            <v>20131022</v>
          </cell>
          <cell r="AN4377">
            <v>20131029</v>
          </cell>
          <cell r="AT4377" t="str">
            <v>Blank</v>
          </cell>
        </row>
        <row r="4378">
          <cell r="H4378" t="str">
            <v>SIGNA.SIPC.EU.00.FR.SIT.CSB.TS.1FL.PBA.GR.PI</v>
          </cell>
          <cell r="I4378" t="str">
            <v>Not  Applicable</v>
          </cell>
          <cell r="W4378">
            <v>5.35</v>
          </cell>
          <cell r="X4378">
            <v>21.93</v>
          </cell>
          <cell r="AG4378">
            <v>20131022</v>
          </cell>
          <cell r="AN4378">
            <v>20131113</v>
          </cell>
          <cell r="AT4378" t="str">
            <v>Blank</v>
          </cell>
        </row>
        <row r="4379">
          <cell r="H4379" t="str">
            <v>SIGNA.SIPC.EU.00.FR.SIT.CSB.TS.1FL.PBA.SG.PI</v>
          </cell>
          <cell r="I4379" t="str">
            <v>Yes</v>
          </cell>
          <cell r="W4379">
            <v>19.75</v>
          </cell>
          <cell r="X4379">
            <v>14.11</v>
          </cell>
          <cell r="AG4379">
            <v>20131022</v>
          </cell>
          <cell r="AN4379">
            <v>20131101</v>
          </cell>
          <cell r="AT4379" t="str">
            <v>Blank</v>
          </cell>
        </row>
        <row r="4380">
          <cell r="H4380" t="str">
            <v>SIGNA.SIPC.EU.00.FR.SIT.CSB.TS.1FL.PBA.SG.PI</v>
          </cell>
          <cell r="I4380" t="str">
            <v>Yes</v>
          </cell>
          <cell r="W4380">
            <v>35.729999999999997</v>
          </cell>
          <cell r="X4380">
            <v>1.21</v>
          </cell>
          <cell r="AG4380">
            <v>20131022</v>
          </cell>
          <cell r="AN4380">
            <v>20131023</v>
          </cell>
          <cell r="AT4380" t="str">
            <v>Blank</v>
          </cell>
        </row>
        <row r="4381">
          <cell r="H4381" t="str">
            <v>WINDO.WIN8.EU.00.FR.SIT.CSB.TS.1FL.PBA.00.PI</v>
          </cell>
          <cell r="I4381" t="str">
            <v>Yes</v>
          </cell>
          <cell r="W4381">
            <v>28.92</v>
          </cell>
          <cell r="X4381">
            <v>0.02</v>
          </cell>
          <cell r="AG4381">
            <v>20131022</v>
          </cell>
          <cell r="AN4381">
            <v>20131022</v>
          </cell>
          <cell r="AT4381" t="str">
            <v>Blank</v>
          </cell>
        </row>
        <row r="4382">
          <cell r="H4382" t="str">
            <v>SIGNA.SIPC.EU.00.FR.SIT.CSB.TS.1FL.PBA.SG.PI</v>
          </cell>
          <cell r="I4382" t="str">
            <v>Yes</v>
          </cell>
          <cell r="W4382">
            <v>59.5</v>
          </cell>
          <cell r="X4382">
            <v>3.2</v>
          </cell>
          <cell r="AG4382">
            <v>20131022</v>
          </cell>
          <cell r="AN4382">
            <v>20131025</v>
          </cell>
          <cell r="AT4382" t="str">
            <v>Blank</v>
          </cell>
        </row>
        <row r="4383">
          <cell r="H4383" t="str">
            <v>SIGNA.SIPC.EU.00.FR.SIT.CSB.TS.1FL.PBA.SG.PI</v>
          </cell>
          <cell r="I4383" t="str">
            <v>Yes</v>
          </cell>
          <cell r="W4383">
            <v>67.05</v>
          </cell>
          <cell r="X4383">
            <v>3.2</v>
          </cell>
          <cell r="AG4383">
            <v>20131022</v>
          </cell>
          <cell r="AN4383">
            <v>20131025</v>
          </cell>
          <cell r="AT4383" t="str">
            <v>Blank</v>
          </cell>
        </row>
        <row r="4384">
          <cell r="H4384" t="str">
            <v>SIGNA.SIPC.EU.00.FR.SIT.CSB.TS.1FL.PBA.GR.PI</v>
          </cell>
          <cell r="I4384" t="str">
            <v>Yes</v>
          </cell>
          <cell r="W4384">
            <v>33.130000000000003</v>
          </cell>
          <cell r="X4384">
            <v>3.19</v>
          </cell>
          <cell r="AG4384">
            <v>20131022</v>
          </cell>
          <cell r="AN4384">
            <v>20131022</v>
          </cell>
          <cell r="AT4384" t="str">
            <v>Blank</v>
          </cell>
        </row>
        <row r="4385">
          <cell r="H4385" t="str">
            <v>WINDO.WIN8.EU.00.FR.SIT.CSB.TS.1FL.PBA.00.PI</v>
          </cell>
          <cell r="I4385" t="str">
            <v>Yes</v>
          </cell>
          <cell r="W4385">
            <v>6.2</v>
          </cell>
          <cell r="X4385">
            <v>0.87</v>
          </cell>
          <cell r="AG4385">
            <v>20131022</v>
          </cell>
          <cell r="AN4385">
            <v>20131023</v>
          </cell>
          <cell r="AT4385" t="str">
            <v>Blank</v>
          </cell>
        </row>
        <row r="4386">
          <cell r="H4386" t="str">
            <v>SIGNA.SIPC.EU.00.FR.SIT.CSB.TS.1FL.PBA.SG.PI</v>
          </cell>
          <cell r="I4386" t="str">
            <v>Yes</v>
          </cell>
          <cell r="W4386">
            <v>47.98</v>
          </cell>
          <cell r="X4386">
            <v>0.21</v>
          </cell>
          <cell r="AG4386">
            <v>20131022</v>
          </cell>
          <cell r="AN4386">
            <v>20131022</v>
          </cell>
          <cell r="AT4386" t="str">
            <v>Blank</v>
          </cell>
        </row>
        <row r="4387">
          <cell r="H4387" t="str">
            <v>SIGNA.SIPC.EU.00.FR.SIT.CSB.TS.1FL.PBA.GR.PI</v>
          </cell>
          <cell r="I4387" t="str">
            <v>Yes</v>
          </cell>
          <cell r="W4387">
            <v>33.32</v>
          </cell>
          <cell r="X4387">
            <v>3.2</v>
          </cell>
          <cell r="AG4387">
            <v>20131022</v>
          </cell>
          <cell r="AN4387">
            <v>20131022</v>
          </cell>
          <cell r="AT4387" t="str">
            <v>Blank</v>
          </cell>
        </row>
        <row r="4388">
          <cell r="H4388" t="str">
            <v>SIGNA.SIPC.EU.00.FR.SIT.CSB.TS.1FL.PBA.SG.PI</v>
          </cell>
          <cell r="I4388" t="str">
            <v>Not  Applicable</v>
          </cell>
          <cell r="W4388">
            <v>34.229999999999997</v>
          </cell>
          <cell r="X4388">
            <v>3.26</v>
          </cell>
          <cell r="AG4388">
            <v>20131022</v>
          </cell>
          <cell r="AN4388">
            <v>20131024</v>
          </cell>
          <cell r="AT4388" t="str">
            <v>Blank</v>
          </cell>
        </row>
        <row r="4389">
          <cell r="H4389" t="str">
            <v>WINDO.WIN8.EU.00.FR.SIT.CSB.TS.1FL.PBA.00.PI</v>
          </cell>
          <cell r="I4389" t="str">
            <v>Yes</v>
          </cell>
          <cell r="W4389">
            <v>40.950000000000003</v>
          </cell>
          <cell r="X4389">
            <v>0.87</v>
          </cell>
          <cell r="AG4389">
            <v>20131022</v>
          </cell>
          <cell r="AN4389">
            <v>20131023</v>
          </cell>
          <cell r="AT4389" t="str">
            <v>Blank</v>
          </cell>
        </row>
        <row r="4390">
          <cell r="H4390" t="str">
            <v>WINDO.WIN8.EU.00.FR.SIT.CSB.TS.1FL.PBA.00.PI</v>
          </cell>
          <cell r="I4390" t="str">
            <v>Not  Applicable</v>
          </cell>
          <cell r="W4390">
            <v>66.25</v>
          </cell>
          <cell r="X4390">
            <v>7.0000000000000007E-2</v>
          </cell>
          <cell r="AG4390">
            <v>20131022</v>
          </cell>
          <cell r="AN4390">
            <v>20131022</v>
          </cell>
          <cell r="AT4390" t="str">
            <v>Blank</v>
          </cell>
        </row>
        <row r="4391">
          <cell r="H4391" t="str">
            <v>SIGNA.SIPC.EU.00.FR.SIT.CSB.TS.1FL.PBA.SG.PI</v>
          </cell>
          <cell r="I4391" t="str">
            <v>Not  Applicable</v>
          </cell>
          <cell r="W4391">
            <v>18.600000000000001</v>
          </cell>
          <cell r="X4391">
            <v>2.08</v>
          </cell>
          <cell r="AG4391">
            <v>20131022</v>
          </cell>
          <cell r="AN4391">
            <v>20131024</v>
          </cell>
          <cell r="AT4391" t="str">
            <v>Blank</v>
          </cell>
        </row>
        <row r="4392">
          <cell r="H4392" t="str">
            <v>SIGNA.SIPC.EU.00.FR.SIT.CSB.TS.1FL.PBA.SG.PI</v>
          </cell>
          <cell r="I4392" t="str">
            <v>Not  Applicable</v>
          </cell>
          <cell r="W4392">
            <v>23.98</v>
          </cell>
          <cell r="X4392">
            <v>7.06</v>
          </cell>
          <cell r="AG4392">
            <v>20131022</v>
          </cell>
          <cell r="AN4392">
            <v>20131024</v>
          </cell>
          <cell r="AT4392" t="str">
            <v>Blank</v>
          </cell>
        </row>
        <row r="4393">
          <cell r="H4393" t="str">
            <v>WINDO.WIN8.EU.00.FR.SIT.CSB.TS.1FL.PBA.00.PI</v>
          </cell>
          <cell r="I4393" t="str">
            <v>Yes</v>
          </cell>
          <cell r="W4393">
            <v>43.73</v>
          </cell>
          <cell r="X4393">
            <v>6.09</v>
          </cell>
          <cell r="AG4393">
            <v>20131022</v>
          </cell>
          <cell r="AN4393">
            <v>20131022</v>
          </cell>
          <cell r="AT4393" t="str">
            <v>Blank</v>
          </cell>
        </row>
        <row r="4394">
          <cell r="H4394" t="str">
            <v>SIGNA.SIPC.EU.00.FR.SIT.CSB.TS.1FL.PBA.SG.PI</v>
          </cell>
          <cell r="I4394" t="str">
            <v>Yes</v>
          </cell>
          <cell r="W4394">
            <v>38.65</v>
          </cell>
          <cell r="X4394">
            <v>3.13</v>
          </cell>
          <cell r="AG4394">
            <v>20131022</v>
          </cell>
          <cell r="AN4394">
            <v>20131025</v>
          </cell>
          <cell r="AT4394" t="str">
            <v>Blank</v>
          </cell>
        </row>
        <row r="4395">
          <cell r="H4395" t="str">
            <v>SIGNA.SIPC.EU.00.FR.SIT.CSB.TS.1FL.PBA.SG.PI</v>
          </cell>
          <cell r="I4395" t="str">
            <v>Not  Applicable</v>
          </cell>
          <cell r="W4395">
            <v>9.35</v>
          </cell>
          <cell r="X4395">
            <v>3.15</v>
          </cell>
          <cell r="AG4395">
            <v>20131022</v>
          </cell>
          <cell r="AN4395">
            <v>20131025</v>
          </cell>
          <cell r="AT4395" t="str">
            <v>Blank</v>
          </cell>
        </row>
        <row r="4396">
          <cell r="H4396" t="str">
            <v>SIGNA.SIPC.EU.00.FR.SIT.CSB.TS.1FL.PBA.SG.PI</v>
          </cell>
          <cell r="I4396" t="str">
            <v>Yes</v>
          </cell>
          <cell r="W4396">
            <v>42.13</v>
          </cell>
          <cell r="X4396">
            <v>7.11</v>
          </cell>
          <cell r="AG4396">
            <v>20131022</v>
          </cell>
          <cell r="AN4396">
            <v>20131029</v>
          </cell>
          <cell r="AT4396" t="str">
            <v>Blank</v>
          </cell>
        </row>
        <row r="4397">
          <cell r="H4397" t="str">
            <v>SIGNA.SIPC.EU.00.FR.SIT.CSB.TS.1FL.PBA.GR.PI</v>
          </cell>
          <cell r="I4397" t="str">
            <v>Not  Applicable</v>
          </cell>
          <cell r="W4397">
            <v>23.53</v>
          </cell>
          <cell r="X4397">
            <v>2.12</v>
          </cell>
          <cell r="AG4397">
            <v>20131022</v>
          </cell>
          <cell r="AN4397">
            <v>20131024</v>
          </cell>
          <cell r="AT4397" t="str">
            <v>Blank</v>
          </cell>
        </row>
        <row r="4398">
          <cell r="H4398" t="str">
            <v>SIGNA.SIPC.EU.00.FR.SIT.CSB.TS.1FL.PBA.SG.PI</v>
          </cell>
          <cell r="I4398" t="str">
            <v>Not  Applicable</v>
          </cell>
          <cell r="W4398">
            <v>18.97</v>
          </cell>
          <cell r="X4398">
            <v>0.18</v>
          </cell>
          <cell r="AG4398">
            <v>20131022</v>
          </cell>
          <cell r="AN4398">
            <v>20131022</v>
          </cell>
          <cell r="AT4398" t="str">
            <v>Blank</v>
          </cell>
        </row>
        <row r="4399">
          <cell r="H4399" t="str">
            <v>SIGNA.SIPC.EU.00.FR.SIT.CSB.TS.1FL.PBA.SG.PI</v>
          </cell>
          <cell r="I4399" t="str">
            <v>Yes</v>
          </cell>
          <cell r="W4399">
            <v>44.58</v>
          </cell>
          <cell r="X4399">
            <v>5.93</v>
          </cell>
          <cell r="AG4399">
            <v>20131022</v>
          </cell>
          <cell r="AN4399">
            <v>20131028</v>
          </cell>
          <cell r="AT4399" t="str">
            <v>Blank</v>
          </cell>
        </row>
        <row r="4400">
          <cell r="H4400" t="str">
            <v>WINDO.WIN8.EU.00.FR.SIT.CSB.TS.1FL.PBA.00.PI</v>
          </cell>
          <cell r="I4400" t="str">
            <v>Yes</v>
          </cell>
          <cell r="W4400">
            <v>28.8</v>
          </cell>
          <cell r="X4400">
            <v>2.9</v>
          </cell>
          <cell r="AG4400">
            <v>20131022</v>
          </cell>
          <cell r="AN4400">
            <v>20131022</v>
          </cell>
          <cell r="AT4400" t="str">
            <v>Blank</v>
          </cell>
        </row>
        <row r="4401">
          <cell r="H4401" t="str">
            <v>SIGNA.SIPC.EU.00.FR.SIT.CSB.TS.1FL.PBA.SG.PI</v>
          </cell>
          <cell r="I4401" t="str">
            <v>Not  Applicable</v>
          </cell>
          <cell r="W4401">
            <v>18.63</v>
          </cell>
          <cell r="X4401">
            <v>21.05</v>
          </cell>
          <cell r="AG4401">
            <v>20131022</v>
          </cell>
          <cell r="AN4401">
            <v>20131024</v>
          </cell>
          <cell r="AT4401" t="str">
            <v>Blank</v>
          </cell>
        </row>
        <row r="4402">
          <cell r="H4402" t="str">
            <v>SIGNA.SIPC.EU.00.FR.SIT.CSB.TS.1FL.PBA.SG.PI</v>
          </cell>
          <cell r="I4402" t="str">
            <v>Yes</v>
          </cell>
          <cell r="W4402">
            <v>16.8</v>
          </cell>
          <cell r="X4402">
            <v>3.09</v>
          </cell>
          <cell r="AG4402">
            <v>20131022</v>
          </cell>
          <cell r="AN4402">
            <v>20131025</v>
          </cell>
          <cell r="AT4402" t="str">
            <v>Blank</v>
          </cell>
        </row>
        <row r="4403">
          <cell r="H4403" t="str">
            <v>SIGNA.SIPC.EU.00.FR.SIT.CSB.TS.1FL.PBA.SG.PI</v>
          </cell>
          <cell r="I4403" t="str">
            <v>Yes</v>
          </cell>
          <cell r="W4403">
            <v>1.22</v>
          </cell>
          <cell r="X4403">
            <v>2.08</v>
          </cell>
          <cell r="AG4403">
            <v>20131022</v>
          </cell>
          <cell r="AN4403">
            <v>20131024</v>
          </cell>
          <cell r="AT4403" t="str">
            <v>Blank</v>
          </cell>
        </row>
        <row r="4404">
          <cell r="H4404" t="str">
            <v>SIGNA.SIPC.EU.00.FR.SIT.CSB.TS.1FL.PBA.SG.PI</v>
          </cell>
          <cell r="I4404" t="str">
            <v>Yes</v>
          </cell>
          <cell r="W4404">
            <v>32.369999999999997</v>
          </cell>
          <cell r="X4404">
            <v>2.0299999999999998</v>
          </cell>
          <cell r="AG4404">
            <v>20131022</v>
          </cell>
          <cell r="AN4404">
            <v>20131024</v>
          </cell>
          <cell r="AT4404" t="str">
            <v>Blank</v>
          </cell>
        </row>
        <row r="4405">
          <cell r="H4405" t="str">
            <v>SIGNA.SIPC.EU.00.FR.SIT.CSB.TS.1FL.PBA.SG.PI</v>
          </cell>
          <cell r="I4405" t="str">
            <v>Yes</v>
          </cell>
          <cell r="W4405">
            <v>58.8</v>
          </cell>
          <cell r="X4405">
            <v>7.25</v>
          </cell>
          <cell r="AG4405">
            <v>20131022</v>
          </cell>
          <cell r="AN4405">
            <v>20131029</v>
          </cell>
          <cell r="AT4405" t="str">
            <v>Blank</v>
          </cell>
        </row>
        <row r="4406">
          <cell r="H4406" t="str">
            <v>SIGNA.SIPC.EU.00.FR.SIT.CSB.TS.1FL.PBA.SG.PI</v>
          </cell>
          <cell r="I4406" t="str">
            <v>Yes</v>
          </cell>
          <cell r="W4406">
            <v>32.93</v>
          </cell>
          <cell r="X4406">
            <v>3.02</v>
          </cell>
          <cell r="AG4406">
            <v>20131022</v>
          </cell>
          <cell r="AN4406">
            <v>20131022</v>
          </cell>
          <cell r="AT4406" t="str">
            <v>Blank</v>
          </cell>
        </row>
        <row r="4407">
          <cell r="H4407" t="str">
            <v>PCHTH.PCSF.EU.00.FR.SIT.CSB.TS.1FL.PBA.00.WB</v>
          </cell>
          <cell r="I4407" t="str">
            <v>Not  Applicable</v>
          </cell>
          <cell r="W4407">
            <v>25.1</v>
          </cell>
          <cell r="X4407">
            <v>8.84</v>
          </cell>
          <cell r="AG4407">
            <v>20131022</v>
          </cell>
          <cell r="AN4407">
            <v>20131031</v>
          </cell>
          <cell r="AT4407" t="str">
            <v>Blank</v>
          </cell>
        </row>
        <row r="4408">
          <cell r="H4408" t="str">
            <v>SIGNA.SIPC.EU.00.FR.SIT.CSB.TS.1FL.PBA.GR.PI</v>
          </cell>
          <cell r="I4408" t="str">
            <v>Yes</v>
          </cell>
          <cell r="W4408">
            <v>39.950000000000003</v>
          </cell>
          <cell r="X4408">
            <v>0.28999999999999998</v>
          </cell>
          <cell r="AG4408">
            <v>20131022</v>
          </cell>
          <cell r="AN4408">
            <v>20131022</v>
          </cell>
          <cell r="AT4408" t="str">
            <v>Blank</v>
          </cell>
        </row>
        <row r="4409">
          <cell r="H4409" t="str">
            <v>SIGNA.SIPC.EU.00.FR.SIT.CSB.TS.1FL.PBA.SG.PI</v>
          </cell>
          <cell r="I4409" t="str">
            <v>Not  Applicable</v>
          </cell>
          <cell r="W4409">
            <v>6</v>
          </cell>
          <cell r="X4409">
            <v>20.09</v>
          </cell>
          <cell r="AG4409">
            <v>20131022</v>
          </cell>
          <cell r="AN4409">
            <v>20131111</v>
          </cell>
          <cell r="AT4409" t="str">
            <v>Blank</v>
          </cell>
        </row>
        <row r="4410">
          <cell r="H4410" t="str">
            <v>SIGNA.SIPC.EU.00.FR.SIT.CSB.TS.1FL.PBA.SG.PI</v>
          </cell>
          <cell r="I4410" t="str">
            <v>Yes</v>
          </cell>
          <cell r="W4410">
            <v>39.6</v>
          </cell>
          <cell r="X4410">
            <v>0.28999999999999998</v>
          </cell>
          <cell r="AG4410">
            <v>20131022</v>
          </cell>
          <cell r="AN4410">
            <v>20131022</v>
          </cell>
          <cell r="AT4410" t="str">
            <v>Blank</v>
          </cell>
        </row>
        <row r="4411">
          <cell r="H4411" t="str">
            <v>SIGNA.SIPC.EU.00.FR.SIT.CSB.TS.1FL.PBA.SG.PI</v>
          </cell>
          <cell r="I4411" t="str">
            <v>Yes</v>
          </cell>
          <cell r="W4411">
            <v>1.7</v>
          </cell>
          <cell r="X4411">
            <v>15.82</v>
          </cell>
          <cell r="AG4411">
            <v>20131022</v>
          </cell>
          <cell r="AN4411">
            <v>20131024</v>
          </cell>
          <cell r="AT4411" t="str">
            <v>Blank</v>
          </cell>
        </row>
        <row r="4412">
          <cell r="H4412" t="str">
            <v>SIGNA.SIPC.EU.00.FR.SIT.CSB.TS.1FL.PBA.SG.PI</v>
          </cell>
          <cell r="I4412" t="str">
            <v>Yes</v>
          </cell>
          <cell r="W4412">
            <v>43.6</v>
          </cell>
          <cell r="X4412">
            <v>0.18</v>
          </cell>
          <cell r="AG4412">
            <v>20131022</v>
          </cell>
          <cell r="AN4412">
            <v>20131022</v>
          </cell>
          <cell r="AT4412" t="str">
            <v>Blank</v>
          </cell>
        </row>
        <row r="4413">
          <cell r="H4413" t="str">
            <v>SIGNA.SIPC.EU.00.FR.SIT.CSB.TS.1FL.PBA.SG.PI</v>
          </cell>
          <cell r="I4413" t="str">
            <v>Not  Applicable</v>
          </cell>
          <cell r="W4413">
            <v>65.3</v>
          </cell>
          <cell r="X4413">
            <v>3.13</v>
          </cell>
          <cell r="AG4413">
            <v>20131022</v>
          </cell>
          <cell r="AN4413">
            <v>20131024</v>
          </cell>
          <cell r="AT4413" t="str">
            <v>Blank</v>
          </cell>
        </row>
        <row r="4414">
          <cell r="H4414" t="str">
            <v>SIGNA.SIPC.EU.00.FR.SIT.CSB.TS.1FL.PBA.SG.PI</v>
          </cell>
          <cell r="I4414" t="str">
            <v>Yes</v>
          </cell>
          <cell r="W4414">
            <v>19.53</v>
          </cell>
          <cell r="X4414">
            <v>2.23</v>
          </cell>
          <cell r="AG4414">
            <v>20131022</v>
          </cell>
          <cell r="AN4414">
            <v>20131024</v>
          </cell>
          <cell r="AT4414" t="str">
            <v>Blank</v>
          </cell>
        </row>
        <row r="4415">
          <cell r="H4415" t="str">
            <v>WINDO.WIN8.EU.00.FR.SIT.CSB.TS.1FL.PBA.00.PI</v>
          </cell>
          <cell r="I4415" t="str">
            <v>Yes</v>
          </cell>
          <cell r="W4415">
            <v>9.77</v>
          </cell>
          <cell r="X4415">
            <v>0.94</v>
          </cell>
          <cell r="AG4415">
            <v>20131022</v>
          </cell>
          <cell r="AN4415">
            <v>20131023</v>
          </cell>
          <cell r="AT4415" t="str">
            <v>Blank</v>
          </cell>
        </row>
        <row r="4416">
          <cell r="H4416" t="str">
            <v>SIGNA.SIPC.EU.00.FR.SIT.CSB.TS.1FL.PBA.SG.PI</v>
          </cell>
          <cell r="I4416" t="str">
            <v>Not  Applicable</v>
          </cell>
          <cell r="W4416">
            <v>43.02</v>
          </cell>
          <cell r="X4416">
            <v>2.2200000000000002</v>
          </cell>
          <cell r="AG4416">
            <v>20131022</v>
          </cell>
          <cell r="AN4416">
            <v>20131024</v>
          </cell>
          <cell r="AT4416" t="str">
            <v>Blank</v>
          </cell>
        </row>
        <row r="4417">
          <cell r="H4417" t="str">
            <v>SIGNA.SIPC.EU.00.FR.SIT.CSB.TS.1FL.PBA.SG.PI</v>
          </cell>
          <cell r="I4417" t="str">
            <v>Not  Applicable</v>
          </cell>
          <cell r="W4417">
            <v>51.45</v>
          </cell>
          <cell r="X4417">
            <v>6.09</v>
          </cell>
          <cell r="AG4417">
            <v>20131022</v>
          </cell>
          <cell r="AN4417">
            <v>20131024</v>
          </cell>
          <cell r="AT4417" t="str">
            <v>Blank</v>
          </cell>
        </row>
        <row r="4418">
          <cell r="H4418" t="str">
            <v>SIGNA.SIPC.EU.00.FR.SIT.CSB.TS.1FL.PBA.SG.PI</v>
          </cell>
          <cell r="I4418" t="str">
            <v>Yes</v>
          </cell>
          <cell r="W4418">
            <v>31.65</v>
          </cell>
          <cell r="X4418">
            <v>1.3</v>
          </cell>
          <cell r="AG4418">
            <v>20131022</v>
          </cell>
          <cell r="AN4418">
            <v>20131023</v>
          </cell>
          <cell r="AT4418" t="str">
            <v>Blank</v>
          </cell>
        </row>
        <row r="4419">
          <cell r="H4419" t="str">
            <v>SIGNA.SIPC.EU.00.FR.SIT.CSB.TS.1FL.PBA.SG.PI</v>
          </cell>
          <cell r="I4419" t="str">
            <v>Yes</v>
          </cell>
          <cell r="W4419">
            <v>42.27</v>
          </cell>
          <cell r="X4419">
            <v>0.27</v>
          </cell>
          <cell r="AG4419">
            <v>20131022</v>
          </cell>
          <cell r="AN4419">
            <v>20131022</v>
          </cell>
          <cell r="AT4419" t="str">
            <v>Blank</v>
          </cell>
        </row>
        <row r="4420">
          <cell r="H4420" t="str">
            <v>SIGNA.SIPC.EU.00.FR.SIT.CSB.TS.1FL.PBA.SG.PI</v>
          </cell>
          <cell r="I4420" t="str">
            <v>Not  Applicable</v>
          </cell>
          <cell r="W4420">
            <v>51</v>
          </cell>
          <cell r="X4420">
            <v>2.23</v>
          </cell>
          <cell r="AG4420">
            <v>20131022</v>
          </cell>
          <cell r="AN4420">
            <v>20131024</v>
          </cell>
          <cell r="AT4420" t="str">
            <v>Blank</v>
          </cell>
        </row>
        <row r="4421">
          <cell r="H4421" t="str">
            <v>SIGNA.SIPC.EU.00.FR.SIT.CSB.TS.1FL.PBA.SG.PI</v>
          </cell>
          <cell r="I4421" t="str">
            <v>Not  Applicable</v>
          </cell>
          <cell r="W4421">
            <v>47.83</v>
          </cell>
          <cell r="X4421">
            <v>3.11</v>
          </cell>
          <cell r="AG4421">
            <v>20131022</v>
          </cell>
          <cell r="AN4421">
            <v>20131025</v>
          </cell>
          <cell r="AT4421" t="str">
            <v>Blank</v>
          </cell>
        </row>
        <row r="4422">
          <cell r="H4422" t="str">
            <v>WINDO.WIN8.EU.00.FR.SIT.CSB.TS.1FL.PBA.00.PI</v>
          </cell>
          <cell r="I4422" t="str">
            <v>Not  Applicable</v>
          </cell>
          <cell r="W4422">
            <v>5.07</v>
          </cell>
          <cell r="X4422">
            <v>1.91</v>
          </cell>
          <cell r="AG4422">
            <v>20131022</v>
          </cell>
          <cell r="AN4422">
            <v>20131024</v>
          </cell>
          <cell r="AT4422" t="str">
            <v>Blank</v>
          </cell>
        </row>
        <row r="4423">
          <cell r="H4423" t="str">
            <v>WINDO.WIN8.EU.00.FR.SIT.CSB.TS.1FL.PBA.00.PI</v>
          </cell>
          <cell r="I4423" t="str">
            <v>Yes</v>
          </cell>
          <cell r="W4423">
            <v>45.95</v>
          </cell>
          <cell r="X4423">
            <v>1.81</v>
          </cell>
          <cell r="AG4423">
            <v>20131022</v>
          </cell>
          <cell r="AN4423">
            <v>20131022</v>
          </cell>
          <cell r="AT4423" t="str">
            <v>Blank</v>
          </cell>
        </row>
        <row r="4424">
          <cell r="H4424" t="str">
            <v>PCHTH.PCSF.EU.00.FR.SIT.CSB.TS.1FL.PBA.00.WB</v>
          </cell>
          <cell r="I4424" t="str">
            <v>Not  Applicable</v>
          </cell>
          <cell r="W4424">
            <v>52.3</v>
          </cell>
          <cell r="X4424">
            <v>9.09</v>
          </cell>
          <cell r="AG4424">
            <v>20131022</v>
          </cell>
          <cell r="AN4424">
            <v>20131031</v>
          </cell>
          <cell r="AT4424" t="str">
            <v>Blank</v>
          </cell>
        </row>
        <row r="4425">
          <cell r="H4425" t="str">
            <v>SIGNA.SIPC.EU.00.FR.SIT.CSB.TS.1FL.PBA.SG.PI</v>
          </cell>
          <cell r="I4425" t="str">
            <v>Not  Applicable</v>
          </cell>
          <cell r="W4425">
            <v>35.270000000000003</v>
          </cell>
          <cell r="X4425">
            <v>13.29</v>
          </cell>
          <cell r="AG4425">
            <v>20131022</v>
          </cell>
          <cell r="AN4425">
            <v>20131022</v>
          </cell>
          <cell r="AT4425" t="str">
            <v>Blank</v>
          </cell>
        </row>
        <row r="4426">
          <cell r="H4426" t="str">
            <v>WINDO.WIN8.EU.00.FR.SIT.CSB.TS.1FL.PBA.00.PI</v>
          </cell>
          <cell r="I4426" t="str">
            <v>Yes</v>
          </cell>
          <cell r="W4426">
            <v>61.93</v>
          </cell>
          <cell r="X4426">
            <v>0.12</v>
          </cell>
          <cell r="AG4426">
            <v>20131022</v>
          </cell>
          <cell r="AN4426">
            <v>20131022</v>
          </cell>
          <cell r="AT4426" t="str">
            <v>Blank</v>
          </cell>
        </row>
        <row r="4427">
          <cell r="H4427" t="str">
            <v>SIGNA.SIPC.EU.00.FR.SIT.CSB.TS.1FL.PBA.SG.PI</v>
          </cell>
          <cell r="I4427" t="str">
            <v>Not  Applicable</v>
          </cell>
          <cell r="W4427">
            <v>38.450000000000003</v>
          </cell>
          <cell r="X4427">
            <v>1.31</v>
          </cell>
          <cell r="AG4427">
            <v>20131022</v>
          </cell>
          <cell r="AN4427">
            <v>20131023</v>
          </cell>
          <cell r="AT4427" t="str">
            <v>Blank</v>
          </cell>
        </row>
        <row r="4428">
          <cell r="H4428" t="str">
            <v>SIGNA.SIPC.EU.00.FR.SIT.CSB.TS.1FL.PBA.SG.PI</v>
          </cell>
          <cell r="I4428" t="str">
            <v>Not  Applicable</v>
          </cell>
          <cell r="W4428">
            <v>3.97</v>
          </cell>
          <cell r="X4428">
            <v>10.3</v>
          </cell>
          <cell r="AG4428">
            <v>20131022</v>
          </cell>
          <cell r="AN4428">
            <v>20131101</v>
          </cell>
          <cell r="AT4428" t="str">
            <v>Blank</v>
          </cell>
        </row>
        <row r="4429">
          <cell r="H4429" t="str">
            <v>WINDO.WIN8.EU.00.FR.SIT.CSB.TS.1FL.PBA.00.PI</v>
          </cell>
          <cell r="I4429" t="str">
            <v>Yes</v>
          </cell>
          <cell r="W4429">
            <v>8.68</v>
          </cell>
          <cell r="X4429">
            <v>0</v>
          </cell>
          <cell r="AG4429">
            <v>20131022</v>
          </cell>
          <cell r="AN4429">
            <v>20131022</v>
          </cell>
          <cell r="AT4429" t="str">
            <v>Blank</v>
          </cell>
        </row>
        <row r="4430">
          <cell r="H4430" t="str">
            <v>SIGNA.SIPC.EU.00.FR.SIT.CSB.TS.1FL.PBA.PP.PI</v>
          </cell>
          <cell r="I4430" t="str">
            <v>Yes</v>
          </cell>
          <cell r="W4430">
            <v>85.65</v>
          </cell>
          <cell r="X4430">
            <v>0.18</v>
          </cell>
          <cell r="AG4430">
            <v>20131022</v>
          </cell>
          <cell r="AN4430">
            <v>20131022</v>
          </cell>
          <cell r="AT4430" t="str">
            <v>Blank</v>
          </cell>
        </row>
        <row r="4431">
          <cell r="H4431" t="str">
            <v>WINDO.WIN8.EU.00.FR.SIT.CSB.TS.1FL.PBA.00.PI</v>
          </cell>
          <cell r="I4431" t="str">
            <v>Yes</v>
          </cell>
          <cell r="W4431">
            <v>51.32</v>
          </cell>
          <cell r="X4431">
            <v>2.2000000000000002</v>
          </cell>
          <cell r="AG4431">
            <v>20131022</v>
          </cell>
          <cell r="AN4431">
            <v>20131024</v>
          </cell>
          <cell r="AT4431" t="str">
            <v>Blank</v>
          </cell>
        </row>
        <row r="4432">
          <cell r="H4432" t="str">
            <v>WINDO.WIN8.EU.00.FR.SIT.CSB.TS.1FL.PBA.00.PI</v>
          </cell>
          <cell r="I4432" t="str">
            <v>Not  Applicable</v>
          </cell>
          <cell r="W4432">
            <v>138.41999999999999</v>
          </cell>
          <cell r="X4432">
            <v>2.99</v>
          </cell>
          <cell r="AG4432">
            <v>20131022</v>
          </cell>
          <cell r="AN4432">
            <v>20131025</v>
          </cell>
          <cell r="AT4432" t="str">
            <v>Blank</v>
          </cell>
        </row>
        <row r="4433">
          <cell r="H4433" t="str">
            <v>SIGNA.SIPC.EU.00.FR.SIT.CSB.TS.1FL.PBA.SG.PI</v>
          </cell>
          <cell r="I4433" t="str">
            <v>Not  Applicable</v>
          </cell>
          <cell r="W4433">
            <v>45.12</v>
          </cell>
          <cell r="X4433">
            <v>3.14</v>
          </cell>
          <cell r="AG4433">
            <v>20131022</v>
          </cell>
          <cell r="AN4433">
            <v>20131025</v>
          </cell>
          <cell r="AT4433" t="str">
            <v>Blank</v>
          </cell>
        </row>
        <row r="4434">
          <cell r="H4434" t="str">
            <v>WINDO.WIN8.EU.00.FR.SIT.CSB.TS.1FL.PBA.00.PI</v>
          </cell>
          <cell r="I4434" t="str">
            <v>Not  Applicable</v>
          </cell>
          <cell r="W4434">
            <v>124.18</v>
          </cell>
          <cell r="X4434">
            <v>0.16</v>
          </cell>
          <cell r="AG4434">
            <v>20131022</v>
          </cell>
          <cell r="AN4434">
            <v>20131022</v>
          </cell>
          <cell r="AT4434" t="str">
            <v>Blank</v>
          </cell>
        </row>
        <row r="4435">
          <cell r="H4435" t="str">
            <v>SIGNA.SIPC.EU.00.FR.SIT.CSB.TS.1FL.PBA.SG.PI</v>
          </cell>
          <cell r="I4435" t="str">
            <v>Not  Applicable</v>
          </cell>
          <cell r="W4435">
            <v>40.5</v>
          </cell>
          <cell r="X4435">
            <v>1.31</v>
          </cell>
          <cell r="AG4435">
            <v>20131022</v>
          </cell>
          <cell r="AN4435">
            <v>20131023</v>
          </cell>
          <cell r="AT4435" t="str">
            <v>Blank</v>
          </cell>
        </row>
        <row r="4436">
          <cell r="H4436" t="str">
            <v>PCHTH.PCSF.EU.00.FR.SIT.CSB.TS.1FL.PBA.00.WB</v>
          </cell>
          <cell r="I4436" t="str">
            <v>Not  Applicable</v>
          </cell>
          <cell r="W4436">
            <v>9.3699999999999992</v>
          </cell>
          <cell r="X4436">
            <v>8.9700000000000006</v>
          </cell>
          <cell r="AG4436">
            <v>20131022</v>
          </cell>
          <cell r="AN4436">
            <v>20131031</v>
          </cell>
          <cell r="AT4436" t="str">
            <v>Blank</v>
          </cell>
        </row>
        <row r="4437">
          <cell r="H4437" t="str">
            <v>SIGNA.SIPC.EU.00.FR.SIT.CSB.TS.1FL.PBA.SG.PI</v>
          </cell>
          <cell r="I4437" t="str">
            <v>Not  Applicable</v>
          </cell>
          <cell r="W4437">
            <v>60.72</v>
          </cell>
          <cell r="X4437">
            <v>0.23</v>
          </cell>
          <cell r="AG4437">
            <v>20131022</v>
          </cell>
          <cell r="AN4437">
            <v>20131022</v>
          </cell>
          <cell r="AT4437" t="str">
            <v>Blank</v>
          </cell>
        </row>
        <row r="4438">
          <cell r="H4438" t="str">
            <v>SIGNA.SIPC.EU.00.FR.SIT.CSB.TS.1FL.PBA.SG.PI</v>
          </cell>
          <cell r="I4438" t="str">
            <v>Not  Applicable</v>
          </cell>
          <cell r="W4438">
            <v>45.68</v>
          </cell>
          <cell r="X4438">
            <v>2.27</v>
          </cell>
          <cell r="AG4438">
            <v>20131022</v>
          </cell>
          <cell r="AN4438">
            <v>20131024</v>
          </cell>
          <cell r="AT4438" t="str">
            <v>Blank</v>
          </cell>
        </row>
        <row r="4439">
          <cell r="H4439" t="str">
            <v>SIGNA.SIPC.EU.00.FR.SIT.CSB.TS.1FL.PBA.SG.PI</v>
          </cell>
          <cell r="I4439" t="str">
            <v>Not  Applicable</v>
          </cell>
          <cell r="W4439">
            <v>57.9</v>
          </cell>
          <cell r="X4439">
            <v>7.34</v>
          </cell>
          <cell r="AG4439">
            <v>20131022</v>
          </cell>
          <cell r="AN4439">
            <v>20131029</v>
          </cell>
          <cell r="AT4439" t="str">
            <v>Blank</v>
          </cell>
        </row>
        <row r="4440">
          <cell r="H4440" t="str">
            <v>WINDO.WIN8.EU.00.FR.SIT.CSB.TS.1FL.PBA.00.PI</v>
          </cell>
          <cell r="I4440" t="str">
            <v>Not  Applicable</v>
          </cell>
          <cell r="W4440">
            <v>20.97</v>
          </cell>
          <cell r="X4440">
            <v>0.18</v>
          </cell>
          <cell r="AG4440">
            <v>20131022</v>
          </cell>
          <cell r="AN4440">
            <v>20131022</v>
          </cell>
          <cell r="AT4440" t="str">
            <v>Blank</v>
          </cell>
        </row>
        <row r="4441">
          <cell r="H4441" t="str">
            <v>PCHTH.PCSF.EU.00.FR.SIT.CSB.TS.1FL.PBA.00.WB</v>
          </cell>
          <cell r="I4441" t="str">
            <v>Not  Applicable</v>
          </cell>
          <cell r="W4441">
            <v>5.33</v>
          </cell>
          <cell r="X4441">
            <v>8</v>
          </cell>
          <cell r="AG4441">
            <v>20131022</v>
          </cell>
          <cell r="AN4441">
            <v>20131030</v>
          </cell>
          <cell r="AT4441" t="str">
            <v>Blank</v>
          </cell>
        </row>
        <row r="4442">
          <cell r="H4442" t="str">
            <v>SIGNA.SIPC.EU.00.FR.SIT.CSB.TS.1FL.PBA.SG.PI</v>
          </cell>
          <cell r="I4442" t="str">
            <v>Not  Applicable</v>
          </cell>
          <cell r="W4442">
            <v>47.7</v>
          </cell>
          <cell r="X4442">
            <v>2.29</v>
          </cell>
          <cell r="AG4442">
            <v>20131022</v>
          </cell>
          <cell r="AN4442">
            <v>20131024</v>
          </cell>
          <cell r="AT4442" t="str">
            <v>Blank</v>
          </cell>
        </row>
        <row r="4443">
          <cell r="H4443" t="str">
            <v>SIGNA.SIPC.EU.00.FR.SIT.CSB.TS.1FL.PBA.GR.PI</v>
          </cell>
          <cell r="I4443" t="str">
            <v>Yes</v>
          </cell>
          <cell r="W4443">
            <v>11.17</v>
          </cell>
          <cell r="X4443">
            <v>0.38</v>
          </cell>
          <cell r="AG4443">
            <v>20131022</v>
          </cell>
          <cell r="AN4443">
            <v>20131022</v>
          </cell>
          <cell r="AT4443" t="str">
            <v>Blank</v>
          </cell>
        </row>
        <row r="4444">
          <cell r="H4444" t="str">
            <v>SIGNA.SIPC.EU.00.FR.SIT.CSB.TS.1FL.PBA.SG.PI</v>
          </cell>
          <cell r="I4444" t="str">
            <v>Not  Applicable</v>
          </cell>
          <cell r="W4444">
            <v>12.75</v>
          </cell>
          <cell r="X4444">
            <v>1.38</v>
          </cell>
          <cell r="AG4444">
            <v>20131022</v>
          </cell>
          <cell r="AN4444">
            <v>20131023</v>
          </cell>
          <cell r="AT4444" t="str">
            <v>Blank</v>
          </cell>
        </row>
        <row r="4445">
          <cell r="H4445" t="str">
            <v>WINDO.WIN8.EU.00.FR.SIT.CSB.TS.1FL.PBA.00.PI</v>
          </cell>
          <cell r="I4445" t="str">
            <v>Not  Applicable</v>
          </cell>
          <cell r="W4445">
            <v>45.95</v>
          </cell>
          <cell r="X4445">
            <v>0.03</v>
          </cell>
          <cell r="AG4445">
            <v>20131022</v>
          </cell>
          <cell r="AN4445">
            <v>20131022</v>
          </cell>
          <cell r="AT4445" t="str">
            <v>Blank</v>
          </cell>
        </row>
        <row r="4446">
          <cell r="H4446" t="str">
            <v>SIGNA.SIPC.EU.00.FR.SIT.CSB.TS.1FL.PBA.SG.PI</v>
          </cell>
          <cell r="I4446" t="str">
            <v>Yes</v>
          </cell>
          <cell r="W4446">
            <v>37.78</v>
          </cell>
          <cell r="X4446">
            <v>6.28</v>
          </cell>
          <cell r="AG4446">
            <v>20131022</v>
          </cell>
          <cell r="AN4446">
            <v>20131022</v>
          </cell>
          <cell r="AT4446" t="str">
            <v>Blank</v>
          </cell>
        </row>
        <row r="4447">
          <cell r="H4447" t="str">
            <v>SIGNA.SIPC.EU.00.FR.SIT.CSB.TS.1FL.PBA.SG.PI</v>
          </cell>
          <cell r="I4447" t="str">
            <v>Not  Applicable</v>
          </cell>
          <cell r="W4447">
            <v>56.1</v>
          </cell>
          <cell r="X4447">
            <v>2.16</v>
          </cell>
          <cell r="AG4447">
            <v>20131022</v>
          </cell>
          <cell r="AN4447">
            <v>20131024</v>
          </cell>
          <cell r="AT4447" t="str">
            <v>Blank</v>
          </cell>
        </row>
        <row r="4448">
          <cell r="H4448" t="str">
            <v>WINDO.WIN8.EU.00.FR.SIT.CSB.TS.1FL.PBA.00.PI</v>
          </cell>
          <cell r="I4448" t="str">
            <v>Yes</v>
          </cell>
          <cell r="W4448">
            <v>50.78</v>
          </cell>
          <cell r="X4448">
            <v>0.03</v>
          </cell>
          <cell r="AG4448">
            <v>20131022</v>
          </cell>
          <cell r="AN4448">
            <v>20131022</v>
          </cell>
          <cell r="AT4448" t="str">
            <v>Blank</v>
          </cell>
        </row>
        <row r="4449">
          <cell r="H4449" t="str">
            <v>PCHTH.PCSF.EU.00.FR.SIT.CSB.TS.1FL.PBA.00.WB</v>
          </cell>
          <cell r="I4449" t="str">
            <v>Not  Applicable</v>
          </cell>
          <cell r="W4449">
            <v>3.8</v>
          </cell>
          <cell r="X4449">
            <v>8.02</v>
          </cell>
          <cell r="AG4449">
            <v>20131022</v>
          </cell>
          <cell r="AN4449">
            <v>20131030</v>
          </cell>
          <cell r="AT4449" t="str">
            <v>Blank</v>
          </cell>
        </row>
        <row r="4450">
          <cell r="H4450" t="str">
            <v>SIGNA.SIPC.EU.00.FR.SIT.CSB.TS.1FL.PBA.SG.PI</v>
          </cell>
          <cell r="I4450" t="str">
            <v>Not  Applicable</v>
          </cell>
          <cell r="W4450">
            <v>40.770000000000003</v>
          </cell>
          <cell r="X4450">
            <v>0.2</v>
          </cell>
          <cell r="AG4450">
            <v>20131022</v>
          </cell>
          <cell r="AN4450">
            <v>20131022</v>
          </cell>
          <cell r="AT4450" t="str">
            <v>Blank</v>
          </cell>
        </row>
        <row r="4451">
          <cell r="H4451" t="str">
            <v>WINDO.WIN8.EU.00.FR.SIT.CSB.TS.1FL.PBA.00.PI</v>
          </cell>
          <cell r="I4451" t="str">
            <v>Yes</v>
          </cell>
          <cell r="W4451">
            <v>10.47</v>
          </cell>
          <cell r="X4451">
            <v>1.03</v>
          </cell>
          <cell r="AG4451">
            <v>20131022</v>
          </cell>
          <cell r="AN4451">
            <v>20131022</v>
          </cell>
          <cell r="AT4451" t="str">
            <v>Blank</v>
          </cell>
        </row>
        <row r="4452">
          <cell r="H4452" t="str">
            <v>SIGNA.SIPC.EU.00.FR.SIT.CSB.TS.1FL.PBA.GR.PI</v>
          </cell>
          <cell r="I4452" t="str">
            <v>Not  Applicable</v>
          </cell>
          <cell r="W4452">
            <v>18.95</v>
          </cell>
          <cell r="X4452">
            <v>1.43</v>
          </cell>
          <cell r="AG4452">
            <v>20131022</v>
          </cell>
          <cell r="AN4452">
            <v>20131023</v>
          </cell>
          <cell r="AT4452" t="str">
            <v>Blank</v>
          </cell>
        </row>
        <row r="4453">
          <cell r="H4453" t="str">
            <v>SIGNA.SIPC.EU.00.FR.SIT.CSB.TS.1FL.PBA.SG.PI</v>
          </cell>
          <cell r="I4453" t="str">
            <v>Not  Applicable</v>
          </cell>
          <cell r="W4453">
            <v>4.87</v>
          </cell>
          <cell r="X4453">
            <v>1.4</v>
          </cell>
          <cell r="AG4453">
            <v>20131022</v>
          </cell>
          <cell r="AN4453">
            <v>20131023</v>
          </cell>
          <cell r="AT4453" t="str">
            <v>Blank</v>
          </cell>
        </row>
        <row r="4454">
          <cell r="H4454" t="str">
            <v>SIGNA.SIPC.EU.00.FR.SIT.CSB.TS.1FL.PBA.GR.PI</v>
          </cell>
          <cell r="I4454" t="str">
            <v>Not  Applicable</v>
          </cell>
          <cell r="W4454">
            <v>1.73</v>
          </cell>
          <cell r="X4454">
            <v>1.39</v>
          </cell>
          <cell r="AG4454">
            <v>20131022</v>
          </cell>
          <cell r="AN4454">
            <v>20131023</v>
          </cell>
          <cell r="AT4454" t="str">
            <v>Blank</v>
          </cell>
        </row>
        <row r="4455">
          <cell r="H4455" t="str">
            <v>SIGNA.SIPC.EU.00.FR.SIT.CSB.TS.1FL.PBA.SG.PI</v>
          </cell>
          <cell r="I4455" t="str">
            <v>Not  Applicable</v>
          </cell>
          <cell r="W4455">
            <v>62.22</v>
          </cell>
          <cell r="X4455">
            <v>2.34</v>
          </cell>
          <cell r="AG4455">
            <v>20131022</v>
          </cell>
          <cell r="AN4455">
            <v>20131024</v>
          </cell>
          <cell r="AT4455" t="str">
            <v>Blank</v>
          </cell>
        </row>
        <row r="4456">
          <cell r="H4456" t="str">
            <v>SIGNA.SIPC.EU.00.FR.SIT.CSB.TS.1FL.PBA.SG.PI</v>
          </cell>
          <cell r="I4456" t="str">
            <v>Not  Applicable</v>
          </cell>
          <cell r="W4456">
            <v>75.099999999999994</v>
          </cell>
          <cell r="X4456">
            <v>2.4300000000000002</v>
          </cell>
          <cell r="AG4456">
            <v>20131022</v>
          </cell>
          <cell r="AN4456">
            <v>20131023</v>
          </cell>
          <cell r="AT4456" t="str">
            <v>Blank</v>
          </cell>
        </row>
        <row r="4457">
          <cell r="H4457" t="str">
            <v>SIGNA.SIPC.EU.00.FR.SIT.CSB.TS.1FL.PBA.SG.PI</v>
          </cell>
          <cell r="I4457" t="str">
            <v>Yes</v>
          </cell>
          <cell r="W4457">
            <v>64.77</v>
          </cell>
          <cell r="X4457">
            <v>7.07</v>
          </cell>
          <cell r="AG4457">
            <v>20131022</v>
          </cell>
          <cell r="AN4457">
            <v>20131029</v>
          </cell>
          <cell r="AT4457" t="str">
            <v>Blank</v>
          </cell>
        </row>
        <row r="4458">
          <cell r="H4458" t="str">
            <v>SIGNA.SIPC.EU.00.FR.SIT.CSB.TS.1FL.PBA.CN.PI</v>
          </cell>
          <cell r="I4458" t="str">
            <v>Yes</v>
          </cell>
          <cell r="W4458">
            <v>37.83</v>
          </cell>
          <cell r="X4458">
            <v>0</v>
          </cell>
          <cell r="AG4458">
            <v>20131022</v>
          </cell>
          <cell r="AN4458">
            <v>20131022</v>
          </cell>
          <cell r="AT4458" t="str">
            <v>Blank</v>
          </cell>
        </row>
        <row r="4459">
          <cell r="H4459" t="str">
            <v>SIGNA.SIPC.EU.00.FR.SIT.CSB.TS.1FL.PBA.SG.PI</v>
          </cell>
          <cell r="I4459" t="str">
            <v>Not  Applicable</v>
          </cell>
          <cell r="W4459">
            <v>25.43</v>
          </cell>
          <cell r="X4459">
            <v>1.37</v>
          </cell>
          <cell r="AG4459">
            <v>20131022</v>
          </cell>
          <cell r="AN4459">
            <v>20131023</v>
          </cell>
          <cell r="AT4459" t="str">
            <v>Blank</v>
          </cell>
        </row>
        <row r="4460">
          <cell r="H4460" t="str">
            <v>SIGNA.SIPC.EU.00.FR.SIT.CSB.TS.1FL.PBA.SG.PI</v>
          </cell>
          <cell r="I4460" t="str">
            <v>Not  Applicable</v>
          </cell>
          <cell r="W4460">
            <v>44.03</v>
          </cell>
          <cell r="X4460">
            <v>1.25</v>
          </cell>
          <cell r="AG4460">
            <v>20131022</v>
          </cell>
          <cell r="AN4460">
            <v>20131023</v>
          </cell>
          <cell r="AT4460" t="str">
            <v>Blank</v>
          </cell>
        </row>
        <row r="4461">
          <cell r="H4461" t="str">
            <v>SIGNA.SIPC.EU.00.FR.SIT.CSB.TS.1FL.PBA.SG.PI</v>
          </cell>
          <cell r="I4461" t="str">
            <v>Yes</v>
          </cell>
          <cell r="W4461">
            <v>32.15</v>
          </cell>
          <cell r="X4461">
            <v>3.39</v>
          </cell>
          <cell r="AG4461">
            <v>20131022</v>
          </cell>
          <cell r="AN4461">
            <v>20131022</v>
          </cell>
          <cell r="AT4461" t="str">
            <v>Blank</v>
          </cell>
        </row>
        <row r="4462">
          <cell r="H4462" t="str">
            <v>SIGNA.SIPC.EU.00.FR.SIT.CSB.TS.1FL.PBA.SG.PI</v>
          </cell>
          <cell r="I4462" t="str">
            <v>Yes</v>
          </cell>
          <cell r="W4462">
            <v>55.68</v>
          </cell>
          <cell r="X4462">
            <v>6.11</v>
          </cell>
          <cell r="AG4462">
            <v>20131022</v>
          </cell>
          <cell r="AN4462">
            <v>20131028</v>
          </cell>
          <cell r="AT4462" t="str">
            <v>Blank</v>
          </cell>
        </row>
        <row r="4463">
          <cell r="H4463" t="str">
            <v>SIGNA.SIPC.EU.00.FR.SIT.CSB.TS.1FL.PBA.SG.PI</v>
          </cell>
          <cell r="I4463" t="str">
            <v>Not  Applicable</v>
          </cell>
          <cell r="W4463">
            <v>32.119999999999997</v>
          </cell>
          <cell r="X4463">
            <v>1.23</v>
          </cell>
          <cell r="AG4463">
            <v>20131022</v>
          </cell>
          <cell r="AN4463">
            <v>20131023</v>
          </cell>
          <cell r="AT4463" t="str">
            <v>Blank</v>
          </cell>
        </row>
        <row r="4464">
          <cell r="H4464" t="str">
            <v>SIGNA.SIPC.EU.00.FR.SIT.CSB.TS.1FL.PBA.SG.PI</v>
          </cell>
          <cell r="I4464" t="str">
            <v>Not  Applicable</v>
          </cell>
          <cell r="W4464">
            <v>39.020000000000003</v>
          </cell>
          <cell r="X4464">
            <v>1.2</v>
          </cell>
          <cell r="AG4464">
            <v>20131022</v>
          </cell>
          <cell r="AN4464">
            <v>20131023</v>
          </cell>
          <cell r="AT4464" t="str">
            <v>Blank</v>
          </cell>
        </row>
        <row r="4465">
          <cell r="H4465" t="str">
            <v>SIGNA.SIPC.EU.00.FR.SIT.CSB.TS.1FL.PBA.SG.PI</v>
          </cell>
          <cell r="I4465" t="str">
            <v>Not  Applicable</v>
          </cell>
          <cell r="W4465">
            <v>17.57</v>
          </cell>
          <cell r="X4465">
            <v>1.1599999999999999</v>
          </cell>
          <cell r="AG4465">
            <v>20131022</v>
          </cell>
          <cell r="AN4465">
            <v>20131023</v>
          </cell>
          <cell r="AT4465" t="str">
            <v>Blank</v>
          </cell>
        </row>
        <row r="4466">
          <cell r="H4466" t="str">
            <v>SIGNA.SIPC.EU.00.FR.SIT.CSB.TS.1FL.PBA.SG.PI</v>
          </cell>
          <cell r="I4466" t="str">
            <v>Not  Applicable</v>
          </cell>
          <cell r="W4466">
            <v>2.4</v>
          </cell>
          <cell r="X4466">
            <v>22.15</v>
          </cell>
          <cell r="AG4466">
            <v>20131022</v>
          </cell>
          <cell r="AN4466">
            <v>20131113</v>
          </cell>
          <cell r="AT4466" t="str">
            <v>Blank</v>
          </cell>
        </row>
        <row r="4467">
          <cell r="H4467" t="str">
            <v>SIGNA.SIPC.EU.00.FR.SIT.CSB.TS.1FL.PBA.SG.PI</v>
          </cell>
          <cell r="I4467" t="str">
            <v>Not  Applicable</v>
          </cell>
          <cell r="W4467">
            <v>58.05</v>
          </cell>
          <cell r="X4467">
            <v>6.13</v>
          </cell>
          <cell r="AG4467">
            <v>20131022</v>
          </cell>
          <cell r="AN4467">
            <v>20131028</v>
          </cell>
          <cell r="AT4467" t="str">
            <v>Blank</v>
          </cell>
        </row>
        <row r="4468">
          <cell r="H4468" t="str">
            <v>SIGNA.SIPC.EU.00.FR.SIT.CSB.TS.1FL.PBA.SG.PI</v>
          </cell>
          <cell r="I4468" t="str">
            <v>Yes</v>
          </cell>
          <cell r="W4468">
            <v>89.43</v>
          </cell>
          <cell r="X4468">
            <v>8.19</v>
          </cell>
          <cell r="AG4468">
            <v>20131022</v>
          </cell>
          <cell r="AN4468">
            <v>20131030</v>
          </cell>
          <cell r="AT4468" t="str">
            <v>Blank</v>
          </cell>
        </row>
        <row r="4469">
          <cell r="H4469" t="str">
            <v>SIGNA.SIPC.EU.00.FR.SIT.CSB.TS.1FL.PBA.CN.PI</v>
          </cell>
          <cell r="I4469" t="str">
            <v>[No Value]</v>
          </cell>
          <cell r="W4469">
            <v>172.35</v>
          </cell>
          <cell r="X4469">
            <v>10.26</v>
          </cell>
          <cell r="AG4469">
            <v>20131022</v>
          </cell>
          <cell r="AN4469">
            <v>20131101</v>
          </cell>
          <cell r="AT4469" t="str">
            <v>Blank</v>
          </cell>
        </row>
        <row r="4470">
          <cell r="H4470" t="str">
            <v>SIGNA.SIPC.EU.00.FR.SIT.CSB.TS.1FL.PBA.SG.PI</v>
          </cell>
          <cell r="I4470" t="str">
            <v>Yes</v>
          </cell>
          <cell r="W4470">
            <v>47.57</v>
          </cell>
          <cell r="X4470">
            <v>9.18</v>
          </cell>
          <cell r="AG4470">
            <v>20131022</v>
          </cell>
          <cell r="AN4470">
            <v>20131031</v>
          </cell>
          <cell r="AT4470" t="str">
            <v>Blank</v>
          </cell>
        </row>
        <row r="4471">
          <cell r="H4471" t="str">
            <v>SIGNA.SIPC.EU.00.FR.SIT.CSB.TS.1FL.PBA.GR.PI</v>
          </cell>
          <cell r="I4471" t="str">
            <v>Yes</v>
          </cell>
          <cell r="W4471">
            <v>59.07</v>
          </cell>
          <cell r="X4471">
            <v>7.17</v>
          </cell>
          <cell r="AG4471">
            <v>20131022</v>
          </cell>
          <cell r="AN4471">
            <v>20131029</v>
          </cell>
          <cell r="AT4471" t="str">
            <v>Blank</v>
          </cell>
        </row>
        <row r="4472">
          <cell r="H4472" t="str">
            <v>SIGNA.SIPC.EU.00.FR.SIT.CSB.TS.1FL.PBA.SG.PI</v>
          </cell>
          <cell r="I4472" t="str">
            <v>Yes</v>
          </cell>
          <cell r="W4472">
            <v>51.18</v>
          </cell>
          <cell r="X4472">
            <v>7.47</v>
          </cell>
          <cell r="AG4472">
            <v>20131022</v>
          </cell>
          <cell r="AN4472">
            <v>20131029</v>
          </cell>
          <cell r="AT4472" t="str">
            <v>Blank</v>
          </cell>
        </row>
        <row r="4473">
          <cell r="H4473" t="str">
            <v>SIGNA.SIPC.EU.00.FR.SIT.CSB.TS.1FL.PBA.SG.PI</v>
          </cell>
          <cell r="I4473" t="str">
            <v>Yes</v>
          </cell>
          <cell r="W4473">
            <v>38.08</v>
          </cell>
          <cell r="X4473">
            <v>13.41</v>
          </cell>
          <cell r="AG4473">
            <v>20131022</v>
          </cell>
          <cell r="AN4473">
            <v>20131022</v>
          </cell>
          <cell r="AT4473" t="str">
            <v>Blank</v>
          </cell>
        </row>
        <row r="4474">
          <cell r="H4474" t="str">
            <v>SIGNA.SIPC.EU.00.FR.SIT.CSB.TS.1FL.PBA.SG.PI</v>
          </cell>
          <cell r="I4474" t="str">
            <v>Yes</v>
          </cell>
          <cell r="W4474">
            <v>25.03</v>
          </cell>
          <cell r="X4474">
            <v>0.19</v>
          </cell>
          <cell r="AG4474">
            <v>20131022</v>
          </cell>
          <cell r="AN4474">
            <v>20131022</v>
          </cell>
          <cell r="AT4474" t="str">
            <v>Blank</v>
          </cell>
        </row>
        <row r="4475">
          <cell r="H4475" t="str">
            <v>SIGNA.SIPC.EU.00.FR.SIT.CSB.TS.1FL.PBA.SG.PI</v>
          </cell>
          <cell r="I4475" t="str">
            <v>Yes</v>
          </cell>
          <cell r="W4475">
            <v>74.22</v>
          </cell>
          <cell r="X4475">
            <v>7.34</v>
          </cell>
          <cell r="AG4475">
            <v>20131022</v>
          </cell>
          <cell r="AN4475">
            <v>20131029</v>
          </cell>
          <cell r="AT4475" t="str">
            <v>Blank</v>
          </cell>
        </row>
        <row r="4476">
          <cell r="H4476" t="str">
            <v>SIGNA.SIPC.EU.00.FR.SIT.CSB.TS.1FL.PBA.SG.PI</v>
          </cell>
          <cell r="I4476" t="str">
            <v>Yes</v>
          </cell>
          <cell r="W4476">
            <v>13.55</v>
          </cell>
          <cell r="X4476">
            <v>16.22</v>
          </cell>
          <cell r="AG4476">
            <v>20131022</v>
          </cell>
          <cell r="AN4476">
            <v>20131105</v>
          </cell>
          <cell r="AT4476" t="str">
            <v>Blank</v>
          </cell>
        </row>
        <row r="4477">
          <cell r="H4477" t="str">
            <v>SIGNA.SIPC.EU.00.FR.SIT.CSB.TS.1FL.PBA.SG.PI</v>
          </cell>
          <cell r="I4477" t="str">
            <v>Not  Applicable</v>
          </cell>
          <cell r="W4477">
            <v>30.52</v>
          </cell>
          <cell r="X4477">
            <v>22.16</v>
          </cell>
          <cell r="AG4477">
            <v>20131022</v>
          </cell>
          <cell r="AN4477">
            <v>20131113</v>
          </cell>
          <cell r="AT4477" t="str">
            <v>Blank</v>
          </cell>
        </row>
        <row r="4478">
          <cell r="H4478" t="str">
            <v>SIGNA.SIPC.EU.00.FR.SIT.CSB.TS.1FL.PBA.SG.PI</v>
          </cell>
          <cell r="I4478" t="str">
            <v>Yes</v>
          </cell>
          <cell r="W4478">
            <v>53.07</v>
          </cell>
          <cell r="X4478">
            <v>3.08</v>
          </cell>
          <cell r="AG4478">
            <v>20131022</v>
          </cell>
          <cell r="AN4478">
            <v>20131025</v>
          </cell>
          <cell r="AT4478" t="str">
            <v>Blank</v>
          </cell>
        </row>
        <row r="4479">
          <cell r="H4479" t="str">
            <v>SIGNA.SIPC.EU.00.FR.SIT.CSB.TS.1FL.PBA.SG.PI</v>
          </cell>
          <cell r="I4479" t="str">
            <v>Yes</v>
          </cell>
          <cell r="W4479">
            <v>48.38</v>
          </cell>
          <cell r="X4479">
            <v>3.4</v>
          </cell>
          <cell r="AG4479">
            <v>20131022</v>
          </cell>
          <cell r="AN4479">
            <v>20131025</v>
          </cell>
          <cell r="AT4479" t="str">
            <v>Blank</v>
          </cell>
        </row>
        <row r="4480">
          <cell r="H4480" t="str">
            <v>WINDO.WIN8.EU.00.FR.SIT.CSB.TS.1FL.PBA.00.PI</v>
          </cell>
          <cell r="I4480" t="str">
            <v>Yes</v>
          </cell>
          <cell r="W4480">
            <v>9.2799999999999994</v>
          </cell>
          <cell r="X4480">
            <v>0.01</v>
          </cell>
          <cell r="AG4480">
            <v>20131022</v>
          </cell>
          <cell r="AN4480">
            <v>20131022</v>
          </cell>
          <cell r="AT4480" t="str">
            <v>Blank</v>
          </cell>
        </row>
        <row r="4481">
          <cell r="H4481" t="str">
            <v>SIGNA.SIPC.EU.00.FR.SIT.CSB.TS.1FL.PBA.SG.PI</v>
          </cell>
          <cell r="I4481" t="str">
            <v>Yes</v>
          </cell>
          <cell r="W4481">
            <v>44.28</v>
          </cell>
          <cell r="X4481">
            <v>3.17</v>
          </cell>
          <cell r="AG4481">
            <v>20131022</v>
          </cell>
          <cell r="AN4481">
            <v>20131025</v>
          </cell>
          <cell r="AT4481" t="str">
            <v>Blank</v>
          </cell>
        </row>
        <row r="4482">
          <cell r="H4482" t="str">
            <v>SIGNA.SIPC.EU.00.FR.SIT.CSB.TS.1FL.PBA.CN.PI</v>
          </cell>
          <cell r="I4482" t="str">
            <v>Yes</v>
          </cell>
          <cell r="W4482">
            <v>71.22</v>
          </cell>
          <cell r="X4482">
            <v>13.28</v>
          </cell>
          <cell r="AG4482">
            <v>20131022</v>
          </cell>
          <cell r="AN4482">
            <v>20131028</v>
          </cell>
          <cell r="AT4482" t="str">
            <v>Blank</v>
          </cell>
        </row>
        <row r="4483">
          <cell r="H4483" t="str">
            <v>SIGNA.SIPC.EU.00.FR.SIT.CSB.TS.1FL.PBA.SG.PI</v>
          </cell>
          <cell r="I4483" t="str">
            <v>Yes</v>
          </cell>
          <cell r="W4483">
            <v>47.23</v>
          </cell>
          <cell r="X4483">
            <v>13.17</v>
          </cell>
          <cell r="AG4483">
            <v>20131022</v>
          </cell>
          <cell r="AN4483">
            <v>20131104</v>
          </cell>
          <cell r="AT4483" t="str">
            <v>Blank</v>
          </cell>
        </row>
        <row r="4484">
          <cell r="H4484" t="str">
            <v>SIGNA.SIPC.EU.00.FR.SIT.CSB.TS.1FL.PBA.CN.PI</v>
          </cell>
          <cell r="I4484" t="str">
            <v>Yes</v>
          </cell>
          <cell r="W4484">
            <v>45.73</v>
          </cell>
          <cell r="X4484">
            <v>17.059999999999999</v>
          </cell>
          <cell r="AG4484">
            <v>20131022</v>
          </cell>
          <cell r="AN4484">
            <v>20131024</v>
          </cell>
          <cell r="AT4484" t="str">
            <v>Blank</v>
          </cell>
        </row>
        <row r="4485">
          <cell r="H4485" t="str">
            <v>SIGNA.SIPC.EU.00.FR.SIT.CSB.TS.1FL.PBA.SG.PI</v>
          </cell>
          <cell r="I4485" t="str">
            <v>Not  Applicable</v>
          </cell>
          <cell r="W4485">
            <v>21.23</v>
          </cell>
          <cell r="X4485">
            <v>3.4</v>
          </cell>
          <cell r="AG4485">
            <v>20131022</v>
          </cell>
          <cell r="AN4485">
            <v>20131025</v>
          </cell>
          <cell r="AT4485" t="str">
            <v>Blank</v>
          </cell>
        </row>
        <row r="4486">
          <cell r="H4486" t="str">
            <v>SIGNA.SIPC.EU.00.FR.SIT.CSB.TS.1FL.PBA.SG.PI</v>
          </cell>
          <cell r="I4486" t="str">
            <v>Yes</v>
          </cell>
          <cell r="W4486">
            <v>48.07</v>
          </cell>
          <cell r="X4486">
            <v>3.3</v>
          </cell>
          <cell r="AG4486">
            <v>20131022</v>
          </cell>
          <cell r="AN4486">
            <v>20131025</v>
          </cell>
          <cell r="AT4486" t="str">
            <v>Blank</v>
          </cell>
        </row>
        <row r="4487">
          <cell r="H4487" t="str">
            <v>SIGNA.SIPC.EU.00.FR.SIT.CSB.TS.1FL.PBA.SG.PI</v>
          </cell>
          <cell r="I4487" t="str">
            <v>Yes</v>
          </cell>
          <cell r="W4487">
            <v>98.62</v>
          </cell>
          <cell r="X4487">
            <v>9.5299999999999994</v>
          </cell>
          <cell r="AG4487">
            <v>20131022</v>
          </cell>
          <cell r="AN4487">
            <v>20131031</v>
          </cell>
          <cell r="AT4487" t="str">
            <v>Blank</v>
          </cell>
        </row>
        <row r="4488">
          <cell r="H4488" t="str">
            <v>SIGNA.SIPC.EU.00.FR.SIT.CSB.TS.1FL.PBA.SG.PI</v>
          </cell>
          <cell r="I4488" t="str">
            <v>Yes</v>
          </cell>
          <cell r="W4488">
            <v>62.32</v>
          </cell>
          <cell r="X4488">
            <v>6.52</v>
          </cell>
          <cell r="AG4488">
            <v>20131022</v>
          </cell>
          <cell r="AN4488">
            <v>20131028</v>
          </cell>
          <cell r="AT4488" t="str">
            <v>Blank</v>
          </cell>
        </row>
        <row r="4489">
          <cell r="H4489" t="str">
            <v>SIGNA.SIPC.EU.00.FR.SIT.CSB.TS.1FL.PBA.SG.PI</v>
          </cell>
          <cell r="I4489" t="str">
            <v>Yes</v>
          </cell>
          <cell r="W4489">
            <v>18.170000000000002</v>
          </cell>
          <cell r="X4489">
            <v>0.46</v>
          </cell>
          <cell r="AG4489">
            <v>20131022</v>
          </cell>
          <cell r="AN4489">
            <v>20131022</v>
          </cell>
          <cell r="AT4489" t="str">
            <v>Blank</v>
          </cell>
        </row>
        <row r="4490">
          <cell r="H4490" t="str">
            <v>SIGNA.SIPC.EU.00.FR.SIT.CSB.TS.1FL.PBA.SG.PI</v>
          </cell>
          <cell r="I4490" t="str">
            <v>Yes</v>
          </cell>
          <cell r="W4490">
            <v>38.67</v>
          </cell>
          <cell r="X4490">
            <v>0.46</v>
          </cell>
          <cell r="AG4490">
            <v>20131022</v>
          </cell>
          <cell r="AN4490">
            <v>20131022</v>
          </cell>
          <cell r="AT4490" t="str">
            <v>Blank</v>
          </cell>
        </row>
        <row r="4491">
          <cell r="H4491" t="str">
            <v>SIGNA.SIPC.EU.00.FR.SIT.CSB.TS.1FL.PBA.SG.PI</v>
          </cell>
          <cell r="I4491" t="str">
            <v>Yes</v>
          </cell>
          <cell r="W4491">
            <v>66.73</v>
          </cell>
          <cell r="X4491">
            <v>2.15</v>
          </cell>
          <cell r="AG4491">
            <v>20131022</v>
          </cell>
          <cell r="AN4491">
            <v>20131024</v>
          </cell>
          <cell r="AT4491" t="str">
            <v>Blank</v>
          </cell>
        </row>
        <row r="4492">
          <cell r="H4492" t="str">
            <v>WINDO.WIN8.EU.00.FR.SIT.CSB.TS.1FL.PBA.00.PI</v>
          </cell>
          <cell r="I4492" t="str">
            <v>Yes</v>
          </cell>
          <cell r="W4492">
            <v>46.5</v>
          </cell>
          <cell r="X4492">
            <v>1.1200000000000001</v>
          </cell>
          <cell r="AG4492">
            <v>20131022</v>
          </cell>
          <cell r="AN4492">
            <v>20131022</v>
          </cell>
          <cell r="AT4492" t="str">
            <v>Blank</v>
          </cell>
        </row>
        <row r="4493">
          <cell r="H4493" t="str">
            <v>SIGNA.SIPC.EU.00.FR.SIT.CSB.TS.1FL.PBA.SG.PI</v>
          </cell>
          <cell r="I4493" t="str">
            <v>Yes</v>
          </cell>
          <cell r="W4493">
            <v>40.700000000000003</v>
          </cell>
          <cell r="X4493">
            <v>1.41</v>
          </cell>
          <cell r="AG4493">
            <v>20131022</v>
          </cell>
          <cell r="AN4493">
            <v>20131023</v>
          </cell>
          <cell r="AT4493" t="str">
            <v>Blank</v>
          </cell>
        </row>
        <row r="4494">
          <cell r="H4494" t="str">
            <v>PCHTH.PCSF.EU.00.FR.SIT.CSB.TS.1FL.PBA.00.WB</v>
          </cell>
          <cell r="I4494" t="str">
            <v>Not  Applicable</v>
          </cell>
          <cell r="W4494">
            <v>6.97</v>
          </cell>
          <cell r="X4494">
            <v>8.1199999999999992</v>
          </cell>
          <cell r="AG4494">
            <v>20131022</v>
          </cell>
          <cell r="AN4494">
            <v>20131030</v>
          </cell>
          <cell r="AT4494" t="str">
            <v>Blank</v>
          </cell>
        </row>
        <row r="4495">
          <cell r="H4495" t="str">
            <v>SIGNA.SIPC.EU.00.FR.SIT.CSB.TS.1FL.PBA.SG.PI</v>
          </cell>
          <cell r="I4495" t="str">
            <v>Yes</v>
          </cell>
          <cell r="W4495">
            <v>30.48</v>
          </cell>
          <cell r="X4495">
            <v>1.37</v>
          </cell>
          <cell r="AG4495">
            <v>20131022</v>
          </cell>
          <cell r="AN4495">
            <v>20131023</v>
          </cell>
          <cell r="AT4495" t="str">
            <v>Blank</v>
          </cell>
        </row>
        <row r="4496">
          <cell r="H4496" t="str">
            <v>SIGNA.SIPC.EU.00.FR.SIT.CSB.TS.1FL.PBA.SG.PI</v>
          </cell>
          <cell r="I4496" t="str">
            <v>Yes</v>
          </cell>
          <cell r="W4496">
            <v>60.47</v>
          </cell>
          <cell r="X4496">
            <v>3.36</v>
          </cell>
          <cell r="AG4496">
            <v>20131022</v>
          </cell>
          <cell r="AN4496">
            <v>20131025</v>
          </cell>
          <cell r="AT4496" t="str">
            <v>Blank</v>
          </cell>
        </row>
        <row r="4497">
          <cell r="H4497" t="str">
            <v>SIGNA.SIPC.EU.00.FR.SIT.CSB.TS.1FL.PBA.SG.PI</v>
          </cell>
          <cell r="I4497" t="str">
            <v>Yes</v>
          </cell>
          <cell r="W4497">
            <v>53.23</v>
          </cell>
          <cell r="X4497">
            <v>11.45</v>
          </cell>
          <cell r="AG4497">
            <v>20131022</v>
          </cell>
          <cell r="AN4497">
            <v>20131102</v>
          </cell>
          <cell r="AT4497" t="str">
            <v>Blank</v>
          </cell>
        </row>
        <row r="4498">
          <cell r="H4498" t="str">
            <v>WINDO.WIN8.EU.00.FR.SIT.CSB.TS.1FL.PBA.00.PI</v>
          </cell>
          <cell r="I4498" t="str">
            <v>Yes</v>
          </cell>
          <cell r="W4498">
            <v>111.63</v>
          </cell>
          <cell r="X4498">
            <v>0.99</v>
          </cell>
          <cell r="AG4498">
            <v>20131022</v>
          </cell>
          <cell r="AN4498">
            <v>20131022</v>
          </cell>
          <cell r="AT4498" t="str">
            <v>Blank</v>
          </cell>
        </row>
        <row r="4499">
          <cell r="H4499" t="str">
            <v>SIGNA.SIPC.EU.00.FR.SIT.CSB.TS.1FL.PBA.SG.PI</v>
          </cell>
          <cell r="I4499" t="str">
            <v>Yes</v>
          </cell>
          <cell r="W4499">
            <v>33.270000000000003</v>
          </cell>
          <cell r="X4499">
            <v>14.28</v>
          </cell>
          <cell r="AG4499">
            <v>20131022</v>
          </cell>
          <cell r="AN4499">
            <v>20131023</v>
          </cell>
          <cell r="AT4499" t="str">
            <v>Blank</v>
          </cell>
        </row>
        <row r="4500">
          <cell r="H4500" t="str">
            <v>SIGNA.SIPC.EU.00.FR.SIT.CSB.TS.1FL.PBA.SG.PI</v>
          </cell>
          <cell r="I4500" t="str">
            <v>Yes</v>
          </cell>
          <cell r="W4500">
            <v>40.450000000000003</v>
          </cell>
          <cell r="X4500">
            <v>1.32</v>
          </cell>
          <cell r="AG4500">
            <v>20131022</v>
          </cell>
          <cell r="AN4500">
            <v>20131023</v>
          </cell>
          <cell r="AT4500" t="str">
            <v>Blank</v>
          </cell>
        </row>
        <row r="4501">
          <cell r="H4501" t="str">
            <v>SIGNA.SIPC.EU.00.FR.SIT.CSB.TS.1FL.PBA.SG.PI</v>
          </cell>
          <cell r="I4501" t="str">
            <v>Yes</v>
          </cell>
          <cell r="W4501">
            <v>48.85</v>
          </cell>
          <cell r="X4501">
            <v>1.29</v>
          </cell>
          <cell r="AG4501">
            <v>20131022</v>
          </cell>
          <cell r="AN4501">
            <v>20131023</v>
          </cell>
          <cell r="AT4501" t="str">
            <v>Blank</v>
          </cell>
        </row>
        <row r="4502">
          <cell r="H4502" t="str">
            <v>SIGNA.SIPC.EU.00.FR.SIT.CSB.TS.1FL.PBA.SG.PI</v>
          </cell>
          <cell r="I4502" t="str">
            <v>Yes</v>
          </cell>
          <cell r="W4502">
            <v>26.6</v>
          </cell>
          <cell r="X4502">
            <v>0.18</v>
          </cell>
          <cell r="AG4502">
            <v>20131022</v>
          </cell>
          <cell r="AN4502">
            <v>20131022</v>
          </cell>
          <cell r="AT4502" t="str">
            <v>Blank</v>
          </cell>
        </row>
        <row r="4503">
          <cell r="H4503" t="str">
            <v>SIGNA.SIPC.EU.00.FR.SIT.CSB.TS.1FL.PBA.SG.PI</v>
          </cell>
          <cell r="I4503" t="str">
            <v>Yes</v>
          </cell>
          <cell r="W4503">
            <v>2.78</v>
          </cell>
          <cell r="X4503">
            <v>11.24</v>
          </cell>
          <cell r="AG4503">
            <v>20131022</v>
          </cell>
          <cell r="AN4503">
            <v>20131102</v>
          </cell>
          <cell r="AT4503" t="str">
            <v>Blank</v>
          </cell>
        </row>
        <row r="4504">
          <cell r="H4504" t="str">
            <v>SIGNA.SIPC.EU.00.FR.SIT.CSB.TS.1FL.PBA.SG.PI</v>
          </cell>
          <cell r="I4504" t="str">
            <v>Yes</v>
          </cell>
          <cell r="W4504">
            <v>48.13</v>
          </cell>
          <cell r="X4504">
            <v>2.5099999999999998</v>
          </cell>
          <cell r="AG4504">
            <v>20131022</v>
          </cell>
          <cell r="AN4504">
            <v>20131024</v>
          </cell>
          <cell r="AT4504" t="str">
            <v>Blank</v>
          </cell>
        </row>
        <row r="4505">
          <cell r="H4505" t="str">
            <v>SIGNA.SIPC.EU.00.FR.SIT.CSB.TS.1FL.PBA.SG.PI</v>
          </cell>
          <cell r="I4505" t="str">
            <v>Yes</v>
          </cell>
          <cell r="W4505">
            <v>43.08</v>
          </cell>
          <cell r="X4505">
            <v>10.25</v>
          </cell>
          <cell r="AG4505">
            <v>20131022</v>
          </cell>
          <cell r="AN4505">
            <v>20131101</v>
          </cell>
          <cell r="AT4505" t="str">
            <v>Blank</v>
          </cell>
        </row>
        <row r="4506">
          <cell r="H4506" t="str">
            <v>SIGNA.SIPC.EU.00.FR.SIT.CSB.TS.1FL.PBA.SG.PI</v>
          </cell>
          <cell r="I4506" t="str">
            <v>Yes</v>
          </cell>
          <cell r="W4506">
            <v>54.23</v>
          </cell>
          <cell r="X4506">
            <v>9.1999999999999993</v>
          </cell>
          <cell r="AG4506">
            <v>20131022</v>
          </cell>
          <cell r="AN4506">
            <v>20131031</v>
          </cell>
          <cell r="AT4506" t="str">
            <v>Blank</v>
          </cell>
        </row>
        <row r="4507">
          <cell r="H4507" t="str">
            <v>SIGNA.SIPC.EU.00.FR.SIT.CSB.TS.1FL.PBA.SG.PI</v>
          </cell>
          <cell r="I4507" t="str">
            <v>Yes</v>
          </cell>
          <cell r="W4507">
            <v>65.27</v>
          </cell>
          <cell r="X4507">
            <v>3.41</v>
          </cell>
          <cell r="AG4507">
            <v>20131022</v>
          </cell>
          <cell r="AN4507">
            <v>20131025</v>
          </cell>
          <cell r="AT4507" t="str">
            <v>Blank</v>
          </cell>
        </row>
        <row r="4508">
          <cell r="H4508" t="str">
            <v>SIGNA.SIPC.EU.00.FR.SIT.CSB.TS.1FL.PBA.SG.PI</v>
          </cell>
          <cell r="I4508" t="str">
            <v>Yes</v>
          </cell>
          <cell r="W4508">
            <v>21.92</v>
          </cell>
          <cell r="X4508">
            <v>14.43</v>
          </cell>
          <cell r="AG4508">
            <v>20131022</v>
          </cell>
          <cell r="AN4508">
            <v>20131105</v>
          </cell>
          <cell r="AT4508" t="str">
            <v>Blank</v>
          </cell>
        </row>
        <row r="4509">
          <cell r="H4509" t="str">
            <v>SIGNA.SIPC.EU.00.FR.SIT.CSB.TS.1FL.PBA.SG.PI</v>
          </cell>
          <cell r="I4509" t="str">
            <v>Yes</v>
          </cell>
          <cell r="W4509">
            <v>61.2</v>
          </cell>
          <cell r="X4509">
            <v>6.19</v>
          </cell>
          <cell r="AG4509">
            <v>20131022</v>
          </cell>
          <cell r="AN4509">
            <v>20131028</v>
          </cell>
          <cell r="AT4509" t="str">
            <v>Blank</v>
          </cell>
        </row>
        <row r="4510">
          <cell r="H4510" t="str">
            <v>SIGNA.SIPC.EU.00.FR.SIT.CSB.TS.1FL.PBA.SG.PI</v>
          </cell>
          <cell r="I4510" t="str">
            <v>Yes</v>
          </cell>
          <cell r="W4510">
            <v>58.93</v>
          </cell>
          <cell r="X4510">
            <v>3.46</v>
          </cell>
          <cell r="AG4510">
            <v>20131022</v>
          </cell>
          <cell r="AN4510">
            <v>20131025</v>
          </cell>
          <cell r="AT4510" t="str">
            <v>Blank</v>
          </cell>
        </row>
        <row r="4511">
          <cell r="H4511" t="str">
            <v>SIGNA.SIPC.EU.00.FR.SIT.CSB.TS.1FL.PBA.SG.PI</v>
          </cell>
          <cell r="I4511" t="str">
            <v>Yes</v>
          </cell>
          <cell r="W4511">
            <v>12.77</v>
          </cell>
          <cell r="X4511">
            <v>3.32</v>
          </cell>
          <cell r="AG4511">
            <v>20131022</v>
          </cell>
          <cell r="AN4511">
            <v>20131025</v>
          </cell>
          <cell r="AT4511" t="str">
            <v>Blank</v>
          </cell>
        </row>
        <row r="4512">
          <cell r="H4512" t="str">
            <v>SIGNA.SIPC.EU.00.FR.SIT.CSB.TS.1FL.PBA.GR.PI</v>
          </cell>
          <cell r="I4512" t="str">
            <v>Yes</v>
          </cell>
          <cell r="W4512">
            <v>82.3</v>
          </cell>
          <cell r="X4512">
            <v>9.25</v>
          </cell>
          <cell r="AG4512">
            <v>20131022</v>
          </cell>
          <cell r="AN4512">
            <v>20131031</v>
          </cell>
          <cell r="AT4512" t="str">
            <v>Blank</v>
          </cell>
        </row>
        <row r="4513">
          <cell r="H4513" t="str">
            <v>SIGNA.SIPC.EU.00.FR.SIT.CSB.TS.1FL.PBA.SG.PI</v>
          </cell>
          <cell r="I4513" t="str">
            <v>Yes</v>
          </cell>
          <cell r="W4513">
            <v>43.27</v>
          </cell>
          <cell r="X4513">
            <v>7.23</v>
          </cell>
          <cell r="AG4513">
            <v>20131022</v>
          </cell>
          <cell r="AN4513">
            <v>20131029</v>
          </cell>
          <cell r="AT4513" t="str">
            <v>Blank</v>
          </cell>
        </row>
        <row r="4514">
          <cell r="H4514" t="str">
            <v>WINDO.WIN8.EU.00.FR.SIT.CSB.TS.1FL.PBA.00.PI</v>
          </cell>
          <cell r="I4514" t="str">
            <v>Yes</v>
          </cell>
          <cell r="W4514">
            <v>11.42</v>
          </cell>
          <cell r="X4514">
            <v>0.05</v>
          </cell>
          <cell r="AG4514">
            <v>20131022</v>
          </cell>
          <cell r="AN4514">
            <v>20131022</v>
          </cell>
          <cell r="AT4514" t="str">
            <v>Blank</v>
          </cell>
        </row>
        <row r="4515">
          <cell r="H4515" t="str">
            <v>PCHTH.PCSF.EU.00.FR.SIT.CSB.TS.1FL.PBA.00.WB</v>
          </cell>
          <cell r="I4515" t="str">
            <v>Not  Applicable</v>
          </cell>
          <cell r="W4515">
            <v>3.45</v>
          </cell>
          <cell r="X4515">
            <v>3.23</v>
          </cell>
          <cell r="AG4515">
            <v>20131022</v>
          </cell>
          <cell r="AN4515">
            <v>20131025</v>
          </cell>
          <cell r="AT4515" t="str">
            <v>Blank</v>
          </cell>
        </row>
        <row r="4516">
          <cell r="H4516" t="str">
            <v>PCHTH.PCSF.EU.00.FR.SIT.CSB.TS.1FL.PBA.00.WB</v>
          </cell>
          <cell r="I4516" t="str">
            <v>Not  Applicable</v>
          </cell>
          <cell r="W4516">
            <v>12.32</v>
          </cell>
          <cell r="X4516">
            <v>8.5299999999999994</v>
          </cell>
          <cell r="AG4516">
            <v>20131021</v>
          </cell>
          <cell r="AN4516">
            <v>20131030</v>
          </cell>
          <cell r="AT4516" t="str">
            <v>Blank</v>
          </cell>
        </row>
        <row r="4517">
          <cell r="H4517" t="str">
            <v>SIGNA.SIPC.EU.00.FR.SIT.CSB.TS.1FL.PBA.GR.PI</v>
          </cell>
          <cell r="I4517" t="str">
            <v>Yes</v>
          </cell>
          <cell r="W4517">
            <v>53.07</v>
          </cell>
          <cell r="X4517">
            <v>9.9600000000000009</v>
          </cell>
          <cell r="AG4517">
            <v>20131021</v>
          </cell>
          <cell r="AN4517">
            <v>20131031</v>
          </cell>
          <cell r="AT4517" t="str">
            <v>Blank</v>
          </cell>
        </row>
        <row r="4518">
          <cell r="H4518" t="str">
            <v>SIGNA.SIPC.EU.00.FR.SIT.CSB.TS.1FL.PBA.GR.PI</v>
          </cell>
          <cell r="I4518" t="str">
            <v>Yes</v>
          </cell>
          <cell r="W4518">
            <v>28.57</v>
          </cell>
          <cell r="X4518">
            <v>0.17</v>
          </cell>
          <cell r="AG4518">
            <v>20131021</v>
          </cell>
          <cell r="AN4518">
            <v>20131021</v>
          </cell>
          <cell r="AT4518" t="str">
            <v>Blank</v>
          </cell>
        </row>
        <row r="4519">
          <cell r="H4519" t="str">
            <v>WINDO.WIN8.EU.00.FR.SIT.CSB.TS.1FL.PBA.00.PI</v>
          </cell>
          <cell r="I4519" t="str">
            <v>Yes</v>
          </cell>
          <cell r="W4519">
            <v>36.53</v>
          </cell>
          <cell r="X4519">
            <v>2.95</v>
          </cell>
          <cell r="AG4519">
            <v>20131021</v>
          </cell>
          <cell r="AN4519">
            <v>20131024</v>
          </cell>
          <cell r="AT4519" t="str">
            <v>Blank</v>
          </cell>
        </row>
        <row r="4520">
          <cell r="H4520" t="str">
            <v>SIGNA.SIPC.EU.00.FR.SIT.CSB.TS.1FL.PBA.SG.PI</v>
          </cell>
          <cell r="I4520" t="str">
            <v>Yes</v>
          </cell>
          <cell r="W4520">
            <v>75.37</v>
          </cell>
          <cell r="X4520">
            <v>16.98</v>
          </cell>
          <cell r="AG4520">
            <v>20131021</v>
          </cell>
          <cell r="AN4520">
            <v>20131107</v>
          </cell>
          <cell r="AT4520" t="str">
            <v>Blank</v>
          </cell>
        </row>
        <row r="4521">
          <cell r="H4521" t="str">
            <v>SIGNA.SIPC.EU.00.FR.SIT.CSB.TS.1FL.PBA.SG.PI</v>
          </cell>
          <cell r="I4521" t="str">
            <v>Not  Applicable</v>
          </cell>
          <cell r="W4521">
            <v>14.48</v>
          </cell>
          <cell r="X4521">
            <v>22.83</v>
          </cell>
          <cell r="AG4521">
            <v>20131021</v>
          </cell>
          <cell r="AN4521">
            <v>20131113</v>
          </cell>
          <cell r="AT4521" t="str">
            <v>Blank</v>
          </cell>
        </row>
        <row r="4522">
          <cell r="H4522" t="str">
            <v>SIGNA.SIPC.EU.00.FR.SIT.CSB.TS.1FL.PBA.SG.PI</v>
          </cell>
          <cell r="I4522" t="str">
            <v>Yes</v>
          </cell>
          <cell r="W4522">
            <v>45.6</v>
          </cell>
          <cell r="X4522">
            <v>9.94</v>
          </cell>
          <cell r="AG4522">
            <v>20131021</v>
          </cell>
          <cell r="AN4522">
            <v>20131031</v>
          </cell>
          <cell r="AT4522" t="str">
            <v>Blank</v>
          </cell>
        </row>
        <row r="4523">
          <cell r="H4523" t="str">
            <v>SIGNA.SIPC.EU.00.FR.SIT.CSB.TS.1FL.PBA.CN.PI</v>
          </cell>
          <cell r="I4523" t="str">
            <v>Yes</v>
          </cell>
          <cell r="W4523">
            <v>79.55</v>
          </cell>
          <cell r="X4523">
            <v>27.8</v>
          </cell>
          <cell r="AG4523">
            <v>20131021</v>
          </cell>
          <cell r="AN4523">
            <v>20131026</v>
          </cell>
          <cell r="AT4523" t="str">
            <v>Blank</v>
          </cell>
        </row>
        <row r="4524">
          <cell r="H4524" t="str">
            <v>SIGNA.SIPC.EU.00.FR.SIT.CSB.TS.1FL.PBA.GR.PI</v>
          </cell>
          <cell r="I4524" t="str">
            <v>Yes</v>
          </cell>
          <cell r="W4524">
            <v>38.72</v>
          </cell>
          <cell r="X4524">
            <v>0.81</v>
          </cell>
          <cell r="AG4524">
            <v>20131021</v>
          </cell>
          <cell r="AN4524">
            <v>20131022</v>
          </cell>
          <cell r="AT4524" t="str">
            <v>Blank</v>
          </cell>
        </row>
        <row r="4525">
          <cell r="H4525" t="str">
            <v>SIGNA.SIPC.EU.00.FR.SIT.CSB.TS.1FL.PBA.SG.PI</v>
          </cell>
          <cell r="I4525" t="str">
            <v>Not  Applicable</v>
          </cell>
          <cell r="W4525">
            <v>74.72</v>
          </cell>
          <cell r="X4525">
            <v>22.15</v>
          </cell>
          <cell r="AG4525">
            <v>20131021</v>
          </cell>
          <cell r="AN4525">
            <v>20131107</v>
          </cell>
          <cell r="AT4525" t="str">
            <v>Blank</v>
          </cell>
        </row>
        <row r="4526">
          <cell r="H4526" t="str">
            <v>SIGNA.SIPC.EU.00.FR.SIT.CSB.TS.1FL.PBA.SG.PI</v>
          </cell>
          <cell r="I4526" t="str">
            <v>Yes</v>
          </cell>
          <cell r="W4526">
            <v>74.180000000000007</v>
          </cell>
          <cell r="X4526">
            <v>1.04</v>
          </cell>
          <cell r="AG4526">
            <v>20131021</v>
          </cell>
          <cell r="AN4526">
            <v>20131022</v>
          </cell>
          <cell r="AT4526" t="str">
            <v>Blank</v>
          </cell>
        </row>
        <row r="4527">
          <cell r="H4527" t="str">
            <v>SIGNA.SIPC.EU.00.FR.SIT.CSB.TS.1FL.PBA.SG.PI</v>
          </cell>
          <cell r="I4527" t="str">
            <v>Not  Applicable</v>
          </cell>
          <cell r="W4527">
            <v>68.88</v>
          </cell>
          <cell r="X4527">
            <v>7.04</v>
          </cell>
          <cell r="AG4527">
            <v>20131021</v>
          </cell>
          <cell r="AN4527">
            <v>20131024</v>
          </cell>
          <cell r="AT4527" t="str">
            <v>Blank</v>
          </cell>
        </row>
        <row r="4528">
          <cell r="H4528" t="str">
            <v>SIGNA.SIPC.EU.00.FR.SIT.CSB.TS.1FL.PBA.CN.PI</v>
          </cell>
          <cell r="I4528" t="str">
            <v>Yes</v>
          </cell>
          <cell r="W4528">
            <v>57.83</v>
          </cell>
          <cell r="X4528">
            <v>1.97</v>
          </cell>
          <cell r="AG4528">
            <v>20131021</v>
          </cell>
          <cell r="AN4528">
            <v>20131021</v>
          </cell>
          <cell r="AT4528" t="str">
            <v>Blank</v>
          </cell>
        </row>
        <row r="4529">
          <cell r="H4529" t="str">
            <v>PCHTH.PCSF.EU.00.FR.SIT.CSB.TS.1FL.PBA.00.WB</v>
          </cell>
          <cell r="I4529" t="str">
            <v>Not  Applicable</v>
          </cell>
          <cell r="W4529">
            <v>3.83</v>
          </cell>
          <cell r="X4529">
            <v>8.7799999999999994</v>
          </cell>
          <cell r="AG4529">
            <v>20131021</v>
          </cell>
          <cell r="AN4529">
            <v>20131030</v>
          </cell>
          <cell r="AT4529" t="str">
            <v>Blank</v>
          </cell>
        </row>
        <row r="4530">
          <cell r="H4530" t="str">
            <v>SIGNA.SIPC.EU.00.FR.SIT.CSB.TS.1FL.PBA.SG.PI</v>
          </cell>
          <cell r="I4530" t="str">
            <v>Yes</v>
          </cell>
          <cell r="W4530">
            <v>41.18</v>
          </cell>
          <cell r="X4530">
            <v>2.91</v>
          </cell>
          <cell r="AG4530">
            <v>20131021</v>
          </cell>
          <cell r="AN4530">
            <v>20131024</v>
          </cell>
          <cell r="AT4530" t="str">
            <v>Blank</v>
          </cell>
        </row>
        <row r="4531">
          <cell r="H4531" t="str">
            <v>SIGNA.SIPC.EU.00.FR.SIT.CSB.TS.1FL.PBA.SG.PI</v>
          </cell>
          <cell r="I4531" t="str">
            <v>Not  Applicable</v>
          </cell>
          <cell r="W4531">
            <v>104.17</v>
          </cell>
          <cell r="X4531">
            <v>3.1</v>
          </cell>
          <cell r="AG4531">
            <v>20131021</v>
          </cell>
          <cell r="AN4531">
            <v>20131024</v>
          </cell>
          <cell r="AT4531" t="str">
            <v>Blank</v>
          </cell>
        </row>
        <row r="4532">
          <cell r="H4532" t="str">
            <v>SIGNA.SIPC.EU.00.FR.SIT.CSB.TS.1FL.PBA.SG.PI</v>
          </cell>
          <cell r="I4532" t="str">
            <v>Yes</v>
          </cell>
          <cell r="W4532">
            <v>29.78</v>
          </cell>
          <cell r="X4532">
            <v>0.19</v>
          </cell>
          <cell r="AG4532">
            <v>20131021</v>
          </cell>
          <cell r="AN4532">
            <v>20131021</v>
          </cell>
          <cell r="AT4532" t="str">
            <v>Blank</v>
          </cell>
        </row>
        <row r="4533">
          <cell r="H4533" t="str">
            <v>SIGNA.SIPC.EU.00.FR.SIT.CSB.TS.1FL.PBA.SG.PI</v>
          </cell>
          <cell r="I4533" t="str">
            <v>Not  Applicable</v>
          </cell>
          <cell r="W4533">
            <v>27.97</v>
          </cell>
          <cell r="X4533">
            <v>16.170000000000002</v>
          </cell>
          <cell r="AG4533">
            <v>20131021</v>
          </cell>
          <cell r="AN4533">
            <v>20131106</v>
          </cell>
          <cell r="AT4533" t="str">
            <v>Blank</v>
          </cell>
        </row>
        <row r="4534">
          <cell r="H4534" t="str">
            <v>SIGNA.SIPC.EU.00.FR.SIT.CSB.TS.1FL.PBA.SG.PI</v>
          </cell>
          <cell r="I4534" t="str">
            <v>Not  Applicable</v>
          </cell>
          <cell r="W4534">
            <v>4.53</v>
          </cell>
          <cell r="X4534">
            <v>13.74</v>
          </cell>
          <cell r="AG4534">
            <v>20131021</v>
          </cell>
          <cell r="AN4534">
            <v>20131025</v>
          </cell>
          <cell r="AT4534" t="str">
            <v>Blank</v>
          </cell>
        </row>
        <row r="4535">
          <cell r="H4535" t="str">
            <v>WINDO.WIN8.EU.00.FR.SIT.CSB.TS.1FL.PBA.00.PI</v>
          </cell>
          <cell r="I4535" t="str">
            <v>Not  Applicable</v>
          </cell>
          <cell r="W4535">
            <v>37.119999999999997</v>
          </cell>
          <cell r="X4535">
            <v>2.0299999999999998</v>
          </cell>
          <cell r="AG4535">
            <v>20131021</v>
          </cell>
          <cell r="AN4535">
            <v>20131023</v>
          </cell>
          <cell r="AT4535" t="str">
            <v>Blank</v>
          </cell>
        </row>
        <row r="4536">
          <cell r="H4536" t="str">
            <v>SIGNA.SIPC.EU.00.FR.SIT.CSB.TS.1FL.PBA.SG.PI</v>
          </cell>
          <cell r="I4536" t="str">
            <v>Not  Applicable</v>
          </cell>
          <cell r="W4536">
            <v>8</v>
          </cell>
          <cell r="X4536">
            <v>15.12</v>
          </cell>
          <cell r="AG4536">
            <v>20131021</v>
          </cell>
          <cell r="AN4536">
            <v>20131105</v>
          </cell>
          <cell r="AT4536" t="str">
            <v>Blank</v>
          </cell>
        </row>
        <row r="4537">
          <cell r="H4537" t="str">
            <v>WINDO.WIN8.EU.00.FR.SIT.CSB.TS.1FL.PBA.00.PI</v>
          </cell>
          <cell r="I4537" t="str">
            <v>Yes</v>
          </cell>
          <cell r="W4537">
            <v>129.47</v>
          </cell>
          <cell r="X4537">
            <v>18.059999999999999</v>
          </cell>
          <cell r="AG4537">
            <v>20131021</v>
          </cell>
          <cell r="AN4537">
            <v>20131022</v>
          </cell>
          <cell r="AT4537" t="str">
            <v>Blank</v>
          </cell>
        </row>
        <row r="4538">
          <cell r="H4538" t="str">
            <v>SIGNA.SIPC.EU.00.FR.SIT.CSB.TS.1FL.PBA.SG.PI</v>
          </cell>
          <cell r="I4538" t="str">
            <v>Not  Applicable</v>
          </cell>
          <cell r="W4538">
            <v>26.38</v>
          </cell>
          <cell r="X4538">
            <v>7.23</v>
          </cell>
          <cell r="AG4538">
            <v>20131021</v>
          </cell>
          <cell r="AN4538">
            <v>20131028</v>
          </cell>
          <cell r="AT4538" t="str">
            <v>Blank</v>
          </cell>
        </row>
        <row r="4539">
          <cell r="H4539" t="str">
            <v>SIGNA.SIPC.EU.00.FR.SIT.CSB.TS.1FL.PBA.PP.PI</v>
          </cell>
          <cell r="I4539" t="str">
            <v>Yes</v>
          </cell>
          <cell r="W4539">
            <v>32.85</v>
          </cell>
          <cell r="X4539">
            <v>0.03</v>
          </cell>
          <cell r="AG4539">
            <v>20131021</v>
          </cell>
          <cell r="AN4539">
            <v>20131021</v>
          </cell>
          <cell r="AT4539" t="str">
            <v>Blank</v>
          </cell>
        </row>
        <row r="4540">
          <cell r="H4540" t="str">
            <v>SIGNA.SIPC.EU.00.FR.SIT.CSB.TS.1FL.PBA.SG.PI</v>
          </cell>
          <cell r="I4540" t="str">
            <v>Not  Applicable</v>
          </cell>
          <cell r="W4540">
            <v>39.479999999999997</v>
          </cell>
          <cell r="X4540">
            <v>7.11</v>
          </cell>
          <cell r="AG4540">
            <v>20131021</v>
          </cell>
          <cell r="AN4540">
            <v>20131028</v>
          </cell>
          <cell r="AT4540" t="str">
            <v>Blank</v>
          </cell>
        </row>
        <row r="4541">
          <cell r="H4541" t="str">
            <v>SIGNA.SIPC.EU.00.FR.SIT.CSB.TS.1FL.PBA.SG.PI</v>
          </cell>
          <cell r="I4541" t="str">
            <v>Not  Applicable</v>
          </cell>
          <cell r="W4541">
            <v>5.65</v>
          </cell>
          <cell r="X4541">
            <v>3.87</v>
          </cell>
          <cell r="AG4541">
            <v>20131021</v>
          </cell>
          <cell r="AN4541">
            <v>20131025</v>
          </cell>
          <cell r="AT4541" t="str">
            <v>Blank</v>
          </cell>
        </row>
        <row r="4542">
          <cell r="H4542" t="str">
            <v>SIGNA.SIPC.EU.00.FR.SIT.CSB.TS.1FL.PBA.SG.PI</v>
          </cell>
          <cell r="I4542" t="str">
            <v>Not  Applicable</v>
          </cell>
          <cell r="W4542">
            <v>52.47</v>
          </cell>
          <cell r="X4542">
            <v>4.17</v>
          </cell>
          <cell r="AG4542">
            <v>20131021</v>
          </cell>
          <cell r="AN4542">
            <v>20131025</v>
          </cell>
          <cell r="AT4542" t="str">
            <v>Blank</v>
          </cell>
        </row>
        <row r="4543">
          <cell r="H4543" t="str">
            <v>SIGNA.SIPC.EU.00.FR.SIT.CSB.TS.1FL.PBA.SG.PI</v>
          </cell>
          <cell r="I4543" t="str">
            <v>Yes</v>
          </cell>
          <cell r="W4543">
            <v>1.72</v>
          </cell>
          <cell r="X4543">
            <v>2.19</v>
          </cell>
          <cell r="AG4543">
            <v>20131021</v>
          </cell>
          <cell r="AN4543">
            <v>20131023</v>
          </cell>
          <cell r="AT4543" t="str">
            <v>Blank</v>
          </cell>
        </row>
        <row r="4544">
          <cell r="H4544" t="str">
            <v>SIGNA.SIPC.EU.00.FR.SIT.CSB.TS.1FL.PBA.SG.PI</v>
          </cell>
          <cell r="I4544" t="str">
            <v>Yes</v>
          </cell>
          <cell r="W4544">
            <v>35.4</v>
          </cell>
          <cell r="X4544">
            <v>2.19</v>
          </cell>
          <cell r="AG4544">
            <v>20131021</v>
          </cell>
          <cell r="AN4544">
            <v>20131023</v>
          </cell>
          <cell r="AT4544" t="str">
            <v>Blank</v>
          </cell>
        </row>
        <row r="4545">
          <cell r="H4545" t="str">
            <v>SIGNA.SIPC.EU.00.FR.SIT.CSB.TS.1FL.PBA.DF.PI</v>
          </cell>
          <cell r="I4545" t="str">
            <v>Yes</v>
          </cell>
          <cell r="W4545">
            <v>31.43</v>
          </cell>
          <cell r="X4545">
            <v>7.08</v>
          </cell>
          <cell r="AG4545">
            <v>20131021</v>
          </cell>
          <cell r="AN4545">
            <v>20131022</v>
          </cell>
          <cell r="AT4545" t="str">
            <v>Blank</v>
          </cell>
        </row>
        <row r="4546">
          <cell r="H4546" t="str">
            <v>SIGNA.SIPC.EU.00.FR.SIT.CSB.TS.1FL.PBA.GR.PI</v>
          </cell>
          <cell r="I4546" t="str">
            <v>Yes</v>
          </cell>
          <cell r="W4546">
            <v>60.57</v>
          </cell>
          <cell r="X4546">
            <v>1.34</v>
          </cell>
          <cell r="AG4546">
            <v>20131021</v>
          </cell>
          <cell r="AN4546">
            <v>20131021</v>
          </cell>
          <cell r="AT4546" t="str">
            <v>Blank</v>
          </cell>
        </row>
        <row r="4547">
          <cell r="H4547" t="str">
            <v>SIGNA.SIPC.EU.00.FR.SIT.CSB.TS.1FL.PBA.SG.PI</v>
          </cell>
          <cell r="I4547" t="str">
            <v>Yes</v>
          </cell>
          <cell r="W4547">
            <v>9.5299999999999994</v>
          </cell>
          <cell r="X4547">
            <v>2.2200000000000002</v>
          </cell>
          <cell r="AG4547">
            <v>20131021</v>
          </cell>
          <cell r="AN4547">
            <v>20131023</v>
          </cell>
          <cell r="AT4547" t="str">
            <v>Blank</v>
          </cell>
        </row>
        <row r="4548">
          <cell r="H4548" t="str">
            <v>SIGNA.SIPC.EU.00.FR.SIT.CSB.TS.1FL.PBA.CN.PI</v>
          </cell>
          <cell r="I4548" t="str">
            <v>Yes</v>
          </cell>
          <cell r="W4548">
            <v>50.85</v>
          </cell>
          <cell r="X4548">
            <v>1.93</v>
          </cell>
          <cell r="AG4548">
            <v>20131021</v>
          </cell>
          <cell r="AN4548">
            <v>20131021</v>
          </cell>
          <cell r="AT4548" t="str">
            <v>Blank</v>
          </cell>
        </row>
        <row r="4549">
          <cell r="H4549" t="str">
            <v>SIGNA.SIPC.EU.00.FR.SIT.CSB.TS.1FL.PBA.GR.PI</v>
          </cell>
          <cell r="I4549" t="str">
            <v>Yes</v>
          </cell>
          <cell r="W4549">
            <v>54.55</v>
          </cell>
          <cell r="X4549">
            <v>8.1199999999999992</v>
          </cell>
          <cell r="AG4549">
            <v>20131021</v>
          </cell>
          <cell r="AN4549">
            <v>20131029</v>
          </cell>
          <cell r="AT4549" t="str">
            <v>Blank</v>
          </cell>
        </row>
        <row r="4550">
          <cell r="H4550" t="str">
            <v>SIGNA.SIPC.EU.00.FR.SIT.CSB.TS.1FL.PBA.SG.PI</v>
          </cell>
          <cell r="I4550" t="str">
            <v>Yes</v>
          </cell>
          <cell r="W4550">
            <v>1.62</v>
          </cell>
          <cell r="X4550">
            <v>3.75</v>
          </cell>
          <cell r="AG4550">
            <v>20131021</v>
          </cell>
          <cell r="AN4550">
            <v>20131023</v>
          </cell>
          <cell r="AT4550" t="str">
            <v>Blank</v>
          </cell>
        </row>
        <row r="4551">
          <cell r="H4551" t="str">
            <v>SIGNA.SIPC.EU.00.FR.SIT.CSB.TS.1FL.PBA.CN.PI</v>
          </cell>
          <cell r="I4551" t="str">
            <v>Yes</v>
          </cell>
          <cell r="W4551">
            <v>29.53</v>
          </cell>
          <cell r="X4551">
            <v>0</v>
          </cell>
          <cell r="AG4551">
            <v>20131021</v>
          </cell>
          <cell r="AN4551">
            <v>20131021</v>
          </cell>
          <cell r="AT4551" t="str">
            <v>Blank</v>
          </cell>
        </row>
        <row r="4552">
          <cell r="H4552" t="str">
            <v>SIGNA.SIPC.EU.00.FR.SIT.CSB.TS.1FL.PBA.SG.PI</v>
          </cell>
          <cell r="I4552" t="str">
            <v>Yes</v>
          </cell>
          <cell r="W4552">
            <v>40.200000000000003</v>
          </cell>
          <cell r="X4552">
            <v>0.25</v>
          </cell>
          <cell r="AG4552">
            <v>20131021</v>
          </cell>
          <cell r="AN4552">
            <v>20131021</v>
          </cell>
          <cell r="AT4552" t="str">
            <v>Blank</v>
          </cell>
        </row>
        <row r="4553">
          <cell r="H4553" t="str">
            <v>SIGNA.SIPC.EU.00.FR.SIT.CSB.TS.1FL.PBA.CN.PI</v>
          </cell>
          <cell r="I4553" t="str">
            <v>Yes</v>
          </cell>
          <cell r="W4553">
            <v>78.05</v>
          </cell>
          <cell r="X4553">
            <v>27.97</v>
          </cell>
          <cell r="AG4553">
            <v>20131021</v>
          </cell>
          <cell r="AN4553">
            <v>20131024</v>
          </cell>
          <cell r="AT4553" t="str">
            <v>Blank</v>
          </cell>
        </row>
        <row r="4554">
          <cell r="H4554" t="str">
            <v>SIGNA.SIPC.EU.00.FR.SIT.CSB.TS.1FL.PBA.SG.PI</v>
          </cell>
          <cell r="I4554" t="str">
            <v>Yes</v>
          </cell>
          <cell r="W4554">
            <v>29.73</v>
          </cell>
          <cell r="X4554">
            <v>22.02</v>
          </cell>
          <cell r="AG4554">
            <v>20131021</v>
          </cell>
          <cell r="AN4554">
            <v>20131112</v>
          </cell>
          <cell r="AT4554" t="str">
            <v>Blank</v>
          </cell>
        </row>
        <row r="4555">
          <cell r="H4555" t="str">
            <v>SIGNA.SIPC.EU.00.FR.SIT.CSB.TS.1FL.PBA.SG.PI</v>
          </cell>
          <cell r="I4555" t="str">
            <v>Yes</v>
          </cell>
          <cell r="W4555">
            <v>71.03</v>
          </cell>
          <cell r="X4555">
            <v>5.21</v>
          </cell>
          <cell r="AG4555">
            <v>20131021</v>
          </cell>
          <cell r="AN4555">
            <v>20131026</v>
          </cell>
          <cell r="AT4555" t="str">
            <v>Blank</v>
          </cell>
        </row>
        <row r="4556">
          <cell r="H4556" t="str">
            <v>SIGNA.SIPC.EU.00.FR.SIT.CSB.TS.1FL.PBA.GR.PI</v>
          </cell>
          <cell r="I4556" t="str">
            <v>Yes</v>
          </cell>
          <cell r="W4556">
            <v>11.18</v>
          </cell>
          <cell r="X4556">
            <v>2.23</v>
          </cell>
          <cell r="AG4556">
            <v>20131021</v>
          </cell>
          <cell r="AN4556">
            <v>20131023</v>
          </cell>
          <cell r="AT4556" t="str">
            <v>Blank</v>
          </cell>
        </row>
        <row r="4557">
          <cell r="H4557" t="str">
            <v>SIGNA.SIPC.EU.00.FR.SIT.CSB.TS.1FL.PBA.SG.PI</v>
          </cell>
          <cell r="I4557" t="str">
            <v>Yes</v>
          </cell>
          <cell r="W4557">
            <v>51.9</v>
          </cell>
          <cell r="X4557">
            <v>2.36</v>
          </cell>
          <cell r="AG4557">
            <v>20131021</v>
          </cell>
          <cell r="AN4557">
            <v>20131021</v>
          </cell>
          <cell r="AT4557" t="str">
            <v>Blank</v>
          </cell>
        </row>
        <row r="4558">
          <cell r="H4558" t="str">
            <v>SIGNA.SIPC.EU.00.FR.SIT.CSB.TS.1FL.PBA.SG.PI</v>
          </cell>
          <cell r="I4558" t="str">
            <v>Yes</v>
          </cell>
          <cell r="W4558">
            <v>4.78</v>
          </cell>
          <cell r="X4558">
            <v>22.03</v>
          </cell>
          <cell r="AG4558">
            <v>20131021</v>
          </cell>
          <cell r="AN4558">
            <v>20131112</v>
          </cell>
          <cell r="AT4558" t="str">
            <v>Blank</v>
          </cell>
        </row>
        <row r="4559">
          <cell r="H4559" t="str">
            <v>SIGNA.SIPC.EU.00.FR.SIT.CSB.TS.1FL.PBA.SG.PI</v>
          </cell>
          <cell r="I4559" t="str">
            <v>Yes</v>
          </cell>
          <cell r="W4559">
            <v>53.95</v>
          </cell>
          <cell r="X4559">
            <v>18.27</v>
          </cell>
          <cell r="AG4559">
            <v>20131021</v>
          </cell>
          <cell r="AN4559">
            <v>20131108</v>
          </cell>
          <cell r="AT4559" t="str">
            <v>Blank</v>
          </cell>
        </row>
        <row r="4560">
          <cell r="H4560" t="str">
            <v>SIGNA.SIPC.EU.00.FR.SIT.CSB.TS.1FL.PBA.SG.PI</v>
          </cell>
          <cell r="I4560" t="str">
            <v>Not  Applicable</v>
          </cell>
          <cell r="W4560">
            <v>54</v>
          </cell>
          <cell r="X4560">
            <v>17.09</v>
          </cell>
          <cell r="AG4560">
            <v>20131021</v>
          </cell>
          <cell r="AN4560">
            <v>20131107</v>
          </cell>
          <cell r="AT4560" t="str">
            <v>Blank</v>
          </cell>
        </row>
        <row r="4561">
          <cell r="H4561" t="str">
            <v>SIGNA.SIPC.EU.00.FR.SIT.CSB.TS.1FL.PBA.SG.PI</v>
          </cell>
          <cell r="I4561" t="str">
            <v>Yes</v>
          </cell>
          <cell r="W4561">
            <v>68.900000000000006</v>
          </cell>
          <cell r="X4561">
            <v>2.37</v>
          </cell>
          <cell r="AG4561">
            <v>20131021</v>
          </cell>
          <cell r="AN4561">
            <v>20131021</v>
          </cell>
          <cell r="AT4561" t="str">
            <v>Blank</v>
          </cell>
        </row>
        <row r="4562">
          <cell r="H4562" t="str">
            <v>SIGNA.SIPC.EU.00.FR.SIT.CSB.TS.1FL.PBA.SG.PI</v>
          </cell>
          <cell r="I4562" t="str">
            <v>Yes</v>
          </cell>
          <cell r="W4562">
            <v>57.02</v>
          </cell>
          <cell r="X4562">
            <v>17.09</v>
          </cell>
          <cell r="AG4562">
            <v>20131021</v>
          </cell>
          <cell r="AN4562">
            <v>20131107</v>
          </cell>
          <cell r="AT4562" t="str">
            <v>Blank</v>
          </cell>
        </row>
        <row r="4563">
          <cell r="H4563" t="str">
            <v>SIGNA.SIPC.EU.00.FR.SIT.CSB.TS.1FL.PBA.SG.PI</v>
          </cell>
          <cell r="I4563" t="str">
            <v>Not  Applicable</v>
          </cell>
          <cell r="W4563">
            <v>94.25</v>
          </cell>
          <cell r="X4563">
            <v>1.26</v>
          </cell>
          <cell r="AG4563">
            <v>20131021</v>
          </cell>
          <cell r="AN4563">
            <v>20131022</v>
          </cell>
          <cell r="AT4563" t="str">
            <v>Blank</v>
          </cell>
        </row>
        <row r="4564">
          <cell r="H4564" t="str">
            <v>SIGNA.SIPC.EU.00.FR.SIT.CSB.TS.1FL.PBA.SG.PI</v>
          </cell>
          <cell r="I4564" t="str">
            <v>Yes</v>
          </cell>
          <cell r="W4564">
            <v>115.58</v>
          </cell>
          <cell r="X4564">
            <v>8.0299999999999994</v>
          </cell>
          <cell r="AG4564">
            <v>20131021</v>
          </cell>
          <cell r="AN4564">
            <v>20131028</v>
          </cell>
          <cell r="AT4564" t="str">
            <v>Blank</v>
          </cell>
        </row>
        <row r="4565">
          <cell r="H4565" t="str">
            <v>WINDO.WIN8.EU.00.FR.SIT.CSB.TS.1FL.PBA.00.PI</v>
          </cell>
          <cell r="I4565" t="str">
            <v>Yes</v>
          </cell>
          <cell r="W4565">
            <v>18.45</v>
          </cell>
          <cell r="X4565">
            <v>1.88</v>
          </cell>
          <cell r="AG4565">
            <v>20131021</v>
          </cell>
          <cell r="AN4565">
            <v>20131023</v>
          </cell>
          <cell r="AT4565" t="str">
            <v>Blank</v>
          </cell>
        </row>
        <row r="4566">
          <cell r="H4566" t="str">
            <v>SIGNA.SIPC.EU.00.FR.SIT.CSB.TS.1FL.PBA.SG.PI</v>
          </cell>
          <cell r="I4566" t="str">
            <v>Yes</v>
          </cell>
          <cell r="W4566">
            <v>148.18</v>
          </cell>
          <cell r="X4566">
            <v>1.27</v>
          </cell>
          <cell r="AG4566">
            <v>20131021</v>
          </cell>
          <cell r="AN4566">
            <v>20131022</v>
          </cell>
          <cell r="AT4566" t="str">
            <v>Blank</v>
          </cell>
        </row>
        <row r="4567">
          <cell r="H4567" t="str">
            <v>SIGNA.SIPC.EU.00.FR.SIT.CSB.TS.1FL.PBA.SG.PI</v>
          </cell>
          <cell r="I4567" t="str">
            <v>Yes</v>
          </cell>
          <cell r="W4567">
            <v>27.58</v>
          </cell>
          <cell r="X4567">
            <v>22.05</v>
          </cell>
          <cell r="AG4567">
            <v>20131021</v>
          </cell>
          <cell r="AN4567">
            <v>20131112</v>
          </cell>
          <cell r="AT4567" t="str">
            <v>Blank</v>
          </cell>
        </row>
        <row r="4568">
          <cell r="H4568" t="str">
            <v>SIGNA.SIPC.EU.00.FR.SIT.CSB.TS.1FL.PBA.SG.PI</v>
          </cell>
          <cell r="I4568" t="str">
            <v>Yes</v>
          </cell>
          <cell r="W4568">
            <v>38.729999999999997</v>
          </cell>
          <cell r="X4568">
            <v>3.92</v>
          </cell>
          <cell r="AG4568">
            <v>20131021</v>
          </cell>
          <cell r="AN4568">
            <v>20131025</v>
          </cell>
          <cell r="AT4568" t="str">
            <v>Blank</v>
          </cell>
        </row>
        <row r="4569">
          <cell r="H4569" t="str">
            <v>SIGNA.SIPC.EU.00.FR.SIT.CSB.TS.1FL.PBA.CN.PI</v>
          </cell>
          <cell r="I4569" t="str">
            <v>Yes</v>
          </cell>
          <cell r="W4569">
            <v>14.4</v>
          </cell>
          <cell r="X4569">
            <v>0</v>
          </cell>
          <cell r="AG4569">
            <v>20131021</v>
          </cell>
          <cell r="AT4569" t="str">
            <v>Blank</v>
          </cell>
        </row>
        <row r="4570">
          <cell r="H4570" t="str">
            <v>SIGNA.SIPC.EU.00.FR.SIT.CSB.TS.1FL.PBA.SG.PI</v>
          </cell>
          <cell r="I4570" t="str">
            <v>Yes</v>
          </cell>
          <cell r="W4570">
            <v>9.0500000000000007</v>
          </cell>
          <cell r="X4570">
            <v>22.06</v>
          </cell>
          <cell r="AG4570">
            <v>20131021</v>
          </cell>
          <cell r="AN4570">
            <v>20131112</v>
          </cell>
          <cell r="AT4570" t="str">
            <v>Blank</v>
          </cell>
        </row>
        <row r="4571">
          <cell r="H4571" t="str">
            <v>SIGNA.SIPC.EU.00.FR.SIT.CSB.TS.1FL.PBA.SG.PI</v>
          </cell>
          <cell r="I4571" t="str">
            <v>Yes</v>
          </cell>
          <cell r="W4571">
            <v>14.38</v>
          </cell>
          <cell r="X4571">
            <v>22.07</v>
          </cell>
          <cell r="AG4571">
            <v>20131021</v>
          </cell>
          <cell r="AN4571">
            <v>20131112</v>
          </cell>
          <cell r="AT4571" t="str">
            <v>Blank</v>
          </cell>
        </row>
        <row r="4572">
          <cell r="H4572" t="str">
            <v>SIGNA.SIPC.EU.00.FR.SIT.CSB.TS.1FL.PBA.SG.PI</v>
          </cell>
          <cell r="I4572" t="str">
            <v>Yes</v>
          </cell>
          <cell r="W4572">
            <v>46.4</v>
          </cell>
          <cell r="X4572">
            <v>12.29</v>
          </cell>
          <cell r="AG4572">
            <v>20131021</v>
          </cell>
          <cell r="AN4572">
            <v>20131102</v>
          </cell>
          <cell r="AT4572" t="str">
            <v>Blank</v>
          </cell>
        </row>
        <row r="4573">
          <cell r="H4573" t="str">
            <v>WINDO.WIN8.EU.00.FR.SIT.CSB.TS.1FL.PBA.00.PI</v>
          </cell>
          <cell r="I4573" t="str">
            <v>Yes</v>
          </cell>
          <cell r="W4573">
            <v>45.85</v>
          </cell>
          <cell r="X4573">
            <v>4.13</v>
          </cell>
          <cell r="AG4573">
            <v>20131021</v>
          </cell>
          <cell r="AN4573">
            <v>20131021</v>
          </cell>
          <cell r="AT4573" t="str">
            <v>Blank</v>
          </cell>
        </row>
        <row r="4574">
          <cell r="H4574" t="str">
            <v>SIGNA.SIPC.EU.00.FR.SIT.CSB.TS.1FL.PBA.SG.PI</v>
          </cell>
          <cell r="I4574" t="str">
            <v>Yes</v>
          </cell>
          <cell r="W4574">
            <v>3.72</v>
          </cell>
          <cell r="X4574">
            <v>2.98</v>
          </cell>
          <cell r="AG4574">
            <v>20131021</v>
          </cell>
          <cell r="AN4574">
            <v>20131024</v>
          </cell>
          <cell r="AT4574" t="str">
            <v>Blank</v>
          </cell>
        </row>
        <row r="4575">
          <cell r="H4575" t="str">
            <v>SIGNA.SIPC.EU.00.FR.SIT.CSB.TS.1FL.PBA.SG.PI</v>
          </cell>
          <cell r="I4575" t="str">
            <v>Not  Applicable</v>
          </cell>
          <cell r="W4575">
            <v>123.13</v>
          </cell>
          <cell r="X4575">
            <v>7.1</v>
          </cell>
          <cell r="AG4575">
            <v>20131021</v>
          </cell>
          <cell r="AN4575">
            <v>20131028</v>
          </cell>
          <cell r="AT4575" t="str">
            <v>Blank</v>
          </cell>
        </row>
        <row r="4576">
          <cell r="H4576" t="str">
            <v>SIGNA.SIPC.EU.00.FR.SIT.CSB.TS.1FL.PBA.SG.PI</v>
          </cell>
          <cell r="I4576" t="str">
            <v>Not  Applicable</v>
          </cell>
          <cell r="W4576">
            <v>33.42</v>
          </cell>
          <cell r="X4576">
            <v>6.99</v>
          </cell>
          <cell r="AG4576">
            <v>20131021</v>
          </cell>
          <cell r="AN4576">
            <v>20131028</v>
          </cell>
          <cell r="AT4576" t="str">
            <v>Blank</v>
          </cell>
        </row>
        <row r="4577">
          <cell r="H4577" t="str">
            <v>SIGNA.SIPC.EU.00.FR.SIT.CSB.TS.1FL.PBA.SG.PI</v>
          </cell>
          <cell r="I4577" t="str">
            <v>Not  Applicable</v>
          </cell>
          <cell r="W4577">
            <v>7.18</v>
          </cell>
          <cell r="X4577">
            <v>3.96</v>
          </cell>
          <cell r="AG4577">
            <v>20131021</v>
          </cell>
          <cell r="AN4577">
            <v>20131025</v>
          </cell>
          <cell r="AT4577" t="str">
            <v>Blank</v>
          </cell>
        </row>
        <row r="4578">
          <cell r="H4578" t="str">
            <v>SIGNA.SIPC.EU.00.FR.SIT.CSB.TS.1FL.PBA.SG.PI</v>
          </cell>
          <cell r="I4578" t="str">
            <v>Not  Applicable</v>
          </cell>
          <cell r="W4578">
            <v>10.38</v>
          </cell>
          <cell r="X4578">
            <v>10.28</v>
          </cell>
          <cell r="AG4578">
            <v>20131021</v>
          </cell>
          <cell r="AN4578">
            <v>20131031</v>
          </cell>
          <cell r="AT4578" t="str">
            <v>Blank</v>
          </cell>
        </row>
        <row r="4579">
          <cell r="H4579" t="str">
            <v>SIGNA.SIPC.EU.00.FR.SIT.CSB.TS.1FL.PBA.SG.PI</v>
          </cell>
          <cell r="I4579" t="str">
            <v>Not  Applicable</v>
          </cell>
          <cell r="W4579">
            <v>38.229999999999997</v>
          </cell>
          <cell r="X4579">
            <v>3.21</v>
          </cell>
          <cell r="AG4579">
            <v>20131021</v>
          </cell>
          <cell r="AN4579">
            <v>20131024</v>
          </cell>
          <cell r="AT4579" t="str">
            <v>Blank</v>
          </cell>
        </row>
        <row r="4580">
          <cell r="H4580" t="str">
            <v>SIGNA.SIPC.EU.00.FR.SIT.CSB.TS.1FL.PBA.SG.PI</v>
          </cell>
          <cell r="I4580" t="str">
            <v>Yes</v>
          </cell>
          <cell r="W4580">
            <v>25.97</v>
          </cell>
          <cell r="X4580">
            <v>3.94</v>
          </cell>
          <cell r="AG4580">
            <v>20131021</v>
          </cell>
          <cell r="AN4580">
            <v>20131025</v>
          </cell>
          <cell r="AT4580" t="str">
            <v>Blank</v>
          </cell>
        </row>
        <row r="4581">
          <cell r="H4581" t="str">
            <v>SIGNA.SIPC.EU.00.FR.SIT.CSB.TS.1FL.PBA.SG.PI</v>
          </cell>
          <cell r="I4581" t="str">
            <v>Yes</v>
          </cell>
          <cell r="W4581">
            <v>8.32</v>
          </cell>
          <cell r="X4581">
            <v>5</v>
          </cell>
          <cell r="AG4581">
            <v>20131021</v>
          </cell>
          <cell r="AN4581">
            <v>20131026</v>
          </cell>
          <cell r="AT4581" t="str">
            <v>Blank</v>
          </cell>
        </row>
        <row r="4582">
          <cell r="H4582" t="str">
            <v>SIGNA.SIPC.EU.00.FR.SIT.CSB.TS.1FL.PBA.SG.PI</v>
          </cell>
          <cell r="I4582" t="str">
            <v>Not  Applicable</v>
          </cell>
          <cell r="W4582">
            <v>53.68</v>
          </cell>
          <cell r="X4582">
            <v>12.39</v>
          </cell>
          <cell r="AG4582">
            <v>20131021</v>
          </cell>
          <cell r="AN4582">
            <v>20131024</v>
          </cell>
          <cell r="AT4582" t="str">
            <v>Blank</v>
          </cell>
        </row>
        <row r="4583">
          <cell r="H4583" t="str">
            <v>SIGNA.SIPC.EU.00.FR.SIT.CSB.TS.1FL.PBA.SG.PI</v>
          </cell>
          <cell r="I4583" t="str">
            <v>Not  Applicable</v>
          </cell>
          <cell r="W4583">
            <v>63.07</v>
          </cell>
          <cell r="X4583">
            <v>3.02</v>
          </cell>
          <cell r="AG4583">
            <v>20131021</v>
          </cell>
          <cell r="AN4583">
            <v>20131024</v>
          </cell>
          <cell r="AT4583" t="str">
            <v>Blank</v>
          </cell>
        </row>
        <row r="4584">
          <cell r="H4584" t="str">
            <v>SIGNA.SIPC.EU.00.FR.SIT.CSB.TS.1FL.PBA.SG.PI</v>
          </cell>
          <cell r="I4584" t="str">
            <v>Yes</v>
          </cell>
          <cell r="W4584">
            <v>43.55</v>
          </cell>
          <cell r="X4584">
            <v>2.41</v>
          </cell>
          <cell r="AG4584">
            <v>20131021</v>
          </cell>
          <cell r="AN4584">
            <v>20131021</v>
          </cell>
          <cell r="AT4584" t="str">
            <v>Blank</v>
          </cell>
        </row>
        <row r="4585">
          <cell r="H4585" t="str">
            <v>SIGNA.SIPC.EU.00.FR.SIT.CSB.TS.1FL.PBA.SG.PI</v>
          </cell>
          <cell r="I4585" t="str">
            <v>Yes</v>
          </cell>
          <cell r="W4585">
            <v>50.07</v>
          </cell>
          <cell r="X4585">
            <v>2.42</v>
          </cell>
          <cell r="AG4585">
            <v>20131021</v>
          </cell>
          <cell r="AN4585">
            <v>20131021</v>
          </cell>
          <cell r="AT4585" t="str">
            <v>Blank</v>
          </cell>
        </row>
        <row r="4586">
          <cell r="H4586" t="str">
            <v>SIGNA.SIPC.EU.00.FR.SIT.CSB.TS.1FL.PBA.SG.PI</v>
          </cell>
          <cell r="I4586" t="str">
            <v>Not  Applicable</v>
          </cell>
          <cell r="W4586">
            <v>40.67</v>
          </cell>
          <cell r="X4586">
            <v>3.96</v>
          </cell>
          <cell r="AG4586">
            <v>20131021</v>
          </cell>
          <cell r="AN4586">
            <v>20131025</v>
          </cell>
          <cell r="AT4586" t="str">
            <v>Blank</v>
          </cell>
        </row>
        <row r="4587">
          <cell r="H4587" t="str">
            <v>SIGNA.SIPC.EU.00.FR.SIT.CSB.TS.1FL.PBA.SG.PI</v>
          </cell>
          <cell r="I4587" t="str">
            <v>Not  Applicable</v>
          </cell>
          <cell r="W4587">
            <v>13.02</v>
          </cell>
          <cell r="X4587">
            <v>4.3</v>
          </cell>
          <cell r="AG4587">
            <v>20131021</v>
          </cell>
          <cell r="AN4587">
            <v>20131025</v>
          </cell>
          <cell r="AT4587" t="str">
            <v>Blank</v>
          </cell>
        </row>
        <row r="4588">
          <cell r="H4588" t="str">
            <v>SIGNA.SIPC.EU.00.FR.SIT.CSB.TS.1FL.PBA.SG.PI</v>
          </cell>
          <cell r="I4588" t="str">
            <v>Yes</v>
          </cell>
          <cell r="W4588">
            <v>57.98</v>
          </cell>
          <cell r="X4588">
            <v>2.42</v>
          </cell>
          <cell r="AG4588">
            <v>20131021</v>
          </cell>
          <cell r="AN4588">
            <v>20131021</v>
          </cell>
          <cell r="AT4588" t="str">
            <v>Blank</v>
          </cell>
        </row>
        <row r="4589">
          <cell r="H4589" t="str">
            <v>SIGNA.SIPC.EU.00.FR.SIT.CSB.TS.1FL.PBA.CN.PI</v>
          </cell>
          <cell r="I4589" t="str">
            <v>Not  Applicable</v>
          </cell>
          <cell r="W4589">
            <v>82.65</v>
          </cell>
          <cell r="X4589">
            <v>22.82</v>
          </cell>
          <cell r="AG4589">
            <v>20131021</v>
          </cell>
          <cell r="AN4589">
            <v>20131107</v>
          </cell>
          <cell r="AT4589" t="str">
            <v>Blank</v>
          </cell>
        </row>
        <row r="4590">
          <cell r="H4590" t="str">
            <v>SIGNA.SIPC.EU.00.FR.SIT.CSB.TS.1FL.PBA.GR.PI</v>
          </cell>
          <cell r="I4590" t="str">
            <v>Yes</v>
          </cell>
          <cell r="W4590">
            <v>40.28</v>
          </cell>
          <cell r="X4590">
            <v>0.34</v>
          </cell>
          <cell r="AG4590">
            <v>20131021</v>
          </cell>
          <cell r="AN4590">
            <v>20131021</v>
          </cell>
          <cell r="AT4590" t="str">
            <v>Blank</v>
          </cell>
        </row>
        <row r="4591">
          <cell r="H4591" t="str">
            <v>SIGNA.SIPC.EU.00.FR.SIT.CSB.TS.1FL.PBA.SG.PI</v>
          </cell>
          <cell r="I4591" t="str">
            <v>Yes</v>
          </cell>
          <cell r="W4591">
            <v>53.93</v>
          </cell>
          <cell r="X4591">
            <v>2.44</v>
          </cell>
          <cell r="AG4591">
            <v>20131021</v>
          </cell>
          <cell r="AN4591">
            <v>20131021</v>
          </cell>
          <cell r="AT4591" t="str">
            <v>Blank</v>
          </cell>
        </row>
        <row r="4592">
          <cell r="H4592" t="str">
            <v>SIGNA.SIPC.EU.00.FR.SIT.CSB.TS.1FL.PBA.SG.PI</v>
          </cell>
          <cell r="I4592" t="str">
            <v>Not  Applicable</v>
          </cell>
          <cell r="W4592">
            <v>30.57</v>
          </cell>
          <cell r="X4592">
            <v>7.4</v>
          </cell>
          <cell r="AG4592">
            <v>20131021</v>
          </cell>
          <cell r="AN4592">
            <v>20131028</v>
          </cell>
          <cell r="AT4592" t="str">
            <v>Blank</v>
          </cell>
        </row>
        <row r="4593">
          <cell r="H4593" t="str">
            <v>SIGNA.SIPC.EU.00.FR.SIT.CSB.TS.1FL.PBA.SG.PI</v>
          </cell>
          <cell r="I4593" t="str">
            <v>Yes</v>
          </cell>
          <cell r="W4593">
            <v>79.98</v>
          </cell>
          <cell r="X4593">
            <v>2.3199999999999998</v>
          </cell>
          <cell r="AG4593">
            <v>20131021</v>
          </cell>
          <cell r="AN4593">
            <v>20131023</v>
          </cell>
          <cell r="AT4593" t="str">
            <v>Blank</v>
          </cell>
        </row>
        <row r="4594">
          <cell r="H4594" t="str">
            <v>SIGNA.SIPC.EU.00.FR.SIT.CSB.TS.1FL.PBA.SG.PI</v>
          </cell>
          <cell r="I4594" t="str">
            <v>Yes</v>
          </cell>
          <cell r="W4594">
            <v>48.27</v>
          </cell>
          <cell r="X4594">
            <v>3.37</v>
          </cell>
          <cell r="AG4594">
            <v>20131021</v>
          </cell>
          <cell r="AN4594">
            <v>20131024</v>
          </cell>
          <cell r="AT4594" t="str">
            <v>Blank</v>
          </cell>
        </row>
        <row r="4595">
          <cell r="H4595" t="str">
            <v>SIGNA.SIPC.EU.00.FR.SIT.CSB.TS.1FL.PBA.GR.PI</v>
          </cell>
          <cell r="I4595" t="str">
            <v>Yes</v>
          </cell>
          <cell r="W4595">
            <v>37.020000000000003</v>
          </cell>
          <cell r="X4595">
            <v>0.36</v>
          </cell>
          <cell r="AG4595">
            <v>20131021</v>
          </cell>
          <cell r="AN4595">
            <v>20131021</v>
          </cell>
          <cell r="AT4595" t="str">
            <v>Blank</v>
          </cell>
        </row>
        <row r="4596">
          <cell r="H4596" t="str">
            <v>SIGNA.SIPC.EU.00.FR.SIT.CSB.TS.1FL.PBA.SG.PI</v>
          </cell>
          <cell r="I4596" t="str">
            <v>Yes</v>
          </cell>
          <cell r="W4596">
            <v>63.08</v>
          </cell>
          <cell r="X4596">
            <v>2.2799999999999998</v>
          </cell>
          <cell r="AG4596">
            <v>20131021</v>
          </cell>
          <cell r="AN4596">
            <v>20131023</v>
          </cell>
          <cell r="AT4596" t="str">
            <v>Blank</v>
          </cell>
        </row>
        <row r="4597">
          <cell r="H4597" t="str">
            <v>SIGNA.SIPC.EU.00.FR.SIT.CSB.TS.1FL.PBA.GR.PI</v>
          </cell>
          <cell r="I4597" t="str">
            <v>Yes</v>
          </cell>
          <cell r="W4597">
            <v>76.28</v>
          </cell>
          <cell r="X4597">
            <v>7.39</v>
          </cell>
          <cell r="AG4597">
            <v>20131021</v>
          </cell>
          <cell r="AN4597">
            <v>20131028</v>
          </cell>
          <cell r="AT4597" t="str">
            <v>Blank</v>
          </cell>
        </row>
        <row r="4598">
          <cell r="H4598" t="str">
            <v>SIGNA.SIPC.EU.00.FR.SIT.CSB.TS.1FL.PBA.SG.PI</v>
          </cell>
          <cell r="I4598" t="str">
            <v>Yes</v>
          </cell>
          <cell r="W4598">
            <v>29.53</v>
          </cell>
          <cell r="X4598">
            <v>17.37</v>
          </cell>
          <cell r="AG4598">
            <v>20131021</v>
          </cell>
          <cell r="AN4598">
            <v>20131107</v>
          </cell>
          <cell r="AT4598" t="str">
            <v>Blank</v>
          </cell>
        </row>
        <row r="4599">
          <cell r="H4599" t="str">
            <v>PCHTH.PCSF.EU.00.FR.SIT.CSB.TS.1FL.PBA.00.WB</v>
          </cell>
          <cell r="I4599" t="str">
            <v>Not  Applicable</v>
          </cell>
          <cell r="W4599">
            <v>8.6</v>
          </cell>
          <cell r="X4599">
            <v>9</v>
          </cell>
          <cell r="AG4599">
            <v>20131021</v>
          </cell>
          <cell r="AN4599">
            <v>20131030</v>
          </cell>
          <cell r="AT4599" t="str">
            <v>Blank</v>
          </cell>
        </row>
        <row r="4600">
          <cell r="H4600" t="str">
            <v>SIGNA.SIPC.EU.00.FR.SIT.CSB.TS.1FL.PBA.SG.PI</v>
          </cell>
          <cell r="I4600" t="str">
            <v>Yes</v>
          </cell>
          <cell r="W4600">
            <v>45.73</v>
          </cell>
          <cell r="X4600">
            <v>2.48</v>
          </cell>
          <cell r="AG4600">
            <v>20131021</v>
          </cell>
          <cell r="AN4600">
            <v>20131021</v>
          </cell>
          <cell r="AT4600" t="str">
            <v>Blank</v>
          </cell>
        </row>
        <row r="4601">
          <cell r="H4601" t="str">
            <v>SIGNA.SIPC.EU.00.FR.SIT.CSB.TS.1FL.PBA.SG.PI</v>
          </cell>
          <cell r="I4601" t="str">
            <v>Yes</v>
          </cell>
          <cell r="W4601">
            <v>46.3</v>
          </cell>
          <cell r="X4601">
            <v>3.99</v>
          </cell>
          <cell r="AG4601">
            <v>20131021</v>
          </cell>
          <cell r="AN4601">
            <v>20131025</v>
          </cell>
          <cell r="AT4601" t="str">
            <v>Blank</v>
          </cell>
        </row>
        <row r="4602">
          <cell r="H4602" t="str">
            <v>SIGNA.SIPC.EU.00.FR.SIT.CSB.TS.1FL.PBA.SG.PI</v>
          </cell>
          <cell r="I4602" t="str">
            <v>Yes</v>
          </cell>
          <cell r="W4602">
            <v>41.68</v>
          </cell>
          <cell r="X4602">
            <v>7.23</v>
          </cell>
          <cell r="AG4602">
            <v>20131021</v>
          </cell>
          <cell r="AN4602">
            <v>20131025</v>
          </cell>
          <cell r="AT4602" t="str">
            <v>Blank</v>
          </cell>
        </row>
        <row r="4603">
          <cell r="H4603" t="str">
            <v>WINDO.WIN8.EU.00.FR.SIT.CSB.TS.1FL.PBA.00.PI</v>
          </cell>
          <cell r="I4603" t="str">
            <v>Yes</v>
          </cell>
          <cell r="W4603">
            <v>32.67</v>
          </cell>
          <cell r="X4603">
            <v>1.22</v>
          </cell>
          <cell r="AG4603">
            <v>20131021</v>
          </cell>
          <cell r="AN4603">
            <v>20131022</v>
          </cell>
          <cell r="AT4603" t="str">
            <v>Blank</v>
          </cell>
        </row>
        <row r="4604">
          <cell r="H4604" t="str">
            <v>SIGNA.SIPC.EU.00.FR.SIT.CSB.TS.1FL.PBA.SG.PI</v>
          </cell>
          <cell r="I4604" t="str">
            <v>Yes</v>
          </cell>
          <cell r="W4604">
            <v>33.200000000000003</v>
          </cell>
          <cell r="X4604">
            <v>7.29</v>
          </cell>
          <cell r="AG4604">
            <v>20131021</v>
          </cell>
          <cell r="AN4604">
            <v>20131021</v>
          </cell>
          <cell r="AT4604" t="str">
            <v>Blank</v>
          </cell>
        </row>
        <row r="4605">
          <cell r="H4605" t="str">
            <v>SIGNA.SIPC.EU.00.FR.SIT.CSB.TS.1FL.PBA.SG.PI</v>
          </cell>
          <cell r="I4605" t="str">
            <v>Yes</v>
          </cell>
          <cell r="W4605">
            <v>5.4</v>
          </cell>
          <cell r="X4605">
            <v>10.45</v>
          </cell>
          <cell r="AG4605">
            <v>20131021</v>
          </cell>
          <cell r="AN4605">
            <v>20131031</v>
          </cell>
          <cell r="AT4605" t="str">
            <v>Blank</v>
          </cell>
        </row>
        <row r="4606">
          <cell r="H4606" t="str">
            <v>SIGNA.SIPC.EU.00.FR.SIT.CSB.TS.1FL.PBA.SG.PI</v>
          </cell>
          <cell r="I4606" t="str">
            <v>Yes</v>
          </cell>
          <cell r="W4606">
            <v>123.42</v>
          </cell>
          <cell r="X4606">
            <v>16.12</v>
          </cell>
          <cell r="AG4606">
            <v>20131021</v>
          </cell>
          <cell r="AN4606">
            <v>20131106</v>
          </cell>
          <cell r="AT4606" t="str">
            <v>Blank</v>
          </cell>
        </row>
        <row r="4607">
          <cell r="H4607" t="str">
            <v>SIGNA.SIPC.EU.00.FR.SIT.CSB.TS.1FL.PBA.SG.PI</v>
          </cell>
          <cell r="I4607" t="str">
            <v>Yes</v>
          </cell>
          <cell r="W4607">
            <v>46.17</v>
          </cell>
          <cell r="X4607">
            <v>2.4700000000000002</v>
          </cell>
          <cell r="AG4607">
            <v>20131021</v>
          </cell>
          <cell r="AN4607">
            <v>20131021</v>
          </cell>
          <cell r="AT4607" t="str">
            <v>Blank</v>
          </cell>
        </row>
        <row r="4608">
          <cell r="H4608" t="str">
            <v>SIGNA.SIPC.EU.00.FR.SIT.CSB.TS.1FL.PBA.CN.PI</v>
          </cell>
          <cell r="I4608" t="str">
            <v>Yes</v>
          </cell>
          <cell r="W4608">
            <v>53.98</v>
          </cell>
          <cell r="X4608">
            <v>25.02</v>
          </cell>
          <cell r="AG4608">
            <v>20131021</v>
          </cell>
          <cell r="AN4608">
            <v>20131028</v>
          </cell>
          <cell r="AT4608" t="str">
            <v>Blank</v>
          </cell>
        </row>
        <row r="4609">
          <cell r="H4609" t="str">
            <v>SIGNA.SIPC.EU.00.FR.SIT.CSB.TS.1FL.PBA.SG.PI</v>
          </cell>
          <cell r="I4609" t="str">
            <v>Yes</v>
          </cell>
          <cell r="W4609">
            <v>52.73</v>
          </cell>
          <cell r="X4609">
            <v>4.38</v>
          </cell>
          <cell r="AG4609">
            <v>20131021</v>
          </cell>
          <cell r="AN4609">
            <v>20131025</v>
          </cell>
          <cell r="AT4609" t="str">
            <v>Blank</v>
          </cell>
        </row>
        <row r="4610">
          <cell r="H4610" t="str">
            <v>WINDO.WIN8.EU.00.FR.SIT.CSB.TS.1FL.PBA.00.PI</v>
          </cell>
          <cell r="I4610" t="str">
            <v>Not  Applicable</v>
          </cell>
          <cell r="W4610">
            <v>49.17</v>
          </cell>
          <cell r="X4610">
            <v>2.15</v>
          </cell>
          <cell r="AG4610">
            <v>20131021</v>
          </cell>
          <cell r="AN4610">
            <v>20131023</v>
          </cell>
          <cell r="AT4610" t="str">
            <v>Blank</v>
          </cell>
        </row>
        <row r="4611">
          <cell r="H4611" t="str">
            <v>WINDO.WIN8.EU.00.FR.SIT.CSB.TS.1FL.PBA.00.PI</v>
          </cell>
          <cell r="I4611" t="str">
            <v>Yes</v>
          </cell>
          <cell r="W4611">
            <v>48.55</v>
          </cell>
          <cell r="X4611">
            <v>0.03</v>
          </cell>
          <cell r="AG4611">
            <v>20131021</v>
          </cell>
          <cell r="AN4611">
            <v>20131021</v>
          </cell>
          <cell r="AT4611" t="str">
            <v>Blank</v>
          </cell>
        </row>
        <row r="4612">
          <cell r="H4612" t="str">
            <v>SIGNA.SIPC.EU.00.FR.SIT.CSB.TS.1FL.PBA.SG.PI</v>
          </cell>
          <cell r="I4612" t="str">
            <v>Yes</v>
          </cell>
          <cell r="W4612">
            <v>43.02</v>
          </cell>
          <cell r="X4612">
            <v>8.33</v>
          </cell>
          <cell r="AG4612">
            <v>20131021</v>
          </cell>
          <cell r="AN4612">
            <v>20131029</v>
          </cell>
          <cell r="AT4612" t="str">
            <v>Blank</v>
          </cell>
        </row>
        <row r="4613">
          <cell r="H4613" t="str">
            <v>SIGNA.SIPC.EU.00.FR.SIT.CSB.TS.1FL.PBA.SG.PI</v>
          </cell>
          <cell r="I4613" t="str">
            <v>Yes</v>
          </cell>
          <cell r="W4613">
            <v>39.42</v>
          </cell>
          <cell r="X4613">
            <v>3.31</v>
          </cell>
          <cell r="AG4613">
            <v>20131021</v>
          </cell>
          <cell r="AN4613">
            <v>20131024</v>
          </cell>
          <cell r="AT4613" t="str">
            <v>Blank</v>
          </cell>
        </row>
        <row r="4614">
          <cell r="H4614" t="str">
            <v>SIGNA.SIPC.EU.00.FR.SIT.CSB.TS.1FL.PBA.SG.PI</v>
          </cell>
          <cell r="I4614" t="str">
            <v>Yes</v>
          </cell>
          <cell r="W4614">
            <v>47.63</v>
          </cell>
          <cell r="X4614">
            <v>22.22</v>
          </cell>
          <cell r="AG4614">
            <v>20131021</v>
          </cell>
          <cell r="AN4614">
            <v>20131108</v>
          </cell>
          <cell r="AT4614" t="str">
            <v>Blank</v>
          </cell>
        </row>
        <row r="4615">
          <cell r="H4615" t="str">
            <v>SIGNA.SIPC.EU.00.FR.SIT.CSB.TS.1FL.PBA.SG.PI</v>
          </cell>
          <cell r="I4615" t="str">
            <v>Yes</v>
          </cell>
          <cell r="W4615">
            <v>54.32</v>
          </cell>
          <cell r="X4615">
            <v>3.25</v>
          </cell>
          <cell r="AG4615">
            <v>20131021</v>
          </cell>
          <cell r="AN4615">
            <v>20131024</v>
          </cell>
          <cell r="AT4615" t="str">
            <v>Blank</v>
          </cell>
        </row>
        <row r="4616">
          <cell r="H4616" t="str">
            <v>SIGNA.SIPC.EU.00.FR.SIT.CSB.TS.1FL.PBA.SG.PI</v>
          </cell>
          <cell r="I4616" t="str">
            <v>Yes</v>
          </cell>
          <cell r="W4616">
            <v>63.22</v>
          </cell>
          <cell r="X4616">
            <v>7.19</v>
          </cell>
          <cell r="AG4616">
            <v>20131021</v>
          </cell>
          <cell r="AN4616">
            <v>20131021</v>
          </cell>
          <cell r="AT4616" t="str">
            <v>Blank</v>
          </cell>
        </row>
        <row r="4617">
          <cell r="H4617" t="str">
            <v>SIGNA.SIPC.EU.00.FR.SIT.CSB.TS.1FL.PBA.DF.PI</v>
          </cell>
          <cell r="I4617" t="str">
            <v>Yes</v>
          </cell>
          <cell r="W4617">
            <v>34.369999999999997</v>
          </cell>
          <cell r="X4617">
            <v>1.0900000000000001</v>
          </cell>
          <cell r="AG4617">
            <v>20131021</v>
          </cell>
          <cell r="AN4617">
            <v>20131022</v>
          </cell>
          <cell r="AT4617" t="str">
            <v>Blank</v>
          </cell>
        </row>
        <row r="4618">
          <cell r="H4618" t="str">
            <v>SIGNA.SIPC.EU.00.FR.SIT.CSB.TS.1FL.PBA.GR.PI</v>
          </cell>
          <cell r="I4618" t="str">
            <v>Yes</v>
          </cell>
          <cell r="W4618">
            <v>41.73</v>
          </cell>
          <cell r="X4618">
            <v>7.16</v>
          </cell>
          <cell r="AG4618">
            <v>20131021</v>
          </cell>
          <cell r="AN4618">
            <v>20131028</v>
          </cell>
          <cell r="AT4618" t="str">
            <v>Blank</v>
          </cell>
        </row>
        <row r="4619">
          <cell r="H4619" t="str">
            <v>WINDO.WIN8.EU.00.FR.SIT.CSB.TS.1FL.PBA.00.PI</v>
          </cell>
          <cell r="I4619" t="str">
            <v>Not  Applicable</v>
          </cell>
          <cell r="W4619">
            <v>136.9</v>
          </cell>
          <cell r="X4619">
            <v>2.2000000000000002</v>
          </cell>
          <cell r="AG4619">
            <v>20131021</v>
          </cell>
          <cell r="AN4619">
            <v>20131023</v>
          </cell>
          <cell r="AT4619" t="str">
            <v>Blank</v>
          </cell>
        </row>
        <row r="4620">
          <cell r="H4620" t="str">
            <v>SIGNA.SIPC.EU.00.FR.SIT.CSB.TS.1FL.PBA.GR.PI</v>
          </cell>
          <cell r="I4620" t="str">
            <v>Not  Applicable</v>
          </cell>
          <cell r="W4620">
            <v>17.07</v>
          </cell>
          <cell r="X4620">
            <v>1.44</v>
          </cell>
          <cell r="AG4620">
            <v>20131021</v>
          </cell>
          <cell r="AN4620">
            <v>20131022</v>
          </cell>
          <cell r="AT4620" t="str">
            <v>Blank</v>
          </cell>
        </row>
        <row r="4621">
          <cell r="H4621" t="str">
            <v>WINDO.WIN8.EU.00.FR.SIT.CSB.TS.1FL.PBA.00.PI</v>
          </cell>
          <cell r="I4621" t="str">
            <v>Not  Applicable</v>
          </cell>
          <cell r="W4621">
            <v>43.98</v>
          </cell>
          <cell r="X4621">
            <v>2.0299999999999998</v>
          </cell>
          <cell r="AG4621">
            <v>20131021</v>
          </cell>
          <cell r="AN4621">
            <v>20131021</v>
          </cell>
          <cell r="AT4621" t="str">
            <v>Blank</v>
          </cell>
        </row>
        <row r="4622">
          <cell r="H4622" t="str">
            <v>SIGNA.SIPC.EU.00.FR.SIT.CSB.TS.1FL.PBA.SG.PI</v>
          </cell>
          <cell r="I4622" t="str">
            <v>Not  Applicable</v>
          </cell>
          <cell r="W4622">
            <v>86.33</v>
          </cell>
          <cell r="X4622">
            <v>7.32</v>
          </cell>
          <cell r="AG4622">
            <v>20131021</v>
          </cell>
          <cell r="AN4622">
            <v>20131022</v>
          </cell>
          <cell r="AT4622" t="str">
            <v>Blank</v>
          </cell>
        </row>
        <row r="4623">
          <cell r="H4623" t="str">
            <v>SIGNA.SIPC.EU.00.FR.SIT.CSB.TS.1FL.PBA.CN.PI</v>
          </cell>
          <cell r="I4623" t="str">
            <v>Not  Applicable</v>
          </cell>
          <cell r="W4623">
            <v>64.7</v>
          </cell>
          <cell r="X4623">
            <v>8.2100000000000009</v>
          </cell>
          <cell r="AG4623">
            <v>20131021</v>
          </cell>
          <cell r="AN4623">
            <v>20131022</v>
          </cell>
          <cell r="AT4623" t="str">
            <v>Blank</v>
          </cell>
        </row>
        <row r="4624">
          <cell r="H4624" t="str">
            <v>SIGNA.SIPC.EU.00.FR.SIT.CSB.TS.1FL.PBA.SG.PI</v>
          </cell>
          <cell r="I4624" t="str">
            <v>Not  Applicable</v>
          </cell>
          <cell r="W4624">
            <v>42.13</v>
          </cell>
          <cell r="X4624">
            <v>1.37</v>
          </cell>
          <cell r="AG4624">
            <v>20131021</v>
          </cell>
          <cell r="AN4624">
            <v>20131022</v>
          </cell>
          <cell r="AT4624" t="str">
            <v>Blank</v>
          </cell>
        </row>
        <row r="4625">
          <cell r="H4625" t="str">
            <v>WINDO.WIN8.EU.00.FR.SIT.CSB.TS.1FL.PBA.00.PI</v>
          </cell>
          <cell r="I4625" t="str">
            <v>Not  Applicable</v>
          </cell>
          <cell r="W4625">
            <v>298.72000000000003</v>
          </cell>
          <cell r="X4625">
            <v>14.37</v>
          </cell>
          <cell r="AG4625">
            <v>20131021</v>
          </cell>
          <cell r="AN4625">
            <v>20131022</v>
          </cell>
          <cell r="AT4625" t="str">
            <v>Blank</v>
          </cell>
        </row>
        <row r="4626">
          <cell r="H4626" t="str">
            <v>PCHTH.PCSF.EU.00.FR.SIT.CSB.TS.1FL.PBA.00.WB</v>
          </cell>
          <cell r="I4626" t="str">
            <v>Not  Applicable</v>
          </cell>
          <cell r="W4626">
            <v>11.82</v>
          </cell>
          <cell r="X4626">
            <v>9.1999999999999993</v>
          </cell>
          <cell r="AG4626">
            <v>20131021</v>
          </cell>
          <cell r="AN4626">
            <v>20131030</v>
          </cell>
          <cell r="AT4626" t="str">
            <v>Blank</v>
          </cell>
        </row>
        <row r="4627">
          <cell r="H4627" t="str">
            <v>SIGNA.SIPC.EU.00.FR.SIT.CSB.TS.1FL.PBA.SG.PI</v>
          </cell>
          <cell r="I4627" t="str">
            <v>Yes</v>
          </cell>
          <cell r="W4627">
            <v>57.05</v>
          </cell>
          <cell r="X4627">
            <v>3.48</v>
          </cell>
          <cell r="AG4627">
            <v>20131021</v>
          </cell>
          <cell r="AN4627">
            <v>20131024</v>
          </cell>
          <cell r="AT4627" t="str">
            <v>Blank</v>
          </cell>
        </row>
        <row r="4628">
          <cell r="H4628" t="str">
            <v>SIGNA.SIPC.EU.00.FR.SIT.CSB.TS.1FL.PBA.SG.PI</v>
          </cell>
          <cell r="I4628" t="str">
            <v>Not  Applicable</v>
          </cell>
          <cell r="W4628">
            <v>24.02</v>
          </cell>
          <cell r="X4628">
            <v>1.34</v>
          </cell>
          <cell r="AG4628">
            <v>20131021</v>
          </cell>
          <cell r="AN4628">
            <v>20131022</v>
          </cell>
          <cell r="AT4628" t="str">
            <v>Blank</v>
          </cell>
        </row>
        <row r="4629">
          <cell r="H4629" t="str">
            <v>SIGNA.SIPC.EU.00.FR.SIT.CSB.TS.1FL.PBA.SG.PI</v>
          </cell>
          <cell r="I4629" t="str">
            <v>Not  Applicable</v>
          </cell>
          <cell r="W4629">
            <v>30.03</v>
          </cell>
          <cell r="X4629">
            <v>2.13</v>
          </cell>
          <cell r="AG4629">
            <v>20131021</v>
          </cell>
          <cell r="AN4629">
            <v>20131023</v>
          </cell>
          <cell r="AT4629" t="str">
            <v>Blank</v>
          </cell>
        </row>
        <row r="4630">
          <cell r="H4630" t="str">
            <v>WINDO.WIN8.EU.00.FR.SIT.CSB.TS.1FL.PBA.00.PI</v>
          </cell>
          <cell r="I4630" t="str">
            <v>Not  Applicable</v>
          </cell>
          <cell r="W4630">
            <v>71.95</v>
          </cell>
          <cell r="X4630">
            <v>15.27</v>
          </cell>
          <cell r="AG4630">
            <v>20131021</v>
          </cell>
          <cell r="AN4630">
            <v>20131022</v>
          </cell>
          <cell r="AT4630" t="str">
            <v>Blank</v>
          </cell>
        </row>
        <row r="4631">
          <cell r="H4631" t="str">
            <v>SIGNA.SIPC.EU.00.FR.SIT.CSB.TS.1FL.PBA.GR.PI</v>
          </cell>
          <cell r="I4631" t="str">
            <v>Not  Applicable</v>
          </cell>
          <cell r="W4631">
            <v>76.12</v>
          </cell>
          <cell r="X4631">
            <v>1.29</v>
          </cell>
          <cell r="AG4631">
            <v>20131021</v>
          </cell>
          <cell r="AN4631">
            <v>20131022</v>
          </cell>
          <cell r="AT4631" t="str">
            <v>Blank</v>
          </cell>
        </row>
        <row r="4632">
          <cell r="H4632" t="str">
            <v>WINDO.WIN8.EU.00.FR.SIT.CSB.TS.1FL.PBA.00.PI</v>
          </cell>
          <cell r="I4632" t="str">
            <v>Yes</v>
          </cell>
          <cell r="W4632">
            <v>39.78</v>
          </cell>
          <cell r="X4632">
            <v>2.14</v>
          </cell>
          <cell r="AG4632">
            <v>20131021</v>
          </cell>
          <cell r="AN4632">
            <v>20131023</v>
          </cell>
          <cell r="AT4632" t="str">
            <v>Blank</v>
          </cell>
        </row>
        <row r="4633">
          <cell r="H4633" t="str">
            <v>SIGNA.SIPC.EU.00.FR.SIT.CSB.TS.1FL.PBA.SG.PI</v>
          </cell>
          <cell r="I4633" t="str">
            <v>Not  Applicable</v>
          </cell>
          <cell r="W4633">
            <v>45.47</v>
          </cell>
          <cell r="X4633">
            <v>23.59</v>
          </cell>
          <cell r="AG4633">
            <v>20131021</v>
          </cell>
          <cell r="AN4633">
            <v>20131022</v>
          </cell>
          <cell r="AT4633" t="str">
            <v>Blank</v>
          </cell>
        </row>
        <row r="4634">
          <cell r="H4634" t="str">
            <v>SIGNA.SIPC.EU.00.FR.SIT.CSB.TS.1FL.PBA.SG.PI</v>
          </cell>
          <cell r="I4634" t="str">
            <v>Yes</v>
          </cell>
          <cell r="W4634">
            <v>54.05</v>
          </cell>
          <cell r="X4634">
            <v>19.22</v>
          </cell>
          <cell r="AG4634">
            <v>20131021</v>
          </cell>
          <cell r="AN4634">
            <v>20131109</v>
          </cell>
          <cell r="AT4634" t="str">
            <v>Blank</v>
          </cell>
        </row>
        <row r="4635">
          <cell r="H4635" t="str">
            <v>WINDO.WIN8.EU.00.FR.SIT.CSB.TS.1FL.PBA.00.PI</v>
          </cell>
          <cell r="I4635" t="str">
            <v>Yes</v>
          </cell>
          <cell r="W4635">
            <v>124.17</v>
          </cell>
          <cell r="X4635">
            <v>2.92</v>
          </cell>
          <cell r="AG4635">
            <v>20131021</v>
          </cell>
          <cell r="AN4635">
            <v>20131023</v>
          </cell>
          <cell r="AT4635" t="str">
            <v>Blank</v>
          </cell>
        </row>
        <row r="4636">
          <cell r="H4636" t="str">
            <v>SIGNA.SIPC.EU.00.FR.SIT.CSB.TS.1FL.PBA.GR.PI</v>
          </cell>
          <cell r="I4636" t="str">
            <v>Yes</v>
          </cell>
          <cell r="W4636">
            <v>40.229999999999997</v>
          </cell>
          <cell r="X4636">
            <v>7.21</v>
          </cell>
          <cell r="AG4636">
            <v>20131021</v>
          </cell>
          <cell r="AN4636">
            <v>20131028</v>
          </cell>
          <cell r="AT4636" t="str">
            <v>Blank</v>
          </cell>
        </row>
        <row r="4637">
          <cell r="H4637" t="str">
            <v>WINDO.WIN8.EU.00.FR.SIT.CSB.TS.1FL.PBA.00.PI</v>
          </cell>
          <cell r="I4637" t="str">
            <v>Not  Applicable</v>
          </cell>
          <cell r="W4637">
            <v>3.23</v>
          </cell>
          <cell r="X4637">
            <v>4.3099999999999996</v>
          </cell>
          <cell r="AG4637">
            <v>20131021</v>
          </cell>
          <cell r="AN4637">
            <v>20131025</v>
          </cell>
          <cell r="AT4637" t="str">
            <v>Blank</v>
          </cell>
        </row>
        <row r="4638">
          <cell r="H4638" t="str">
            <v>WINDO.WIN8.EU.00.FR.SIT.CSB.TS.1FL.PBA.00.PI</v>
          </cell>
          <cell r="I4638" t="str">
            <v>Yes</v>
          </cell>
          <cell r="W4638">
            <v>27.88</v>
          </cell>
          <cell r="X4638">
            <v>2.08</v>
          </cell>
          <cell r="AG4638">
            <v>20131021</v>
          </cell>
          <cell r="AN4638">
            <v>20131022</v>
          </cell>
          <cell r="AT4638" t="str">
            <v>Blank</v>
          </cell>
        </row>
        <row r="4639">
          <cell r="H4639" t="str">
            <v>SIGNA.SIPC.EU.00.FR.SIT.CSB.TS.1FL.PBA.SG.PI</v>
          </cell>
          <cell r="I4639" t="str">
            <v>Yes</v>
          </cell>
          <cell r="W4639">
            <v>76.13</v>
          </cell>
          <cell r="X4639">
            <v>2.16</v>
          </cell>
          <cell r="AG4639">
            <v>20131021</v>
          </cell>
          <cell r="AN4639">
            <v>20131023</v>
          </cell>
          <cell r="AT4639" t="str">
            <v>Blank</v>
          </cell>
        </row>
        <row r="4640">
          <cell r="H4640" t="str">
            <v>SIGNA.SIPC.EU.00.FR.SIT.CSB.TS.1FL.PBA.SG.PI</v>
          </cell>
          <cell r="I4640" t="str">
            <v>Yes</v>
          </cell>
          <cell r="W4640">
            <v>41.23</v>
          </cell>
          <cell r="X4640">
            <v>1.45</v>
          </cell>
          <cell r="AG4640">
            <v>20131021</v>
          </cell>
          <cell r="AN4640">
            <v>20131022</v>
          </cell>
          <cell r="AT4640" t="str">
            <v>Blank</v>
          </cell>
        </row>
        <row r="4641">
          <cell r="H4641" t="str">
            <v>SIGNA.SIPC.EU.00.FR.SIT.CSB.TS.1FL.PBA.SG.PI</v>
          </cell>
          <cell r="I4641" t="str">
            <v>Yes</v>
          </cell>
          <cell r="W4641">
            <v>26.2</v>
          </cell>
          <cell r="X4641">
            <v>1.48</v>
          </cell>
          <cell r="AG4641">
            <v>20131021</v>
          </cell>
          <cell r="AN4641">
            <v>20131022</v>
          </cell>
          <cell r="AT4641" t="str">
            <v>Blank</v>
          </cell>
        </row>
        <row r="4642">
          <cell r="H4642" t="str">
            <v>WINDO.WIN8.EU.00.FR.SIT.CSB.TS.1FL.PBA.00.PI</v>
          </cell>
          <cell r="I4642" t="str">
            <v>Yes</v>
          </cell>
          <cell r="W4642">
            <v>45.95</v>
          </cell>
          <cell r="X4642">
            <v>0.04</v>
          </cell>
          <cell r="AG4642">
            <v>20131021</v>
          </cell>
          <cell r="AN4642">
            <v>20131021</v>
          </cell>
          <cell r="AT4642" t="str">
            <v>Blank</v>
          </cell>
        </row>
        <row r="4643">
          <cell r="H4643" t="str">
            <v>SIGNA.SIPC.EU.00.FR.SIT.CSB.TS.1FL.PBA.SG.PI</v>
          </cell>
          <cell r="I4643" t="str">
            <v>Yes</v>
          </cell>
          <cell r="W4643">
            <v>56.95</v>
          </cell>
          <cell r="X4643">
            <v>8.26</v>
          </cell>
          <cell r="AG4643">
            <v>20131021</v>
          </cell>
          <cell r="AN4643">
            <v>20131029</v>
          </cell>
          <cell r="AT4643" t="str">
            <v>Blank</v>
          </cell>
        </row>
        <row r="4644">
          <cell r="H4644" t="str">
            <v>SIGNA.SIPC.EU.00.FR.SIT.CSB.TS.1FL.PBA.GR.PI</v>
          </cell>
          <cell r="I4644" t="str">
            <v>Yes</v>
          </cell>
          <cell r="W4644">
            <v>39.93</v>
          </cell>
          <cell r="X4644">
            <v>10.29</v>
          </cell>
          <cell r="AG4644">
            <v>20131021</v>
          </cell>
          <cell r="AN4644">
            <v>20131031</v>
          </cell>
          <cell r="AT4644" t="str">
            <v>Blank</v>
          </cell>
        </row>
        <row r="4645">
          <cell r="H4645" t="str">
            <v>WINDO.WIN8.EU.00.FR.SIT.CSB.TS.1FL.PBA.00.PI</v>
          </cell>
          <cell r="I4645" t="str">
            <v>Not  Applicable</v>
          </cell>
          <cell r="W4645">
            <v>236.58</v>
          </cell>
          <cell r="X4645">
            <v>11.28</v>
          </cell>
          <cell r="AG4645">
            <v>20131021</v>
          </cell>
          <cell r="AN4645">
            <v>20131101</v>
          </cell>
          <cell r="AT4645" t="str">
            <v>Blank</v>
          </cell>
        </row>
        <row r="4646">
          <cell r="H4646" t="str">
            <v>WINDO.WIN8.EU.00.FR.SIT.CSB.TS.1FL.PBA.00.PI</v>
          </cell>
          <cell r="I4646" t="str">
            <v>Yes</v>
          </cell>
          <cell r="W4646">
            <v>48.03</v>
          </cell>
          <cell r="X4646">
            <v>2.31</v>
          </cell>
          <cell r="AG4646">
            <v>20131021</v>
          </cell>
          <cell r="AN4646">
            <v>20131021</v>
          </cell>
          <cell r="AT4646" t="str">
            <v>Blank</v>
          </cell>
        </row>
        <row r="4647">
          <cell r="H4647" t="str">
            <v>SIGNA.SIPC.EU.00.FR.SIT.CSB.TS.1FL.PBA.SG.PI</v>
          </cell>
          <cell r="I4647" t="str">
            <v>Yes</v>
          </cell>
          <cell r="W4647">
            <v>57.27</v>
          </cell>
          <cell r="X4647">
            <v>16.510000000000002</v>
          </cell>
          <cell r="AG4647">
            <v>20131021</v>
          </cell>
          <cell r="AN4647">
            <v>20131106</v>
          </cell>
          <cell r="AT4647" t="str">
            <v>Blank</v>
          </cell>
        </row>
        <row r="4648">
          <cell r="H4648" t="str">
            <v>SIGNA.SIPC.EU.00.FR.SIT.CSB.TS.1FL.PBA.SG.PI</v>
          </cell>
          <cell r="I4648" t="str">
            <v>Yes</v>
          </cell>
          <cell r="W4648">
            <v>60.6</v>
          </cell>
          <cell r="X4648">
            <v>14.59</v>
          </cell>
          <cell r="AG4648">
            <v>20131021</v>
          </cell>
          <cell r="AN4648">
            <v>20131030</v>
          </cell>
          <cell r="AT4648" t="str">
            <v>Blank</v>
          </cell>
        </row>
        <row r="4649">
          <cell r="H4649" t="str">
            <v>SIGNA.SIPC.EU.00.FR.SIT.CSB.TS.1FL.PBA.SG.PI</v>
          </cell>
          <cell r="I4649" t="str">
            <v>Yes</v>
          </cell>
          <cell r="W4649">
            <v>31.62</v>
          </cell>
          <cell r="X4649">
            <v>12.31</v>
          </cell>
          <cell r="AG4649">
            <v>20131021</v>
          </cell>
          <cell r="AN4649">
            <v>20131102</v>
          </cell>
          <cell r="AT4649" t="str">
            <v>Blank</v>
          </cell>
        </row>
        <row r="4650">
          <cell r="H4650" t="str">
            <v>SIGNA.SIPC.EU.00.FR.SIT.CSB.TS.1FL.PBA.SG.PI</v>
          </cell>
          <cell r="I4650" t="str">
            <v>Yes</v>
          </cell>
          <cell r="W4650">
            <v>42.95</v>
          </cell>
          <cell r="X4650">
            <v>7.23</v>
          </cell>
          <cell r="AG4650">
            <v>20131021</v>
          </cell>
          <cell r="AN4650">
            <v>20131021</v>
          </cell>
          <cell r="AT4650" t="str">
            <v>Blank</v>
          </cell>
        </row>
        <row r="4651">
          <cell r="H4651" t="str">
            <v>WINDO.WIN8.EU.00.FR.SIT.CSB.TS.1FL.PBA.00.PI</v>
          </cell>
          <cell r="I4651" t="str">
            <v>Not  Applicable</v>
          </cell>
          <cell r="W4651">
            <v>18.97</v>
          </cell>
          <cell r="X4651">
            <v>0.99</v>
          </cell>
          <cell r="AG4651">
            <v>20131021</v>
          </cell>
          <cell r="AN4651">
            <v>20131021</v>
          </cell>
          <cell r="AT4651" t="str">
            <v>Blank</v>
          </cell>
        </row>
        <row r="4652">
          <cell r="H4652" t="str">
            <v>SIGNA.SIPC.EU.00.FR.SIT.CSB.TS.1FL.PBA.SG.PI</v>
          </cell>
          <cell r="I4652" t="str">
            <v>Yes</v>
          </cell>
          <cell r="W4652">
            <v>41.92</v>
          </cell>
          <cell r="X4652">
            <v>2.14</v>
          </cell>
          <cell r="AG4652">
            <v>20131021</v>
          </cell>
          <cell r="AN4652">
            <v>20131023</v>
          </cell>
          <cell r="AT4652" t="str">
            <v>Blank</v>
          </cell>
        </row>
        <row r="4653">
          <cell r="H4653" t="str">
            <v>SIGNA.SIPC.EU.00.FR.SIT.CSB.TS.1FL.PBA.SG.PI</v>
          </cell>
          <cell r="I4653" t="str">
            <v>Yes</v>
          </cell>
          <cell r="W4653">
            <v>68.08</v>
          </cell>
          <cell r="X4653">
            <v>2.44</v>
          </cell>
          <cell r="AG4653">
            <v>20131021</v>
          </cell>
          <cell r="AN4653">
            <v>20131023</v>
          </cell>
          <cell r="AT4653" t="str">
            <v>Blank</v>
          </cell>
        </row>
        <row r="4654">
          <cell r="H4654" t="str">
            <v>SIGNA.SIPC.EU.00.FR.SIT.CSB.TS.1FL.PBA.SG.PI</v>
          </cell>
          <cell r="I4654" t="str">
            <v>Yes</v>
          </cell>
          <cell r="W4654">
            <v>52.92</v>
          </cell>
          <cell r="X4654">
            <v>9.2899999999999991</v>
          </cell>
          <cell r="AG4654">
            <v>20131021</v>
          </cell>
          <cell r="AN4654">
            <v>20131030</v>
          </cell>
          <cell r="AT4654" t="str">
            <v>Blank</v>
          </cell>
        </row>
        <row r="4655">
          <cell r="H4655" t="str">
            <v>SIGNA.SIPC.EU.00.FR.SIT.CSB.TS.1FL.PBA.SG.PI</v>
          </cell>
          <cell r="I4655" t="str">
            <v>Yes</v>
          </cell>
          <cell r="W4655">
            <v>43.2</v>
          </cell>
          <cell r="X4655">
            <v>3.46</v>
          </cell>
          <cell r="AG4655">
            <v>20131021</v>
          </cell>
          <cell r="AN4655">
            <v>20131024</v>
          </cell>
          <cell r="AT4655" t="str">
            <v>Blank</v>
          </cell>
        </row>
        <row r="4656">
          <cell r="H4656" t="str">
            <v>SIGNA.SIPC.EU.00.FR.SIT.CSB.TS.1FL.PBA.SG.PI</v>
          </cell>
          <cell r="I4656" t="str">
            <v>Yes</v>
          </cell>
          <cell r="W4656">
            <v>34.25</v>
          </cell>
          <cell r="X4656">
            <v>8.5500000000000007</v>
          </cell>
          <cell r="AG4656">
            <v>20131021</v>
          </cell>
          <cell r="AN4656">
            <v>20131029</v>
          </cell>
          <cell r="AT4656" t="str">
            <v>Blank</v>
          </cell>
        </row>
        <row r="4657">
          <cell r="H4657" t="str">
            <v>SIGNA.SIPC.EU.00.FR.SIT.CSB.TS.1FL.PBA.SG.PI</v>
          </cell>
          <cell r="I4657" t="str">
            <v>Not  Applicable</v>
          </cell>
          <cell r="W4657">
            <v>42.32</v>
          </cell>
          <cell r="X4657">
            <v>2.6</v>
          </cell>
          <cell r="AG4657">
            <v>20131021</v>
          </cell>
          <cell r="AN4657">
            <v>20131021</v>
          </cell>
          <cell r="AT4657" t="str">
            <v>Blank</v>
          </cell>
        </row>
        <row r="4658">
          <cell r="H4658" t="str">
            <v>SIGNA.SIPC.EU.00.FR.SIT.CSB.TS.1FL.PBA.SG.PI</v>
          </cell>
          <cell r="I4658" t="str">
            <v>Yes</v>
          </cell>
          <cell r="W4658">
            <v>66.349999999999994</v>
          </cell>
          <cell r="X4658">
            <v>2.44</v>
          </cell>
          <cell r="AG4658">
            <v>20131021</v>
          </cell>
          <cell r="AN4658">
            <v>20131023</v>
          </cell>
          <cell r="AT4658" t="str">
            <v>Blank</v>
          </cell>
        </row>
        <row r="4659">
          <cell r="H4659" t="str">
            <v>SIGNA.SIPC.EU.00.FR.SIT.CSB.TS.1FL.PBA.SG.PI</v>
          </cell>
          <cell r="I4659" t="str">
            <v>Not  Applicable</v>
          </cell>
          <cell r="W4659">
            <v>53.88</v>
          </cell>
          <cell r="X4659">
            <v>3.51</v>
          </cell>
          <cell r="AG4659">
            <v>20131021</v>
          </cell>
          <cell r="AN4659">
            <v>20131024</v>
          </cell>
          <cell r="AT4659" t="str">
            <v>Blank</v>
          </cell>
        </row>
        <row r="4660">
          <cell r="H4660" t="str">
            <v>SIGNA.SIPC.EU.00.FR.SIT.CSB.TS.1FL.PBA.SG.PI</v>
          </cell>
          <cell r="I4660" t="str">
            <v>Yes</v>
          </cell>
          <cell r="W4660">
            <v>42.58</v>
          </cell>
          <cell r="X4660">
            <v>2.61</v>
          </cell>
          <cell r="AG4660">
            <v>20131021</v>
          </cell>
          <cell r="AN4660">
            <v>20131021</v>
          </cell>
          <cell r="AT4660" t="str">
            <v>Blank</v>
          </cell>
        </row>
        <row r="4661">
          <cell r="H4661" t="str">
            <v>WINDO.WIN8.EU.00.FR.SIT.CSB.TS.1FL.PBA.00.PI</v>
          </cell>
          <cell r="I4661" t="str">
            <v>Yes</v>
          </cell>
          <cell r="W4661">
            <v>77.45</v>
          </cell>
          <cell r="X4661">
            <v>2.02</v>
          </cell>
          <cell r="AG4661">
            <v>20131021</v>
          </cell>
          <cell r="AN4661">
            <v>20131021</v>
          </cell>
          <cell r="AT4661" t="str">
            <v>Blank</v>
          </cell>
        </row>
        <row r="4662">
          <cell r="H4662" t="str">
            <v>SIGNA.SIPC.EU.00.FR.SIT.CSB.TS.1FL.PBA.SG.PI</v>
          </cell>
          <cell r="I4662" t="str">
            <v>Yes</v>
          </cell>
          <cell r="W4662">
            <v>6</v>
          </cell>
          <cell r="X4662">
            <v>2.6</v>
          </cell>
          <cell r="AG4662">
            <v>20131021</v>
          </cell>
          <cell r="AN4662">
            <v>20131021</v>
          </cell>
          <cell r="AT4662" t="str">
            <v>Blank</v>
          </cell>
        </row>
        <row r="4663">
          <cell r="H4663" t="str">
            <v>SIGNA.SIPC.EU.00.FR.SIT.CSB.TS.1FL.PBA.SG.PI</v>
          </cell>
          <cell r="I4663" t="str">
            <v>Yes</v>
          </cell>
          <cell r="W4663">
            <v>61.65</v>
          </cell>
          <cell r="X4663">
            <v>8.5399999999999991</v>
          </cell>
          <cell r="AG4663">
            <v>20131021</v>
          </cell>
          <cell r="AN4663">
            <v>20131029</v>
          </cell>
          <cell r="AT4663" t="str">
            <v>Blank</v>
          </cell>
        </row>
        <row r="4664">
          <cell r="H4664" t="str">
            <v>SIGNA.SIPC.EU.00.FR.SIT.CSB.TS.1FL.PBA.SG.PI</v>
          </cell>
          <cell r="I4664" t="str">
            <v>Yes</v>
          </cell>
          <cell r="W4664">
            <v>44.43</v>
          </cell>
          <cell r="X4664">
            <v>10.24</v>
          </cell>
          <cell r="AG4664">
            <v>20131021</v>
          </cell>
          <cell r="AN4664">
            <v>20131031</v>
          </cell>
          <cell r="AT4664" t="str">
            <v>Blank</v>
          </cell>
        </row>
        <row r="4665">
          <cell r="H4665" t="str">
            <v>SIGNA.SIPC.EU.00.FR.SIT.CSB.TS.1FL.PBA.SG.PI</v>
          </cell>
          <cell r="I4665" t="str">
            <v>Yes</v>
          </cell>
          <cell r="W4665">
            <v>33.299999999999997</v>
          </cell>
          <cell r="X4665">
            <v>4.46</v>
          </cell>
          <cell r="AG4665">
            <v>20131021</v>
          </cell>
          <cell r="AN4665">
            <v>20131022</v>
          </cell>
          <cell r="AT4665" t="str">
            <v>Blank</v>
          </cell>
        </row>
        <row r="4666">
          <cell r="H4666" t="str">
            <v>SIGNA.SIPC.EU.00.FR.SIT.CSB.TS.1FL.PBA.SG.PI</v>
          </cell>
          <cell r="I4666" t="str">
            <v>Yes</v>
          </cell>
          <cell r="W4666">
            <v>66.25</v>
          </cell>
          <cell r="X4666">
            <v>3.52</v>
          </cell>
          <cell r="AG4666">
            <v>20131021</v>
          </cell>
          <cell r="AN4666">
            <v>20131024</v>
          </cell>
          <cell r="AT4666" t="str">
            <v>Blank</v>
          </cell>
        </row>
        <row r="4667">
          <cell r="H4667" t="str">
            <v>SIGNA.SIPC.EU.00.FR.SIT.CSB.TS.1FL.PBA.SG.PI</v>
          </cell>
          <cell r="I4667" t="str">
            <v>Not  Applicable</v>
          </cell>
          <cell r="W4667">
            <v>33.020000000000003</v>
          </cell>
          <cell r="X4667">
            <v>4.46</v>
          </cell>
          <cell r="AG4667">
            <v>20131021</v>
          </cell>
          <cell r="AN4667">
            <v>20131022</v>
          </cell>
          <cell r="AT4667" t="str">
            <v>Blank</v>
          </cell>
        </row>
        <row r="4668">
          <cell r="H4668" t="str">
            <v>SIGNA.SIPC.EU.00.FR.SIT.CSB.TS.1FL.PBA.SG.PI</v>
          </cell>
          <cell r="I4668" t="str">
            <v>Yes</v>
          </cell>
          <cell r="W4668">
            <v>62.12</v>
          </cell>
          <cell r="X4668">
            <v>7.5</v>
          </cell>
          <cell r="AG4668">
            <v>20131021</v>
          </cell>
          <cell r="AN4668">
            <v>20131028</v>
          </cell>
          <cell r="AT4668" t="str">
            <v>Blank</v>
          </cell>
        </row>
        <row r="4669">
          <cell r="H4669" t="str">
            <v>SIGNA.SIPC.EU.00.FR.SIT.CSB.TS.1FL.PBA.GR.PI</v>
          </cell>
          <cell r="I4669" t="str">
            <v>Yes</v>
          </cell>
          <cell r="W4669">
            <v>6.72</v>
          </cell>
          <cell r="X4669">
            <v>2.61</v>
          </cell>
          <cell r="AG4669">
            <v>20131021</v>
          </cell>
          <cell r="AN4669">
            <v>20131021</v>
          </cell>
          <cell r="AT4669" t="str">
            <v>Blank</v>
          </cell>
        </row>
        <row r="4670">
          <cell r="H4670" t="str">
            <v>WINDO.WIN8.EU.00.FR.SIT.CSB.TS.1FL.PBA.00.PI</v>
          </cell>
          <cell r="I4670" t="str">
            <v>Yes</v>
          </cell>
          <cell r="W4670">
            <v>31.58</v>
          </cell>
          <cell r="X4670">
            <v>2.12</v>
          </cell>
          <cell r="AG4670">
            <v>20131021</v>
          </cell>
          <cell r="AN4670">
            <v>20131021</v>
          </cell>
          <cell r="AT4670" t="str">
            <v>Blank</v>
          </cell>
        </row>
        <row r="4671">
          <cell r="H4671" t="str">
            <v>SIGNA.SIPC.EU.00.FR.SIT.CSB.TS.1FL.PBA.SG.PI</v>
          </cell>
          <cell r="I4671" t="str">
            <v>Yes</v>
          </cell>
          <cell r="W4671">
            <v>32.119999999999997</v>
          </cell>
          <cell r="X4671">
            <v>4.47</v>
          </cell>
          <cell r="AG4671">
            <v>20131021</v>
          </cell>
          <cell r="AN4671">
            <v>20131022</v>
          </cell>
          <cell r="AT4671" t="str">
            <v>Blank</v>
          </cell>
        </row>
        <row r="4672">
          <cell r="H4672" t="str">
            <v>SIGNA.SIPC.EU.00.FR.SIT.CSB.TS.1FL.PBA.SG.PI</v>
          </cell>
          <cell r="I4672" t="str">
            <v>Yes</v>
          </cell>
          <cell r="W4672">
            <v>54.48</v>
          </cell>
          <cell r="X4672">
            <v>1.49</v>
          </cell>
          <cell r="AG4672">
            <v>20131021</v>
          </cell>
          <cell r="AN4672">
            <v>20131022</v>
          </cell>
          <cell r="AT4672" t="str">
            <v>Blank</v>
          </cell>
        </row>
        <row r="4673">
          <cell r="H4673" t="str">
            <v>SIGNA.SIPC.EU.00.FR.SIT.CSB.TS.1FL.PBA.SG.PI</v>
          </cell>
          <cell r="I4673" t="str">
            <v>Not  Applicable</v>
          </cell>
          <cell r="W4673">
            <v>39.869999999999997</v>
          </cell>
          <cell r="X4673">
            <v>0.21</v>
          </cell>
          <cell r="AG4673">
            <v>20131021</v>
          </cell>
          <cell r="AN4673">
            <v>20131021</v>
          </cell>
          <cell r="AT4673" t="str">
            <v>Blank</v>
          </cell>
        </row>
        <row r="4674">
          <cell r="H4674" t="str">
            <v>SIGNA.SIPC.EU.00.FR.SIT.CSB.TS.1FL.PBA.GR.PI</v>
          </cell>
          <cell r="I4674" t="str">
            <v>Yes</v>
          </cell>
          <cell r="W4674">
            <v>43.38</v>
          </cell>
          <cell r="X4674">
            <v>2.62</v>
          </cell>
          <cell r="AG4674">
            <v>20131021</v>
          </cell>
          <cell r="AN4674">
            <v>20131021</v>
          </cell>
          <cell r="AT4674" t="str">
            <v>Blank</v>
          </cell>
        </row>
        <row r="4675">
          <cell r="H4675" t="str">
            <v>WINDO.WIN8.EU.00.FR.SIT.CSB.TS.1FL.PBA.00.PI</v>
          </cell>
          <cell r="I4675" t="str">
            <v>Yes</v>
          </cell>
          <cell r="W4675">
            <v>42.07</v>
          </cell>
          <cell r="X4675">
            <v>2.11</v>
          </cell>
          <cell r="AG4675">
            <v>20131021</v>
          </cell>
          <cell r="AN4675">
            <v>20131021</v>
          </cell>
          <cell r="AT4675" t="str">
            <v>Blank</v>
          </cell>
        </row>
        <row r="4676">
          <cell r="H4676" t="str">
            <v>SIGNA.SIPC.EU.00.FR.SIT.CSB.TS.1FL.PBA.GR.PI</v>
          </cell>
          <cell r="I4676" t="str">
            <v>Not  Applicable</v>
          </cell>
          <cell r="W4676">
            <v>41.75</v>
          </cell>
          <cell r="X4676">
            <v>1.5</v>
          </cell>
          <cell r="AG4676">
            <v>20131021</v>
          </cell>
          <cell r="AN4676">
            <v>20131022</v>
          </cell>
          <cell r="AT4676" t="str">
            <v>Blank</v>
          </cell>
        </row>
        <row r="4677">
          <cell r="H4677" t="str">
            <v>SIGNA.SIPC.EU.00.FR.SIT.CSB.TS.1FL.PBA.SG.PI</v>
          </cell>
          <cell r="I4677" t="str">
            <v>Yes</v>
          </cell>
          <cell r="W4677">
            <v>68.25</v>
          </cell>
          <cell r="X4677">
            <v>4.3499999999999996</v>
          </cell>
          <cell r="AG4677">
            <v>20131021</v>
          </cell>
          <cell r="AN4677">
            <v>20131025</v>
          </cell>
          <cell r="AT4677" t="str">
            <v>Blank</v>
          </cell>
        </row>
        <row r="4678">
          <cell r="H4678" t="str">
            <v>SIGNA.SIPC.EU.00.FR.SIT.CSB.TS.1FL.PBA.SG.PI</v>
          </cell>
          <cell r="I4678" t="str">
            <v>Yes</v>
          </cell>
          <cell r="W4678">
            <v>13.83</v>
          </cell>
          <cell r="X4678">
            <v>1.51</v>
          </cell>
          <cell r="AG4678">
            <v>20131021</v>
          </cell>
          <cell r="AN4678">
            <v>20131022</v>
          </cell>
          <cell r="AT4678" t="str">
            <v>Blank</v>
          </cell>
        </row>
        <row r="4679">
          <cell r="H4679" t="str">
            <v>SIGNA.SIPC.EU.00.FR.SIT.CSB.TS.1FL.PBA.SG.PI</v>
          </cell>
          <cell r="I4679" t="str">
            <v>Yes</v>
          </cell>
          <cell r="W4679">
            <v>17.32</v>
          </cell>
          <cell r="X4679">
            <v>1.53</v>
          </cell>
          <cell r="AG4679">
            <v>20131021</v>
          </cell>
          <cell r="AN4679">
            <v>20131022</v>
          </cell>
          <cell r="AT4679" t="str">
            <v>Blank</v>
          </cell>
        </row>
        <row r="4680">
          <cell r="H4680" t="str">
            <v>SIGNA.SIPC.EU.00.FR.SIT.CSB.TS.1FL.PBA.SG.PI</v>
          </cell>
          <cell r="I4680" t="str">
            <v>Not  Applicable</v>
          </cell>
          <cell r="W4680">
            <v>39.28</v>
          </cell>
          <cell r="X4680">
            <v>0.55000000000000004</v>
          </cell>
          <cell r="AG4680">
            <v>20131021</v>
          </cell>
          <cell r="AN4680">
            <v>20131021</v>
          </cell>
          <cell r="AT4680" t="str">
            <v>Blank</v>
          </cell>
        </row>
        <row r="4681">
          <cell r="H4681" t="str">
            <v>SIGNA.SIPC.EU.00.FR.SIT.CSB.TS.1FL.PBA.SG.PI</v>
          </cell>
          <cell r="I4681" t="str">
            <v>Yes</v>
          </cell>
          <cell r="W4681">
            <v>39.47</v>
          </cell>
          <cell r="X4681">
            <v>1.49</v>
          </cell>
          <cell r="AG4681">
            <v>20131021</v>
          </cell>
          <cell r="AN4681">
            <v>20131022</v>
          </cell>
          <cell r="AT4681" t="str">
            <v>Blank</v>
          </cell>
        </row>
        <row r="4682">
          <cell r="H4682" t="str">
            <v>WINDO.WIN8.EU.00.FR.SIT.CSB.TS.1FL.PBA.00.PI</v>
          </cell>
          <cell r="I4682" t="str">
            <v>Not  Applicable</v>
          </cell>
          <cell r="W4682">
            <v>109.27</v>
          </cell>
          <cell r="X4682">
            <v>2.17</v>
          </cell>
          <cell r="AG4682">
            <v>20131021</v>
          </cell>
          <cell r="AN4682">
            <v>20131023</v>
          </cell>
          <cell r="AT4682" t="str">
            <v>Blank</v>
          </cell>
        </row>
        <row r="4683">
          <cell r="H4683" t="str">
            <v>SIGNA.SIPC.EU.00.FR.SIT.CSB.TS.1FL.PBA.SG.PI</v>
          </cell>
          <cell r="I4683" t="str">
            <v>Yes</v>
          </cell>
          <cell r="W4683">
            <v>4.0999999999999996</v>
          </cell>
          <cell r="X4683">
            <v>12.27</v>
          </cell>
          <cell r="AG4683">
            <v>20131021</v>
          </cell>
          <cell r="AN4683">
            <v>20131102</v>
          </cell>
          <cell r="AT4683" t="str">
            <v>Blank</v>
          </cell>
        </row>
        <row r="4684">
          <cell r="H4684" t="str">
            <v>WINDO.WIN8.EU.00.FR.SIT.CSB.TS.1FL.PBA.00.PI</v>
          </cell>
          <cell r="I4684" t="str">
            <v>Not  Applicable</v>
          </cell>
          <cell r="W4684">
            <v>55.63</v>
          </cell>
          <cell r="X4684">
            <v>1.31</v>
          </cell>
          <cell r="AG4684">
            <v>20131021</v>
          </cell>
          <cell r="AN4684">
            <v>20131022</v>
          </cell>
          <cell r="AT4684" t="str">
            <v>Blank</v>
          </cell>
        </row>
        <row r="4685">
          <cell r="H4685" t="str">
            <v>SIGNA.SIPC.EU.00.FR.SIT.CSB.TS.1FL.PBA.SG.PI</v>
          </cell>
          <cell r="I4685" t="str">
            <v>Yes</v>
          </cell>
          <cell r="W4685">
            <v>70.099999999999994</v>
          </cell>
          <cell r="X4685">
            <v>3.69</v>
          </cell>
          <cell r="AG4685">
            <v>20131021</v>
          </cell>
          <cell r="AN4685">
            <v>20131023</v>
          </cell>
          <cell r="AT4685" t="str">
            <v>Blank</v>
          </cell>
        </row>
        <row r="4686">
          <cell r="H4686" t="str">
            <v>SIGNA.SIPC.EU.00.FR.SIT.CSB.TS.1FL.PBA.SG.PI</v>
          </cell>
          <cell r="I4686" t="str">
            <v>Yes</v>
          </cell>
          <cell r="W4686">
            <v>54.5</v>
          </cell>
          <cell r="X4686">
            <v>9.34</v>
          </cell>
          <cell r="AG4686">
            <v>20131021</v>
          </cell>
          <cell r="AN4686">
            <v>20131030</v>
          </cell>
          <cell r="AT4686" t="str">
            <v>Blank</v>
          </cell>
        </row>
        <row r="4687">
          <cell r="H4687" t="str">
            <v>SIGNA.SIPC.EU.00.FR.SIT.CSB.TS.1FL.PBA.SG.PI</v>
          </cell>
          <cell r="I4687" t="str">
            <v>Yes</v>
          </cell>
          <cell r="W4687">
            <v>73.7</v>
          </cell>
          <cell r="X4687">
            <v>10.58</v>
          </cell>
          <cell r="AG4687">
            <v>20131021</v>
          </cell>
          <cell r="AN4687">
            <v>20131031</v>
          </cell>
          <cell r="AT4687" t="str">
            <v>Blank</v>
          </cell>
        </row>
        <row r="4688">
          <cell r="H4688" t="str">
            <v>SIGNA.SIPC.EU.00.FR.SIT.CSB.TS.1FL.PBA.SG.PI</v>
          </cell>
          <cell r="I4688" t="str">
            <v>Yes</v>
          </cell>
          <cell r="W4688">
            <v>100.37</v>
          </cell>
          <cell r="X4688">
            <v>0.24</v>
          </cell>
          <cell r="AG4688">
            <v>20131021</v>
          </cell>
          <cell r="AN4688">
            <v>20131021</v>
          </cell>
          <cell r="AT4688" t="str">
            <v>Blank</v>
          </cell>
        </row>
        <row r="4689">
          <cell r="H4689" t="str">
            <v>SIGNA.SIPC.EU.00.FR.SIT.CSB.TS.1FL.PBA.SG.PI</v>
          </cell>
          <cell r="I4689" t="str">
            <v>Yes</v>
          </cell>
          <cell r="W4689">
            <v>54.53</v>
          </cell>
          <cell r="X4689">
            <v>11.38</v>
          </cell>
          <cell r="AG4689">
            <v>20131021</v>
          </cell>
          <cell r="AN4689">
            <v>20131101</v>
          </cell>
          <cell r="AT4689" t="str">
            <v>Blank</v>
          </cell>
        </row>
        <row r="4690">
          <cell r="H4690" t="str">
            <v>SIGNA.SIPC.EU.00.FR.SIT.CSB.TS.1FL.PBA.SG.PI</v>
          </cell>
          <cell r="I4690" t="str">
            <v>Yes</v>
          </cell>
          <cell r="W4690">
            <v>7.63</v>
          </cell>
          <cell r="X4690">
            <v>12.29</v>
          </cell>
          <cell r="AG4690">
            <v>20131021</v>
          </cell>
          <cell r="AN4690">
            <v>20131102</v>
          </cell>
          <cell r="AT4690" t="str">
            <v>Blank</v>
          </cell>
        </row>
        <row r="4691">
          <cell r="H4691" t="str">
            <v>SIGNA.SIPC.EU.00.FR.SIT.CSB.TS.1FL.PBA.SG.PI</v>
          </cell>
          <cell r="I4691" t="str">
            <v>Not  Applicable</v>
          </cell>
          <cell r="W4691">
            <v>4.42</v>
          </cell>
          <cell r="X4691">
            <v>0.19</v>
          </cell>
          <cell r="AG4691">
            <v>20131021</v>
          </cell>
          <cell r="AN4691">
            <v>20131021</v>
          </cell>
          <cell r="AT4691" t="str">
            <v>Blank</v>
          </cell>
        </row>
        <row r="4692">
          <cell r="H4692" t="str">
            <v>PCHTH.PCSF.EU.00.FR.SIT.CSB.TS.1FL.PBA.00.WB</v>
          </cell>
          <cell r="I4692" t="str">
            <v>Not  Applicable</v>
          </cell>
          <cell r="W4692">
            <v>14.63</v>
          </cell>
          <cell r="X4692">
            <v>8.83</v>
          </cell>
          <cell r="AG4692">
            <v>20131020</v>
          </cell>
          <cell r="AN4692">
            <v>20131029</v>
          </cell>
          <cell r="AT4692" t="str">
            <v>Blank</v>
          </cell>
        </row>
        <row r="4693">
          <cell r="H4693" t="str">
            <v>PCHTH.PCSF.EU.00.FR.SIT.CSB.TS.1FL.PBA.00.WB</v>
          </cell>
          <cell r="I4693" t="str">
            <v>Not  Applicable</v>
          </cell>
          <cell r="W4693">
            <v>6.9</v>
          </cell>
          <cell r="X4693">
            <v>9.76</v>
          </cell>
          <cell r="AG4693">
            <v>20131020</v>
          </cell>
          <cell r="AN4693">
            <v>20131030</v>
          </cell>
          <cell r="AT4693" t="str">
            <v>Blank</v>
          </cell>
        </row>
        <row r="4694">
          <cell r="H4694" t="str">
            <v>PCHTH.PCSF.EU.00.FR.SIT.CSB.TS.1FL.PBA.00.WB</v>
          </cell>
          <cell r="I4694" t="str">
            <v>Not  Applicable</v>
          </cell>
          <cell r="W4694">
            <v>11.07</v>
          </cell>
          <cell r="X4694">
            <v>9.9499999999999993</v>
          </cell>
          <cell r="AG4694">
            <v>20131020</v>
          </cell>
          <cell r="AN4694">
            <v>20131030</v>
          </cell>
          <cell r="AT4694" t="str">
            <v>Blank</v>
          </cell>
        </row>
        <row r="4695">
          <cell r="H4695" t="str">
            <v>PCHTH.PCSF.EU.00.FR.SIT.CSB.TS.1FL.PBA.00.WB</v>
          </cell>
          <cell r="I4695" t="str">
            <v>Not  Applicable</v>
          </cell>
          <cell r="W4695">
            <v>5.0199999999999996</v>
          </cell>
          <cell r="X4695">
            <v>9.93</v>
          </cell>
          <cell r="AG4695">
            <v>20131020</v>
          </cell>
          <cell r="AN4695">
            <v>20131030</v>
          </cell>
          <cell r="AT4695" t="str">
            <v>Blank</v>
          </cell>
        </row>
        <row r="4696">
          <cell r="H4696" t="str">
            <v>WINDO.WIN8.EU.00.FR.SIT.CSB.TS.1FL.PBA.00.PI</v>
          </cell>
          <cell r="I4696" t="str">
            <v>Yes</v>
          </cell>
          <cell r="W4696">
            <v>10.32</v>
          </cell>
          <cell r="X4696">
            <v>0</v>
          </cell>
          <cell r="AG4696">
            <v>20131020</v>
          </cell>
          <cell r="AN4696">
            <v>20131020</v>
          </cell>
          <cell r="AT4696" t="str">
            <v>Blank</v>
          </cell>
        </row>
        <row r="4697">
          <cell r="H4697" t="str">
            <v>PCHTH.PCSF.EU.00.FR.SIT.CSB.TS.1FL.PBA.00.WB</v>
          </cell>
          <cell r="I4697" t="str">
            <v>Not  Applicable</v>
          </cell>
          <cell r="W4697">
            <v>7.48</v>
          </cell>
          <cell r="X4697">
            <v>9.8699999999999992</v>
          </cell>
          <cell r="AG4697">
            <v>20131020</v>
          </cell>
          <cell r="AN4697">
            <v>20131030</v>
          </cell>
          <cell r="AT4697" t="str">
            <v>Blank</v>
          </cell>
        </row>
        <row r="4698">
          <cell r="H4698" t="str">
            <v>SIGNA.SIPC.EU.00.FR.SIT.CSB.TS.1FL.PBA.SG.PI</v>
          </cell>
          <cell r="I4698" t="str">
            <v>Yes</v>
          </cell>
          <cell r="W4698">
            <v>68.13</v>
          </cell>
          <cell r="X4698">
            <v>0.26</v>
          </cell>
          <cell r="AG4698">
            <v>20131020</v>
          </cell>
          <cell r="AN4698">
            <v>20131020</v>
          </cell>
          <cell r="AT4698" t="str">
            <v>Blank</v>
          </cell>
        </row>
        <row r="4699">
          <cell r="H4699" t="str">
            <v>WINDO.WIN8.EU.00.FR.SIT.CSB.TS.1FL.PBA.00.PI</v>
          </cell>
          <cell r="I4699" t="str">
            <v>Yes</v>
          </cell>
          <cell r="W4699">
            <v>66.349999999999994</v>
          </cell>
          <cell r="X4699">
            <v>2.95</v>
          </cell>
          <cell r="AG4699">
            <v>20131020</v>
          </cell>
          <cell r="AN4699">
            <v>20131021</v>
          </cell>
          <cell r="AT4699" t="str">
            <v>Blank</v>
          </cell>
        </row>
        <row r="4700">
          <cell r="H4700" t="str">
            <v>WINDO.WIN8.EU.00.FR.SIT.CSB.TS.1FL.PBA.00.PI</v>
          </cell>
          <cell r="I4700" t="str">
            <v>Yes</v>
          </cell>
          <cell r="W4700">
            <v>3.92</v>
          </cell>
          <cell r="X4700">
            <v>0</v>
          </cell>
          <cell r="AG4700">
            <v>20131020</v>
          </cell>
          <cell r="AN4700">
            <v>20131020</v>
          </cell>
          <cell r="AT4700" t="str">
            <v>Blank</v>
          </cell>
        </row>
        <row r="4701">
          <cell r="H4701" t="str">
            <v>SIGNA.SIPC.EU.00.FR.SIT.CSB.TS.1FL.PBA.SG.PI</v>
          </cell>
          <cell r="I4701" t="str">
            <v>Yes</v>
          </cell>
          <cell r="W4701">
            <v>19.100000000000001</v>
          </cell>
          <cell r="X4701">
            <v>0.17</v>
          </cell>
          <cell r="AG4701">
            <v>20131020</v>
          </cell>
          <cell r="AN4701">
            <v>20131020</v>
          </cell>
          <cell r="AT4701" t="str">
            <v>Blank</v>
          </cell>
        </row>
        <row r="4702">
          <cell r="H4702" t="str">
            <v>WINDO.WIN8.EU.00.FR.SIT.CSB.TS.1FL.PBA.00.PI</v>
          </cell>
          <cell r="I4702" t="str">
            <v>Yes</v>
          </cell>
          <cell r="W4702">
            <v>27.17</v>
          </cell>
          <cell r="X4702">
            <v>2.97</v>
          </cell>
          <cell r="AG4702">
            <v>20131020</v>
          </cell>
          <cell r="AN4702">
            <v>20131020</v>
          </cell>
          <cell r="AT4702" t="str">
            <v>Blank</v>
          </cell>
        </row>
        <row r="4703">
          <cell r="H4703" t="str">
            <v>WINDO.WIN8.EU.00.FR.SIT.CSB.TS.1FL.PBA.00.PI</v>
          </cell>
          <cell r="I4703" t="str">
            <v>Yes</v>
          </cell>
          <cell r="W4703">
            <v>2.85</v>
          </cell>
          <cell r="X4703">
            <v>0</v>
          </cell>
          <cell r="AG4703">
            <v>20131020</v>
          </cell>
          <cell r="AN4703">
            <v>20131020</v>
          </cell>
          <cell r="AT4703" t="str">
            <v>Blank</v>
          </cell>
        </row>
        <row r="4704">
          <cell r="H4704" t="str">
            <v>WINDO.WIN8.EU.00.FR.SIT.CSB.TS.1FL.PBA.00.PI</v>
          </cell>
          <cell r="I4704" t="str">
            <v>Not  Applicable</v>
          </cell>
          <cell r="W4704">
            <v>126.72</v>
          </cell>
          <cell r="X4704">
            <v>1.97</v>
          </cell>
          <cell r="AG4704">
            <v>20131020</v>
          </cell>
          <cell r="AN4704">
            <v>20131022</v>
          </cell>
          <cell r="AT4704" t="str">
            <v>Blank</v>
          </cell>
        </row>
        <row r="4705">
          <cell r="H4705" t="str">
            <v>WINDO.WIN8.EU.00.FR.SIT.CSB.TS.1FL.PBA.00.PI</v>
          </cell>
          <cell r="I4705" t="str">
            <v>Yes</v>
          </cell>
          <cell r="W4705">
            <v>52.57</v>
          </cell>
          <cell r="X4705">
            <v>4.91</v>
          </cell>
          <cell r="AG4705">
            <v>20131020</v>
          </cell>
          <cell r="AN4705">
            <v>20131025</v>
          </cell>
          <cell r="AT4705" t="str">
            <v>Blank</v>
          </cell>
        </row>
        <row r="4706">
          <cell r="H4706" t="str">
            <v>SIGNA.SIPC.EU.00.FR.SIT.CSB.TS.1FL.PBA.SG.PI</v>
          </cell>
          <cell r="I4706" t="str">
            <v>Yes</v>
          </cell>
          <cell r="W4706">
            <v>65.599999999999994</v>
          </cell>
          <cell r="X4706">
            <v>0.22</v>
          </cell>
          <cell r="AG4706">
            <v>20131020</v>
          </cell>
          <cell r="AN4706">
            <v>20131020</v>
          </cell>
          <cell r="AT4706" t="str">
            <v>Blank</v>
          </cell>
        </row>
        <row r="4707">
          <cell r="H4707" t="str">
            <v>WINDO.WIN8.EU.00.FR.SIT.CSB.TS.1FL.PBA.00.PI</v>
          </cell>
          <cell r="I4707" t="str">
            <v>Yes</v>
          </cell>
          <cell r="W4707">
            <v>85.83</v>
          </cell>
          <cell r="X4707">
            <v>2.2400000000000002</v>
          </cell>
          <cell r="AG4707">
            <v>20131020</v>
          </cell>
          <cell r="AN4707">
            <v>20131022</v>
          </cell>
          <cell r="AT4707" t="str">
            <v>Blank</v>
          </cell>
        </row>
        <row r="4708">
          <cell r="H4708" t="str">
            <v>WINDO.WIN8.EU.00.FR.SIT.CSB.TS.1FL.PBA.00.PI</v>
          </cell>
          <cell r="I4708" t="str">
            <v>Yes</v>
          </cell>
          <cell r="W4708">
            <v>2.65</v>
          </cell>
          <cell r="X4708">
            <v>12.27</v>
          </cell>
          <cell r="AG4708">
            <v>20131020</v>
          </cell>
          <cell r="AN4708">
            <v>20131101</v>
          </cell>
          <cell r="AT4708" t="str">
            <v>Blank</v>
          </cell>
        </row>
        <row r="4709">
          <cell r="H4709" t="str">
            <v>WINDO.WIN8.EU.00.FR.SIT.CSB.TS.1FL.PBA.00.PI</v>
          </cell>
          <cell r="I4709" t="str">
            <v>Not  Applicable</v>
          </cell>
          <cell r="W4709">
            <v>81.98</v>
          </cell>
          <cell r="X4709">
            <v>8.1999999999999993</v>
          </cell>
          <cell r="AG4709">
            <v>20131020</v>
          </cell>
          <cell r="AN4709">
            <v>20131021</v>
          </cell>
          <cell r="AT4709" t="str">
            <v>Blank</v>
          </cell>
        </row>
        <row r="4710">
          <cell r="H4710" t="str">
            <v>PCHTH.PCSF.EU.00.FR.SIT.CSB.TS.1FL.PBA.00.WB</v>
          </cell>
          <cell r="I4710" t="str">
            <v>Not  Applicable</v>
          </cell>
          <cell r="W4710">
            <v>12.12</v>
          </cell>
          <cell r="X4710">
            <v>12.24</v>
          </cell>
          <cell r="AG4710">
            <v>20131020</v>
          </cell>
          <cell r="AN4710">
            <v>20131030</v>
          </cell>
          <cell r="AT4710" t="str">
            <v>Blank</v>
          </cell>
        </row>
        <row r="4711">
          <cell r="H4711" t="str">
            <v>SIGNA.SIPC.EU.00.FR.SIT.CSB.TS.1FL.PBA.SG.PI</v>
          </cell>
          <cell r="I4711" t="str">
            <v>Yes</v>
          </cell>
          <cell r="W4711">
            <v>99.67</v>
          </cell>
          <cell r="X4711">
            <v>10.220000000000001</v>
          </cell>
          <cell r="AG4711">
            <v>20131020</v>
          </cell>
          <cell r="AN4711">
            <v>20131030</v>
          </cell>
          <cell r="AT4711" t="str">
            <v>Blank</v>
          </cell>
        </row>
        <row r="4712">
          <cell r="H4712" t="str">
            <v>SIGNA.SIPC.EU.00.FR.SIT.CSB.TS.1FL.PBA.SG.PI</v>
          </cell>
          <cell r="I4712" t="str">
            <v>Yes</v>
          </cell>
          <cell r="W4712">
            <v>25.83</v>
          </cell>
          <cell r="X4712">
            <v>0.26</v>
          </cell>
          <cell r="AG4712">
            <v>20131020</v>
          </cell>
          <cell r="AN4712">
            <v>20131020</v>
          </cell>
          <cell r="AT4712" t="str">
            <v>Blank</v>
          </cell>
        </row>
        <row r="4713">
          <cell r="H4713" t="str">
            <v>SIGNA.SIPC.EU.00.FR.SIT.CSB.TS.1FL.PBA.SG.PI</v>
          </cell>
          <cell r="I4713" t="str">
            <v>Not  Applicable</v>
          </cell>
          <cell r="W4713">
            <v>33.880000000000003</v>
          </cell>
          <cell r="X4713">
            <v>9.16</v>
          </cell>
          <cell r="AG4713">
            <v>20131020</v>
          </cell>
          <cell r="AN4713">
            <v>20131029</v>
          </cell>
          <cell r="AT4713" t="str">
            <v>Blank</v>
          </cell>
        </row>
        <row r="4714">
          <cell r="H4714" t="str">
            <v>SIGNA.SIPC.EU.00.FR.SIT.CSB.TS.1FL.PBA.DF.PI</v>
          </cell>
          <cell r="I4714" t="str">
            <v>Yes</v>
          </cell>
          <cell r="W4714">
            <v>164.45</v>
          </cell>
          <cell r="X4714">
            <v>2.12</v>
          </cell>
          <cell r="AG4714">
            <v>20131020</v>
          </cell>
          <cell r="AN4714">
            <v>20131022</v>
          </cell>
          <cell r="AT4714" t="str">
            <v>Blank</v>
          </cell>
        </row>
        <row r="4715">
          <cell r="H4715" t="str">
            <v>WINDO.WIN8.EU.00.FR.SIT.CSB.TS.1FL.PBA.00.PI</v>
          </cell>
          <cell r="I4715" t="str">
            <v>Not  Applicable</v>
          </cell>
          <cell r="W4715">
            <v>65.45</v>
          </cell>
          <cell r="X4715">
            <v>3.25</v>
          </cell>
          <cell r="AG4715">
            <v>20131020</v>
          </cell>
          <cell r="AN4715">
            <v>20131023</v>
          </cell>
          <cell r="AT4715" t="str">
            <v>Blank</v>
          </cell>
        </row>
        <row r="4716">
          <cell r="H4716" t="str">
            <v>WINDO.WIN8.EU.00.FR.SIT.CSB.TS.1FL.PBA.00.PI</v>
          </cell>
          <cell r="I4716" t="str">
            <v>Not  Applicable</v>
          </cell>
          <cell r="W4716">
            <v>194.52</v>
          </cell>
          <cell r="X4716">
            <v>2.99</v>
          </cell>
          <cell r="AG4716">
            <v>20131020</v>
          </cell>
          <cell r="AN4716">
            <v>20131023</v>
          </cell>
          <cell r="AT4716" t="str">
            <v>Blank</v>
          </cell>
        </row>
        <row r="4717">
          <cell r="H4717" t="str">
            <v>SIGNA.SIPC.EU.00.FR.SIT.CSB.TS.1FL.PBA.DF.PI</v>
          </cell>
          <cell r="I4717" t="str">
            <v>Not  Applicable</v>
          </cell>
          <cell r="W4717">
            <v>13.33</v>
          </cell>
          <cell r="X4717">
            <v>0.18</v>
          </cell>
          <cell r="AG4717">
            <v>20131020</v>
          </cell>
          <cell r="AN4717">
            <v>20131020</v>
          </cell>
          <cell r="AT4717" t="str">
            <v>Blank</v>
          </cell>
        </row>
        <row r="4718">
          <cell r="H4718" t="str">
            <v>WINDO.WIN8.EU.00.FR.SIT.CSB.TS.1FL.PBA.00.PI</v>
          </cell>
          <cell r="I4718" t="str">
            <v>Yes</v>
          </cell>
          <cell r="W4718">
            <v>92.43</v>
          </cell>
          <cell r="X4718">
            <v>17.04</v>
          </cell>
          <cell r="AG4718">
            <v>20131020</v>
          </cell>
          <cell r="AN4718">
            <v>20131022</v>
          </cell>
          <cell r="AT4718" t="str">
            <v>Blank</v>
          </cell>
        </row>
        <row r="4719">
          <cell r="H4719" t="str">
            <v>SIGNA.SIPC.EU.00.FR.SIT.CSB.TS.1FL.PBA.SG.PI</v>
          </cell>
          <cell r="I4719" t="str">
            <v>Yes</v>
          </cell>
          <cell r="W4719">
            <v>35.700000000000003</v>
          </cell>
          <cell r="X4719">
            <v>0.33</v>
          </cell>
          <cell r="AG4719">
            <v>20131020</v>
          </cell>
          <cell r="AN4719">
            <v>20131020</v>
          </cell>
          <cell r="AT4719" t="str">
            <v>Blank</v>
          </cell>
        </row>
        <row r="4720">
          <cell r="H4720" t="str">
            <v>SIGNA.SIPC.EU.00.FR.SIT.CSB.TS.1FL.PBA.SG.PI</v>
          </cell>
          <cell r="I4720" t="str">
            <v>Yes</v>
          </cell>
          <cell r="W4720">
            <v>42.35</v>
          </cell>
          <cell r="X4720">
            <v>2.17</v>
          </cell>
          <cell r="AG4720">
            <v>20131020</v>
          </cell>
          <cell r="AN4720">
            <v>20131022</v>
          </cell>
          <cell r="AT4720" t="str">
            <v>Blank</v>
          </cell>
        </row>
        <row r="4721">
          <cell r="H4721" t="str">
            <v>WINDO.WIN8.EU.00.FR.SIT.CSB.TS.1FL.PBA.00.PI</v>
          </cell>
          <cell r="I4721" t="str">
            <v>Yes</v>
          </cell>
          <cell r="W4721">
            <v>4.63</v>
          </cell>
          <cell r="X4721">
            <v>0</v>
          </cell>
          <cell r="AG4721">
            <v>20131020</v>
          </cell>
          <cell r="AN4721">
            <v>20131020</v>
          </cell>
          <cell r="AT4721" t="str">
            <v>Blank</v>
          </cell>
        </row>
        <row r="4722">
          <cell r="H4722" t="str">
            <v>WINDO.WIN8.EU.00.FR.SIT.CSB.TS.1FL.PBA.00.PI</v>
          </cell>
          <cell r="I4722" t="str">
            <v>Yes</v>
          </cell>
          <cell r="W4722">
            <v>29.97</v>
          </cell>
          <cell r="X4722">
            <v>3.12</v>
          </cell>
          <cell r="AG4722">
            <v>20131020</v>
          </cell>
          <cell r="AN4722">
            <v>20131020</v>
          </cell>
          <cell r="AT4722" t="str">
            <v>Blank</v>
          </cell>
        </row>
        <row r="4723">
          <cell r="H4723" t="str">
            <v>WINDO.WIN8.EU.00.FR.SIT.CSB.TS.1FL.PBA.00.PI</v>
          </cell>
          <cell r="I4723" t="str">
            <v>Not  Applicable</v>
          </cell>
          <cell r="W4723">
            <v>22.83</v>
          </cell>
          <cell r="X4723">
            <v>3.25</v>
          </cell>
          <cell r="AG4723">
            <v>20131020</v>
          </cell>
          <cell r="AN4723">
            <v>20131023</v>
          </cell>
          <cell r="AT4723" t="str">
            <v>Blank</v>
          </cell>
        </row>
        <row r="4724">
          <cell r="H4724" t="str">
            <v>WINDO.WIN8.EU.00.FR.SIT.CSB.TS.1FL.PBA.00.PI</v>
          </cell>
          <cell r="I4724" t="str">
            <v>Not  Applicable</v>
          </cell>
          <cell r="W4724">
            <v>4</v>
          </cell>
          <cell r="X4724">
            <v>0</v>
          </cell>
          <cell r="AG4724">
            <v>20131020</v>
          </cell>
          <cell r="AN4724">
            <v>20131020</v>
          </cell>
          <cell r="AT4724" t="str">
            <v>Blank</v>
          </cell>
        </row>
        <row r="4725">
          <cell r="H4725" t="str">
            <v>SIGNA.SIPC.EU.00.FR.SIT.CSB.TS.1FL.PBA.SG.PI</v>
          </cell>
          <cell r="I4725" t="str">
            <v>Yes</v>
          </cell>
          <cell r="W4725">
            <v>68.48</v>
          </cell>
          <cell r="X4725">
            <v>0.22</v>
          </cell>
          <cell r="AG4725">
            <v>20131020</v>
          </cell>
          <cell r="AN4725">
            <v>20131020</v>
          </cell>
          <cell r="AT4725" t="str">
            <v>Blank</v>
          </cell>
        </row>
        <row r="4726">
          <cell r="H4726" t="str">
            <v>SIGNA.SIPC.EU.00.FR.SIT.CSB.TS.1FL.PBA.SG.PI</v>
          </cell>
          <cell r="I4726" t="str">
            <v>Yes</v>
          </cell>
          <cell r="W4726">
            <v>50.13</v>
          </cell>
          <cell r="X4726">
            <v>1.28</v>
          </cell>
          <cell r="AG4726">
            <v>20131020</v>
          </cell>
          <cell r="AN4726">
            <v>20131021</v>
          </cell>
          <cell r="AT4726" t="str">
            <v>Blank</v>
          </cell>
        </row>
        <row r="4727">
          <cell r="H4727" t="str">
            <v>SIGNA.SIPC.EU.00.FR.SIT.CSB.TS.1FL.PBA.DF.PI</v>
          </cell>
          <cell r="I4727" t="str">
            <v>Not  Applicable</v>
          </cell>
          <cell r="W4727">
            <v>8.48</v>
          </cell>
          <cell r="X4727">
            <v>0.17</v>
          </cell>
          <cell r="AG4727">
            <v>20131020</v>
          </cell>
          <cell r="AN4727">
            <v>20131020</v>
          </cell>
          <cell r="AT4727" t="str">
            <v>Blank</v>
          </cell>
        </row>
        <row r="4728">
          <cell r="H4728" t="str">
            <v>WINDO.WIN8.EU.00.FR.SIT.CSB.TS.1FL.PBA.00.PI</v>
          </cell>
          <cell r="I4728" t="str">
            <v>Yes</v>
          </cell>
          <cell r="W4728">
            <v>99.18</v>
          </cell>
          <cell r="X4728">
            <v>8.0299999999999994</v>
          </cell>
          <cell r="AG4728">
            <v>20131020</v>
          </cell>
          <cell r="AN4728">
            <v>20131020</v>
          </cell>
          <cell r="AT4728" t="str">
            <v>Blank</v>
          </cell>
        </row>
        <row r="4729">
          <cell r="H4729" t="str">
            <v>SIGNA.SIPC.EU.00.FR.SIT.CSB.TS.1FL.PBA.GR.PI</v>
          </cell>
          <cell r="I4729" t="str">
            <v>Not  Applicable</v>
          </cell>
          <cell r="W4729">
            <v>6.17</v>
          </cell>
          <cell r="X4729">
            <v>0.18</v>
          </cell>
          <cell r="AG4729">
            <v>20131020</v>
          </cell>
          <cell r="AN4729">
            <v>20131020</v>
          </cell>
          <cell r="AT4729" t="str">
            <v>Blank</v>
          </cell>
        </row>
        <row r="4730">
          <cell r="H4730" t="str">
            <v>SIGNA.SIPC.EU.00.FR.SIT.CSB.TS.1FL.PBA.DF.PI</v>
          </cell>
          <cell r="I4730" t="str">
            <v>Not  Applicable</v>
          </cell>
          <cell r="W4730">
            <v>21.1</v>
          </cell>
          <cell r="X4730">
            <v>1.47</v>
          </cell>
          <cell r="AG4730">
            <v>20131020</v>
          </cell>
          <cell r="AN4730">
            <v>20131020</v>
          </cell>
          <cell r="AT4730" t="str">
            <v>Blank</v>
          </cell>
        </row>
        <row r="4731">
          <cell r="H4731" t="str">
            <v>WINDO.WIN8.EU.00.FR.SIT.CSB.TS.1FL.PBA.00.PI</v>
          </cell>
          <cell r="I4731" t="str">
            <v>Yes</v>
          </cell>
          <cell r="W4731">
            <v>3.95</v>
          </cell>
          <cell r="X4731">
            <v>0</v>
          </cell>
          <cell r="AG4731">
            <v>20131020</v>
          </cell>
          <cell r="AN4731">
            <v>20131020</v>
          </cell>
          <cell r="AT4731" t="str">
            <v>Blank</v>
          </cell>
        </row>
        <row r="4732">
          <cell r="H4732" t="str">
            <v>PCHTH.PCSF.EU.00.FR.SIT.CSB.TS.1FL.PBA.00.WB</v>
          </cell>
          <cell r="I4732" t="str">
            <v>Not  Applicable</v>
          </cell>
          <cell r="W4732">
            <v>25.35</v>
          </cell>
          <cell r="X4732">
            <v>10.18</v>
          </cell>
          <cell r="AG4732">
            <v>20131020</v>
          </cell>
          <cell r="AN4732">
            <v>20131030</v>
          </cell>
          <cell r="AT4732" t="str">
            <v>Blank</v>
          </cell>
        </row>
        <row r="4733">
          <cell r="H4733" t="str">
            <v>WINDO.WIN8.EU.00.FR.SIT.CSB.TS.1FL.PBA.00.PI</v>
          </cell>
          <cell r="I4733" t="str">
            <v>Yes</v>
          </cell>
          <cell r="W4733">
            <v>42.5</v>
          </cell>
          <cell r="X4733">
            <v>3.29</v>
          </cell>
          <cell r="AG4733">
            <v>20131020</v>
          </cell>
          <cell r="AN4733">
            <v>20131023</v>
          </cell>
          <cell r="AT4733" t="str">
            <v>Blank</v>
          </cell>
        </row>
        <row r="4734">
          <cell r="H4734" t="str">
            <v>WINDO.WIN8.EU.00.FR.SIT.CSB.TS.1FL.PBA.00.PI</v>
          </cell>
          <cell r="I4734" t="str">
            <v>Not  Applicable</v>
          </cell>
          <cell r="W4734">
            <v>4.18</v>
          </cell>
          <cell r="X4734">
            <v>0</v>
          </cell>
          <cell r="AG4734">
            <v>20131020</v>
          </cell>
          <cell r="AN4734">
            <v>20131020</v>
          </cell>
          <cell r="AT4734" t="str">
            <v>Blank</v>
          </cell>
        </row>
        <row r="4735">
          <cell r="H4735" t="str">
            <v>PCHTH.PCSF.EU.00.FR.SIT.CSB.TS.1FL.PBA.00.WB</v>
          </cell>
          <cell r="I4735" t="str">
            <v>Not  Applicable</v>
          </cell>
          <cell r="W4735">
            <v>22.73</v>
          </cell>
          <cell r="X4735">
            <v>10.62</v>
          </cell>
          <cell r="AG4735">
            <v>20131019</v>
          </cell>
          <cell r="AN4735">
            <v>20131030</v>
          </cell>
          <cell r="AT4735" t="str">
            <v>Blank</v>
          </cell>
        </row>
        <row r="4736">
          <cell r="H4736" t="str">
            <v>WINDO.WIN8.EU.00.FR.SIT.CSB.TS.1FL.PBA.00.PI</v>
          </cell>
          <cell r="I4736" t="str">
            <v>Yes</v>
          </cell>
          <cell r="W4736">
            <v>19.93</v>
          </cell>
          <cell r="X4736">
            <v>6.97</v>
          </cell>
          <cell r="AG4736">
            <v>20131019</v>
          </cell>
          <cell r="AN4736">
            <v>20131023</v>
          </cell>
          <cell r="AT4736" t="str">
            <v>Blank</v>
          </cell>
        </row>
        <row r="4737">
          <cell r="H4737" t="str">
            <v>SIGNA.SIPC.EU.00.FR.SIT.CSB.TS.1FL.PBA.SG.PI</v>
          </cell>
          <cell r="I4737" t="str">
            <v>Yes</v>
          </cell>
          <cell r="W4737">
            <v>43.1</v>
          </cell>
          <cell r="X4737">
            <v>10.199999999999999</v>
          </cell>
          <cell r="AG4737">
            <v>20131019</v>
          </cell>
          <cell r="AN4737">
            <v>20131029</v>
          </cell>
          <cell r="AT4737" t="str">
            <v>Blank</v>
          </cell>
        </row>
        <row r="4738">
          <cell r="H4738" t="str">
            <v>WINDO.WIN8.EU.00.FR.SIT.CSB.TS.1FL.PBA.00.PI</v>
          </cell>
          <cell r="I4738" t="str">
            <v>Not  Applicable</v>
          </cell>
          <cell r="W4738">
            <v>39.72</v>
          </cell>
          <cell r="X4738">
            <v>3.95</v>
          </cell>
          <cell r="AG4738">
            <v>20131019</v>
          </cell>
          <cell r="AN4738">
            <v>20131019</v>
          </cell>
          <cell r="AT4738" t="str">
            <v>Blank</v>
          </cell>
        </row>
        <row r="4739">
          <cell r="H4739" t="str">
            <v>SIGNA.SIPC.EU.00.FR.SIT.CSB.TS.1FL.PBA.SG.PI</v>
          </cell>
          <cell r="I4739" t="str">
            <v>Not  Applicable</v>
          </cell>
          <cell r="W4739">
            <v>70</v>
          </cell>
          <cell r="X4739">
            <v>20.350000000000001</v>
          </cell>
          <cell r="AG4739">
            <v>20131019</v>
          </cell>
          <cell r="AN4739">
            <v>20131107</v>
          </cell>
          <cell r="AT4739" t="str">
            <v>Blank</v>
          </cell>
        </row>
        <row r="4740">
          <cell r="H4740" t="str">
            <v>SIGNA.SIPC.EU.00.FR.SIT.CSB.TS.1FL.PBA.SG.PI</v>
          </cell>
          <cell r="I4740" t="str">
            <v>Yes</v>
          </cell>
          <cell r="W4740">
            <v>57.33</v>
          </cell>
          <cell r="X4740">
            <v>1.91</v>
          </cell>
          <cell r="AG4740">
            <v>20131019</v>
          </cell>
          <cell r="AN4740">
            <v>20131021</v>
          </cell>
          <cell r="AT4740" t="str">
            <v>Blank</v>
          </cell>
        </row>
        <row r="4741">
          <cell r="H4741" t="str">
            <v>PCHTH.PCSF.EU.00.FR.SIT.CSB.TS.1FL.PBA.00.WB</v>
          </cell>
          <cell r="I4741" t="str">
            <v>Not  Applicable</v>
          </cell>
          <cell r="W4741">
            <v>13.8</v>
          </cell>
          <cell r="X4741">
            <v>10.79</v>
          </cell>
          <cell r="AG4741">
            <v>20131019</v>
          </cell>
          <cell r="AN4741">
            <v>20131030</v>
          </cell>
          <cell r="AT4741" t="str">
            <v>Blank</v>
          </cell>
        </row>
        <row r="4742">
          <cell r="H4742" t="str">
            <v>SIGNA.SIPC.EU.00.FR.SIT.CSB.TS.1FL.PBA.SG.PI</v>
          </cell>
          <cell r="I4742" t="str">
            <v>Yes</v>
          </cell>
          <cell r="W4742">
            <v>10.88</v>
          </cell>
          <cell r="X4742">
            <v>12.28</v>
          </cell>
          <cell r="AG4742">
            <v>20131019</v>
          </cell>
          <cell r="AN4742">
            <v>20131019</v>
          </cell>
          <cell r="AT4742" t="str">
            <v>Blank</v>
          </cell>
        </row>
        <row r="4743">
          <cell r="H4743" t="str">
            <v>SIGNA.SIPC.EU.00.FR.SIT.CSB.TS.1FL.PBA.SG.PI</v>
          </cell>
          <cell r="I4743" t="str">
            <v>Yes</v>
          </cell>
          <cell r="W4743">
            <v>77.680000000000007</v>
          </cell>
          <cell r="X4743">
            <v>3.25</v>
          </cell>
          <cell r="AG4743">
            <v>20131019</v>
          </cell>
          <cell r="AN4743">
            <v>20131022</v>
          </cell>
          <cell r="AT4743" t="str">
            <v>Blank</v>
          </cell>
        </row>
        <row r="4744">
          <cell r="H4744" t="str">
            <v>SIGNA.SIPC.EU.00.FR.SIT.CSB.TS.1FL.PBA.SG.PI</v>
          </cell>
          <cell r="I4744" t="str">
            <v>Yes</v>
          </cell>
          <cell r="W4744">
            <v>44.88</v>
          </cell>
          <cell r="X4744">
            <v>11.29</v>
          </cell>
          <cell r="AG4744">
            <v>20131019</v>
          </cell>
          <cell r="AN4744">
            <v>20131030</v>
          </cell>
          <cell r="AT4744" t="str">
            <v>Blank</v>
          </cell>
        </row>
        <row r="4745">
          <cell r="H4745" t="str">
            <v>SIGNA.SIPC.EU.00.FR.SIT.CSB.TS.1FL.PBA.SG.PI</v>
          </cell>
          <cell r="I4745" t="str">
            <v>Yes</v>
          </cell>
          <cell r="W4745">
            <v>51.27</v>
          </cell>
          <cell r="X4745">
            <v>0.17</v>
          </cell>
          <cell r="AG4745">
            <v>20131019</v>
          </cell>
          <cell r="AN4745">
            <v>20131019</v>
          </cell>
          <cell r="AT4745" t="str">
            <v>Blank</v>
          </cell>
        </row>
        <row r="4746">
          <cell r="H4746" t="str">
            <v>SIGNA.SIPC.EU.00.FR.SIT.CSB.TS.1FL.PBA.SG.PI</v>
          </cell>
          <cell r="I4746" t="str">
            <v>Yes</v>
          </cell>
          <cell r="W4746">
            <v>38.85</v>
          </cell>
          <cell r="X4746">
            <v>6.18</v>
          </cell>
          <cell r="AG4746">
            <v>20131019</v>
          </cell>
          <cell r="AN4746">
            <v>20131025</v>
          </cell>
          <cell r="AT4746" t="str">
            <v>Blank</v>
          </cell>
        </row>
        <row r="4747">
          <cell r="H4747" t="str">
            <v>WINDO.WIN8.EU.00.FR.SIT.CSB.TS.1FL.PBA.00.PI</v>
          </cell>
          <cell r="I4747" t="str">
            <v>Not  Applicable</v>
          </cell>
          <cell r="W4747">
            <v>10.62</v>
          </cell>
          <cell r="X4747">
            <v>3.99</v>
          </cell>
          <cell r="AG4747">
            <v>20131019</v>
          </cell>
          <cell r="AN4747">
            <v>20131023</v>
          </cell>
          <cell r="AT4747" t="str">
            <v>Blank</v>
          </cell>
        </row>
        <row r="4748">
          <cell r="H4748" t="str">
            <v>SIGNA.SIPC.EU.00.FR.SIT.CSB.TS.1FL.PBA.SG.PI</v>
          </cell>
          <cell r="I4748" t="str">
            <v>Yes</v>
          </cell>
          <cell r="W4748">
            <v>64.55</v>
          </cell>
          <cell r="X4748">
            <v>13.26</v>
          </cell>
          <cell r="AG4748">
            <v>20131019</v>
          </cell>
          <cell r="AN4748">
            <v>20131101</v>
          </cell>
          <cell r="AT4748" t="str">
            <v>Blank</v>
          </cell>
        </row>
        <row r="4749">
          <cell r="H4749" t="str">
            <v>WINDO.WIN8.EU.00.FR.SIT.CSB.TS.1FL.PBA.00.PI</v>
          </cell>
          <cell r="I4749" t="str">
            <v>Yes</v>
          </cell>
          <cell r="W4749">
            <v>173.28</v>
          </cell>
          <cell r="X4749">
            <v>3.99</v>
          </cell>
          <cell r="AG4749">
            <v>20131019</v>
          </cell>
          <cell r="AN4749">
            <v>20131021</v>
          </cell>
          <cell r="AT4749" t="str">
            <v>Blank</v>
          </cell>
        </row>
        <row r="4750">
          <cell r="H4750" t="str">
            <v>SIGNA.SIPC.EU.00.FR.SIT.CSB.TS.1FL.PBA.SG.PI</v>
          </cell>
          <cell r="I4750" t="str">
            <v>Yes</v>
          </cell>
          <cell r="W4750">
            <v>48.97</v>
          </cell>
          <cell r="X4750">
            <v>13.17</v>
          </cell>
          <cell r="AG4750">
            <v>20131019</v>
          </cell>
          <cell r="AN4750">
            <v>20131101</v>
          </cell>
          <cell r="AT4750" t="str">
            <v>Blank</v>
          </cell>
        </row>
        <row r="4751">
          <cell r="H4751" t="str">
            <v>WINDO.WIN8.EU.00.FR.SIT.CSB.TS.1FL.PBA.00.PI</v>
          </cell>
          <cell r="I4751" t="str">
            <v>Yes</v>
          </cell>
          <cell r="W4751">
            <v>7.67</v>
          </cell>
          <cell r="X4751">
            <v>0</v>
          </cell>
          <cell r="AG4751">
            <v>20131019</v>
          </cell>
          <cell r="AN4751">
            <v>20131019</v>
          </cell>
          <cell r="AT4751" t="str">
            <v>Blank</v>
          </cell>
        </row>
        <row r="4752">
          <cell r="H4752" t="str">
            <v>SIGNA.SIPC.EU.00.FR.SIT.CSB.TS.1FL.PBA.SG.PI</v>
          </cell>
          <cell r="I4752" t="str">
            <v>Yes</v>
          </cell>
          <cell r="W4752">
            <v>82.18</v>
          </cell>
          <cell r="X4752">
            <v>5</v>
          </cell>
          <cell r="AG4752">
            <v>20131019</v>
          </cell>
          <cell r="AN4752">
            <v>20131024</v>
          </cell>
          <cell r="AT4752" t="str">
            <v>Blank</v>
          </cell>
        </row>
        <row r="4753">
          <cell r="H4753" t="str">
            <v>SIGNA.SIPC.EU.00.FR.SIT.CSB.TS.1FL.PBA.SG.PI</v>
          </cell>
          <cell r="I4753" t="str">
            <v>Not  Applicable</v>
          </cell>
          <cell r="W4753">
            <v>6.47</v>
          </cell>
          <cell r="X4753">
            <v>0.17</v>
          </cell>
          <cell r="AG4753">
            <v>20131019</v>
          </cell>
          <cell r="AN4753">
            <v>20131019</v>
          </cell>
          <cell r="AT4753" t="str">
            <v>Blank</v>
          </cell>
        </row>
        <row r="4754">
          <cell r="H4754" t="str">
            <v>SIGNA.SIPC.EU.00.FR.SIT.CSB.TS.1FL.PBA.SG.PI</v>
          </cell>
          <cell r="I4754" t="str">
            <v>Yes</v>
          </cell>
          <cell r="W4754">
            <v>42.52</v>
          </cell>
          <cell r="X4754">
            <v>9.2100000000000009</v>
          </cell>
          <cell r="AG4754">
            <v>20131019</v>
          </cell>
          <cell r="AN4754">
            <v>20131028</v>
          </cell>
          <cell r="AT4754" t="str">
            <v>Blank</v>
          </cell>
        </row>
        <row r="4755">
          <cell r="H4755" t="str">
            <v>SIGNA.SIPC.EU.00.FR.SIT.CSB.TS.1FL.PBA.SG.PI</v>
          </cell>
          <cell r="I4755" t="str">
            <v>Yes</v>
          </cell>
          <cell r="W4755">
            <v>62.15</v>
          </cell>
          <cell r="X4755">
            <v>9.24</v>
          </cell>
          <cell r="AG4755">
            <v>20131019</v>
          </cell>
          <cell r="AN4755">
            <v>20131028</v>
          </cell>
          <cell r="AT4755" t="str">
            <v>Blank</v>
          </cell>
        </row>
        <row r="4756">
          <cell r="H4756" t="str">
            <v>WINDO.WIN8.EU.00.FR.SIT.CSB.TS.1FL.PBA.00.PI</v>
          </cell>
          <cell r="I4756" t="str">
            <v>Yes</v>
          </cell>
          <cell r="W4756">
            <v>111.97</v>
          </cell>
          <cell r="X4756">
            <v>0.08</v>
          </cell>
          <cell r="AG4756">
            <v>20131019</v>
          </cell>
          <cell r="AN4756">
            <v>20131019</v>
          </cell>
          <cell r="AT4756" t="str">
            <v>Blank</v>
          </cell>
        </row>
        <row r="4757">
          <cell r="H4757" t="str">
            <v>WINDO.WIN8.EU.00.FR.SIT.CSB.TS.1FL.PBA.00.PI</v>
          </cell>
          <cell r="I4757" t="str">
            <v>Not  Applicable</v>
          </cell>
          <cell r="W4757">
            <v>55.9</v>
          </cell>
          <cell r="X4757">
            <v>19.239999999999998</v>
          </cell>
          <cell r="AG4757">
            <v>20131019</v>
          </cell>
          <cell r="AN4757">
            <v>20131107</v>
          </cell>
          <cell r="AT4757" t="str">
            <v>Blank</v>
          </cell>
        </row>
        <row r="4758">
          <cell r="H4758" t="str">
            <v>SIGNA.SIPC.EU.00.FR.SIT.CSB.TS.1FL.PBA.SG.PI</v>
          </cell>
          <cell r="I4758" t="str">
            <v>Yes</v>
          </cell>
          <cell r="W4758">
            <v>73.53</v>
          </cell>
          <cell r="X4758">
            <v>9.4</v>
          </cell>
          <cell r="AG4758">
            <v>20131019</v>
          </cell>
          <cell r="AN4758">
            <v>20131028</v>
          </cell>
          <cell r="AT4758" t="str">
            <v>Blank</v>
          </cell>
        </row>
        <row r="4759">
          <cell r="H4759" t="str">
            <v>SIGNA.SIPC.EU.00.FR.SIT.CSB.TS.1FL.PBA.GR.PI</v>
          </cell>
          <cell r="I4759" t="str">
            <v>Yes</v>
          </cell>
          <cell r="W4759">
            <v>39.58</v>
          </cell>
          <cell r="X4759">
            <v>6.3</v>
          </cell>
          <cell r="AG4759">
            <v>20131019</v>
          </cell>
          <cell r="AN4759">
            <v>20131025</v>
          </cell>
          <cell r="AT4759" t="str">
            <v>Blank</v>
          </cell>
        </row>
        <row r="4760">
          <cell r="H4760" t="str">
            <v>SIGNA.SIPC.EU.00.FR.SIT.CSB.TS.1FL.PBA.SG.PI</v>
          </cell>
          <cell r="I4760" t="str">
            <v>Not  Applicable</v>
          </cell>
          <cell r="W4760">
            <v>2.7</v>
          </cell>
          <cell r="X4760">
            <v>0.17</v>
          </cell>
          <cell r="AG4760">
            <v>20131019</v>
          </cell>
          <cell r="AN4760">
            <v>20131019</v>
          </cell>
          <cell r="AT4760" t="str">
            <v>Blank</v>
          </cell>
        </row>
        <row r="4761">
          <cell r="H4761" t="str">
            <v>SIGNA.SIPC.EU.00.FR.SIT.CSB.TS.1FL.PBA.SG.PI</v>
          </cell>
          <cell r="I4761" t="str">
            <v>Yes</v>
          </cell>
          <cell r="W4761">
            <v>28.53</v>
          </cell>
          <cell r="X4761">
            <v>4.3600000000000003</v>
          </cell>
          <cell r="AG4761">
            <v>20131019</v>
          </cell>
          <cell r="AN4761">
            <v>20131023</v>
          </cell>
          <cell r="AT4761" t="str">
            <v>Blank</v>
          </cell>
        </row>
        <row r="4762">
          <cell r="H4762" t="str">
            <v>SIGNA.SIPC.EU.00.FR.SIT.CSB.TS.1FL.PBA.SG.PI</v>
          </cell>
          <cell r="I4762" t="str">
            <v>Yes</v>
          </cell>
          <cell r="W4762">
            <v>42.58</v>
          </cell>
          <cell r="X4762">
            <v>4.43</v>
          </cell>
          <cell r="AG4762">
            <v>20131019</v>
          </cell>
          <cell r="AN4762">
            <v>20131021</v>
          </cell>
          <cell r="AT4762" t="str">
            <v>Blank</v>
          </cell>
        </row>
        <row r="4763">
          <cell r="H4763" t="str">
            <v>SIGNA.SIPC.EU.00.FR.SIT.CSB.TS.1FL.PBA.SG.PI</v>
          </cell>
          <cell r="I4763" t="str">
            <v>Yes</v>
          </cell>
          <cell r="W4763">
            <v>34.15</v>
          </cell>
          <cell r="X4763">
            <v>3.01</v>
          </cell>
          <cell r="AG4763">
            <v>20131019</v>
          </cell>
          <cell r="AN4763">
            <v>20131022</v>
          </cell>
          <cell r="AT4763" t="str">
            <v>Blank</v>
          </cell>
        </row>
        <row r="4764">
          <cell r="H4764" t="str">
            <v>WINDO.WIN8.EU.00.FR.SIT.CSB.TS.1FL.PBA.00.PI</v>
          </cell>
          <cell r="I4764" t="str">
            <v>Not  Applicable</v>
          </cell>
          <cell r="W4764">
            <v>5.97</v>
          </cell>
          <cell r="X4764">
            <v>0</v>
          </cell>
          <cell r="AG4764">
            <v>20131019</v>
          </cell>
          <cell r="AN4764">
            <v>20131019</v>
          </cell>
          <cell r="AT4764" t="str">
            <v>Blank</v>
          </cell>
        </row>
        <row r="4765">
          <cell r="H4765" t="str">
            <v>SIGNA.SIPC.EU.00.FR.SIT.CSB.TS.1FL.PBA.SG.PI</v>
          </cell>
          <cell r="I4765" t="str">
            <v>Yes</v>
          </cell>
          <cell r="W4765">
            <v>28.93</v>
          </cell>
          <cell r="X4765">
            <v>3.17</v>
          </cell>
          <cell r="AG4765">
            <v>20131019</v>
          </cell>
          <cell r="AN4765">
            <v>20131022</v>
          </cell>
          <cell r="AT4765" t="str">
            <v>Blank</v>
          </cell>
        </row>
        <row r="4766">
          <cell r="H4766" t="str">
            <v>SIGNA.SIPC.EU.00.FR.SIT.CSB.TS.1FL.PBA.SG.PI</v>
          </cell>
          <cell r="I4766" t="str">
            <v>Yes</v>
          </cell>
          <cell r="W4766">
            <v>46.07</v>
          </cell>
          <cell r="X4766">
            <v>4.49</v>
          </cell>
          <cell r="AG4766">
            <v>20131019</v>
          </cell>
          <cell r="AN4766">
            <v>20131021</v>
          </cell>
          <cell r="AT4766" t="str">
            <v>Blank</v>
          </cell>
        </row>
        <row r="4767">
          <cell r="H4767" t="str">
            <v>SIGNA.SIPC.EU.00.FR.SIT.CSB.TS.1FL.PBA.DF.PI</v>
          </cell>
          <cell r="I4767" t="str">
            <v>Yes</v>
          </cell>
          <cell r="W4767">
            <v>8.6300000000000008</v>
          </cell>
          <cell r="X4767">
            <v>0.17</v>
          </cell>
          <cell r="AG4767">
            <v>20131019</v>
          </cell>
          <cell r="AN4767">
            <v>20131019</v>
          </cell>
          <cell r="AT4767" t="str">
            <v>Blank</v>
          </cell>
        </row>
        <row r="4768">
          <cell r="H4768" t="str">
            <v>SIGNA.SIPC.EU.00.FR.SIT.CSB.TS.1FL.PBA.SG.PI</v>
          </cell>
          <cell r="I4768" t="str">
            <v>Yes</v>
          </cell>
          <cell r="W4768">
            <v>38.270000000000003</v>
          </cell>
          <cell r="X4768">
            <v>3.39</v>
          </cell>
          <cell r="AG4768">
            <v>20131019</v>
          </cell>
          <cell r="AN4768">
            <v>20131022</v>
          </cell>
          <cell r="AT4768" t="str">
            <v>Blank</v>
          </cell>
        </row>
        <row r="4769">
          <cell r="H4769" t="str">
            <v>SIGNA.SIPC.EU.00.FR.SIT.CSB.TS.1FL.PBA.SG.PI</v>
          </cell>
          <cell r="I4769" t="str">
            <v>Not  Applicable</v>
          </cell>
          <cell r="W4769">
            <v>31.1</v>
          </cell>
          <cell r="X4769">
            <v>0.19</v>
          </cell>
          <cell r="AG4769">
            <v>20131019</v>
          </cell>
          <cell r="AN4769">
            <v>20131019</v>
          </cell>
          <cell r="AT4769" t="str">
            <v>Blank</v>
          </cell>
        </row>
        <row r="4770">
          <cell r="H4770" t="str">
            <v>SIGNA.SIPC.EU.00.FR.SIT.CSB.TS.1FL.PBA.GR.PI</v>
          </cell>
          <cell r="I4770" t="str">
            <v>Not  Applicable</v>
          </cell>
          <cell r="W4770">
            <v>3.22</v>
          </cell>
          <cell r="X4770">
            <v>0.17</v>
          </cell>
          <cell r="AG4770">
            <v>20131019</v>
          </cell>
          <cell r="AN4770">
            <v>20131019</v>
          </cell>
          <cell r="AT4770" t="str">
            <v>Blank</v>
          </cell>
        </row>
        <row r="4771">
          <cell r="H4771" t="str">
            <v>SIGNA.SIPC.EU.00.FR.SIT.CSB.TS.1FL.PBA.SG.PI</v>
          </cell>
          <cell r="I4771" t="str">
            <v>Yes</v>
          </cell>
          <cell r="W4771">
            <v>41.28</v>
          </cell>
          <cell r="X4771">
            <v>4.0999999999999996</v>
          </cell>
          <cell r="AG4771">
            <v>20131019</v>
          </cell>
          <cell r="AN4771">
            <v>20131023</v>
          </cell>
          <cell r="AT4771" t="str">
            <v>Blank</v>
          </cell>
        </row>
        <row r="4772">
          <cell r="H4772" t="str">
            <v>WINDO.WIN8.EU.00.FR.SIT.CSB.TS.1FL.PBA.00.PI</v>
          </cell>
          <cell r="I4772" t="str">
            <v>Not  Applicable</v>
          </cell>
          <cell r="W4772">
            <v>38.299999999999997</v>
          </cell>
          <cell r="X4772">
            <v>4</v>
          </cell>
          <cell r="AG4772">
            <v>20131019</v>
          </cell>
          <cell r="AN4772">
            <v>20131019</v>
          </cell>
          <cell r="AT4772" t="str">
            <v>Blank</v>
          </cell>
        </row>
        <row r="4773">
          <cell r="H4773" t="str">
            <v>SIGNA.SIPC.EU.00.FR.SIT.CSB.TS.1FL.PBA.SG.PI</v>
          </cell>
          <cell r="I4773" t="str">
            <v>Yes</v>
          </cell>
          <cell r="W4773">
            <v>108.2</v>
          </cell>
          <cell r="X4773">
            <v>20.420000000000002</v>
          </cell>
          <cell r="AG4773">
            <v>20131019</v>
          </cell>
          <cell r="AN4773">
            <v>20131108</v>
          </cell>
          <cell r="AT4773" t="str">
            <v>Blank</v>
          </cell>
        </row>
        <row r="4774">
          <cell r="H4774" t="str">
            <v>SIGNA.SIPC.EU.00.FR.SIT.CSB.TS.1FL.PBA.SG.PI</v>
          </cell>
          <cell r="I4774" t="str">
            <v>Not  Applicable</v>
          </cell>
          <cell r="W4774">
            <v>45.38</v>
          </cell>
          <cell r="X4774">
            <v>10.36</v>
          </cell>
          <cell r="AG4774">
            <v>20131019</v>
          </cell>
          <cell r="AN4774">
            <v>20131029</v>
          </cell>
          <cell r="AT4774" t="str">
            <v>Blank</v>
          </cell>
        </row>
        <row r="4775">
          <cell r="H4775" t="str">
            <v>SIGNA.SIPC.EU.00.FR.SIT.CSB.TS.1FL.PBA.SG.PI</v>
          </cell>
          <cell r="I4775" t="str">
            <v>Not  Applicable</v>
          </cell>
          <cell r="W4775">
            <v>43.38</v>
          </cell>
          <cell r="X4775">
            <v>10.34</v>
          </cell>
          <cell r="AG4775">
            <v>20131019</v>
          </cell>
          <cell r="AN4775">
            <v>20131029</v>
          </cell>
          <cell r="AT4775" t="str">
            <v>Blank</v>
          </cell>
        </row>
        <row r="4776">
          <cell r="H4776" t="str">
            <v>WINDO.WIN8.EU.00.FR.SIT.CSB.TS.1FL.PBA.00.PI</v>
          </cell>
          <cell r="I4776" t="str">
            <v>Not  Applicable</v>
          </cell>
          <cell r="W4776">
            <v>25.17</v>
          </cell>
          <cell r="X4776">
            <v>4.1399999999999997</v>
          </cell>
          <cell r="AG4776">
            <v>20131019</v>
          </cell>
          <cell r="AN4776">
            <v>20131023</v>
          </cell>
          <cell r="AT4776" t="str">
            <v>Blank</v>
          </cell>
        </row>
        <row r="4777">
          <cell r="H4777" t="str">
            <v>WINDO.WIN8.EU.00.FR.SIT.CSB.TS.1FL.PBA.00.PI</v>
          </cell>
          <cell r="I4777" t="str">
            <v>Not  Applicable</v>
          </cell>
          <cell r="W4777">
            <v>121.4</v>
          </cell>
          <cell r="X4777">
            <v>1.0900000000000001</v>
          </cell>
          <cell r="AG4777">
            <v>20131019</v>
          </cell>
          <cell r="AN4777">
            <v>20131020</v>
          </cell>
          <cell r="AT4777" t="str">
            <v>Blank</v>
          </cell>
        </row>
        <row r="4778">
          <cell r="H4778" t="str">
            <v>SIGNA.SIPC.EU.00.FR.SIT.CSB.TS.1FL.PBA.SG.PI</v>
          </cell>
          <cell r="I4778" t="str">
            <v>Not  Applicable</v>
          </cell>
          <cell r="W4778">
            <v>59.68</v>
          </cell>
          <cell r="X4778">
            <v>21.03</v>
          </cell>
          <cell r="AG4778">
            <v>20131019</v>
          </cell>
          <cell r="AN4778">
            <v>20131019</v>
          </cell>
          <cell r="AT4778" t="str">
            <v>Blank</v>
          </cell>
        </row>
        <row r="4779">
          <cell r="H4779" t="str">
            <v>WINDO.WIN8.EU.00.FR.SIT.CSB.TS.1FL.PBA.00.PI</v>
          </cell>
          <cell r="I4779" t="str">
            <v>Not  Applicable</v>
          </cell>
          <cell r="W4779">
            <v>34.130000000000003</v>
          </cell>
          <cell r="X4779">
            <v>4.16</v>
          </cell>
          <cell r="AG4779">
            <v>20131019</v>
          </cell>
          <cell r="AN4779">
            <v>20131019</v>
          </cell>
          <cell r="AT4779" t="str">
            <v>Blank</v>
          </cell>
        </row>
        <row r="4780">
          <cell r="H4780" t="str">
            <v>SIGNA.SIPC.EU.00.FR.SIT.CSB.TS.1FL.PBA.SG.PI</v>
          </cell>
          <cell r="I4780" t="str">
            <v>Yes</v>
          </cell>
          <cell r="W4780">
            <v>76.430000000000007</v>
          </cell>
          <cell r="X4780">
            <v>0.3</v>
          </cell>
          <cell r="AG4780">
            <v>20131019</v>
          </cell>
          <cell r="AN4780">
            <v>20131019</v>
          </cell>
          <cell r="AT4780" t="str">
            <v>Blank</v>
          </cell>
        </row>
        <row r="4781">
          <cell r="H4781" t="str">
            <v>SIGNA.SIPC.EU.00.FR.SIT.CSB.TS.1FL.PBA.SG.PI</v>
          </cell>
          <cell r="I4781" t="str">
            <v>Not  Applicable</v>
          </cell>
          <cell r="W4781">
            <v>6.58</v>
          </cell>
          <cell r="X4781">
            <v>0.25</v>
          </cell>
          <cell r="AG4781">
            <v>20131019</v>
          </cell>
          <cell r="AN4781">
            <v>20131019</v>
          </cell>
          <cell r="AT4781" t="str">
            <v>Blank</v>
          </cell>
        </row>
        <row r="4782">
          <cell r="H4782" t="str">
            <v>SIGNA.SIPC.EU.00.FR.SIT.CSB.TS.1FL.PBA.SG.PI</v>
          </cell>
          <cell r="I4782" t="str">
            <v>Not  Applicable</v>
          </cell>
          <cell r="W4782">
            <v>88.58</v>
          </cell>
          <cell r="X4782">
            <v>10.34</v>
          </cell>
          <cell r="AG4782">
            <v>20131019</v>
          </cell>
          <cell r="AN4782">
            <v>20131029</v>
          </cell>
          <cell r="AT4782" t="str">
            <v>Blank</v>
          </cell>
        </row>
        <row r="4783">
          <cell r="H4783" t="str">
            <v>WINDO.WIN8.EU.00.FR.SIT.CSB.TS.1FL.PBA.00.PI</v>
          </cell>
          <cell r="I4783" t="str">
            <v>Not  Applicable</v>
          </cell>
          <cell r="W4783">
            <v>100.53</v>
          </cell>
          <cell r="X4783">
            <v>3.97</v>
          </cell>
          <cell r="AG4783">
            <v>20131019</v>
          </cell>
          <cell r="AN4783">
            <v>20131023</v>
          </cell>
          <cell r="AT4783" t="str">
            <v>Blank</v>
          </cell>
        </row>
        <row r="4784">
          <cell r="H4784" t="str">
            <v>SIGNA.SIPC.EU.00.FR.SIT.CSB.TS.1FL.PBA.SG.PI</v>
          </cell>
          <cell r="I4784" t="str">
            <v>Not  Applicable</v>
          </cell>
          <cell r="W4784">
            <v>18.53</v>
          </cell>
          <cell r="X4784">
            <v>0.26</v>
          </cell>
          <cell r="AG4784">
            <v>20131019</v>
          </cell>
          <cell r="AN4784">
            <v>20131019</v>
          </cell>
          <cell r="AT4784" t="str">
            <v>Blank</v>
          </cell>
        </row>
        <row r="4785">
          <cell r="H4785" t="str">
            <v>SIGNA.SIPC.EU.00.FR.SIT.CSB.TS.1FL.PBA.SG.PI</v>
          </cell>
          <cell r="I4785" t="str">
            <v>Yes</v>
          </cell>
          <cell r="W4785">
            <v>51.87</v>
          </cell>
          <cell r="X4785">
            <v>5.46</v>
          </cell>
          <cell r="AG4785">
            <v>20131019</v>
          </cell>
          <cell r="AN4785">
            <v>20131024</v>
          </cell>
          <cell r="AT4785" t="str">
            <v>Blank</v>
          </cell>
        </row>
        <row r="4786">
          <cell r="H4786" t="str">
            <v>SIGNA.SIPC.EU.00.FR.SIT.CSB.TS.1FL.PBA.GR.PI</v>
          </cell>
          <cell r="I4786" t="str">
            <v>Yes</v>
          </cell>
          <cell r="W4786">
            <v>41.55</v>
          </cell>
          <cell r="X4786">
            <v>0.17</v>
          </cell>
          <cell r="AG4786">
            <v>20131019</v>
          </cell>
          <cell r="AN4786">
            <v>20131019</v>
          </cell>
          <cell r="AT4786" t="str">
            <v>Blank</v>
          </cell>
        </row>
        <row r="4787">
          <cell r="H4787" t="str">
            <v>WINDO.WIN8.EU.00.FR.SIT.CSB.TS.1FL.PBA.00.PI</v>
          </cell>
          <cell r="I4787" t="str">
            <v>Yes</v>
          </cell>
          <cell r="W4787">
            <v>52.1</v>
          </cell>
          <cell r="X4787">
            <v>4.0599999999999996</v>
          </cell>
          <cell r="AG4787">
            <v>20131019</v>
          </cell>
          <cell r="AN4787">
            <v>20131019</v>
          </cell>
          <cell r="AT4787" t="str">
            <v>Blank</v>
          </cell>
        </row>
        <row r="4788">
          <cell r="H4788" t="str">
            <v>SIGNA.SIPC.EU.00.FR.SIT.CSB.TS.1FL.PBA.SG.PI</v>
          </cell>
          <cell r="I4788" t="str">
            <v>Not  Applicable</v>
          </cell>
          <cell r="W4788">
            <v>60.57</v>
          </cell>
          <cell r="X4788">
            <v>3.17</v>
          </cell>
          <cell r="AG4788">
            <v>20131019</v>
          </cell>
          <cell r="AN4788">
            <v>20131022</v>
          </cell>
          <cell r="AT4788" t="str">
            <v>Blank</v>
          </cell>
        </row>
        <row r="4789">
          <cell r="H4789" t="str">
            <v>SIGNA.SIPC.EU.00.FR.SIT.CSB.TS.1FL.PBA.SG.PI</v>
          </cell>
          <cell r="I4789" t="str">
            <v>Yes</v>
          </cell>
          <cell r="W4789">
            <v>79.38</v>
          </cell>
          <cell r="X4789">
            <v>1.9</v>
          </cell>
          <cell r="AG4789">
            <v>20131019</v>
          </cell>
          <cell r="AN4789">
            <v>20131019</v>
          </cell>
          <cell r="AT4789" t="str">
            <v>Blank</v>
          </cell>
        </row>
        <row r="4790">
          <cell r="H4790" t="str">
            <v>SIGNA.SIPC.EU.00.FR.SIT.CSB.TS.1FL.PBA.SG.PI</v>
          </cell>
          <cell r="I4790" t="str">
            <v>Not  Applicable</v>
          </cell>
          <cell r="W4790">
            <v>43.28</v>
          </cell>
          <cell r="X4790">
            <v>10.42</v>
          </cell>
          <cell r="AG4790">
            <v>20131019</v>
          </cell>
          <cell r="AN4790">
            <v>20131029</v>
          </cell>
          <cell r="AT4790" t="str">
            <v>Blank</v>
          </cell>
        </row>
        <row r="4791">
          <cell r="H4791" t="str">
            <v>WINDO.WIN8.EU.00.FR.SIT.CSB.TS.1FL.PBA.00.PI</v>
          </cell>
          <cell r="I4791" t="str">
            <v>Not  Applicable</v>
          </cell>
          <cell r="W4791">
            <v>8.48</v>
          </cell>
          <cell r="X4791">
            <v>0</v>
          </cell>
          <cell r="AG4791">
            <v>20131019</v>
          </cell>
          <cell r="AN4791">
            <v>20131019</v>
          </cell>
          <cell r="AT4791" t="str">
            <v>Blank</v>
          </cell>
        </row>
        <row r="4792">
          <cell r="H4792" t="str">
            <v>SIGNA.SIPC.EU.00.FR.SIT.CSB.TS.1FL.PBA.SG.PI</v>
          </cell>
          <cell r="I4792" t="str">
            <v>Yes</v>
          </cell>
          <cell r="W4792">
            <v>35.4</v>
          </cell>
          <cell r="X4792">
            <v>12.46</v>
          </cell>
          <cell r="AG4792">
            <v>20131019</v>
          </cell>
          <cell r="AN4792">
            <v>20131031</v>
          </cell>
          <cell r="AT4792" t="str">
            <v>Blank</v>
          </cell>
        </row>
        <row r="4793">
          <cell r="H4793" t="str">
            <v>SIGNA.SIPC.EU.00.FR.SIT.CSB.TS.1FL.PBA.GR.PI</v>
          </cell>
          <cell r="I4793" t="str">
            <v>Not  Applicable</v>
          </cell>
          <cell r="W4793">
            <v>30.45</v>
          </cell>
          <cell r="X4793">
            <v>0.28999999999999998</v>
          </cell>
          <cell r="AG4793">
            <v>20131019</v>
          </cell>
          <cell r="AN4793">
            <v>20131019</v>
          </cell>
          <cell r="AT4793" t="str">
            <v>Blank</v>
          </cell>
        </row>
        <row r="4794">
          <cell r="H4794" t="str">
            <v>WINDO.WIN8.EU.00.FR.SIT.CSB.TS.1FL.PBA.00.PI</v>
          </cell>
          <cell r="I4794" t="str">
            <v>Yes</v>
          </cell>
          <cell r="W4794">
            <v>51.45</v>
          </cell>
          <cell r="X4794">
            <v>5.03</v>
          </cell>
          <cell r="AG4794">
            <v>20131019</v>
          </cell>
          <cell r="AN4794">
            <v>20131021</v>
          </cell>
          <cell r="AT4794" t="str">
            <v>Blank</v>
          </cell>
        </row>
        <row r="4795">
          <cell r="H4795" t="str">
            <v>SIGNA.SIPC.EU.00.FR.SIT.CSB.TS.1FL.PBA.GR.PI</v>
          </cell>
          <cell r="I4795" t="str">
            <v>Yes</v>
          </cell>
          <cell r="W4795">
            <v>55.05</v>
          </cell>
          <cell r="X4795">
            <v>0.22</v>
          </cell>
          <cell r="AG4795">
            <v>20131019</v>
          </cell>
          <cell r="AN4795">
            <v>20131019</v>
          </cell>
          <cell r="AT4795" t="str">
            <v>Blank</v>
          </cell>
        </row>
        <row r="4796">
          <cell r="H4796" t="str">
            <v>SIGNA.SIPC.EU.00.FR.SIT.CSB.TS.1FL.PBA.DF.PI</v>
          </cell>
          <cell r="I4796" t="str">
            <v>Yes</v>
          </cell>
          <cell r="W4796">
            <v>58.42</v>
          </cell>
          <cell r="X4796">
            <v>9.35</v>
          </cell>
          <cell r="AG4796">
            <v>20131019</v>
          </cell>
          <cell r="AN4796">
            <v>20131021</v>
          </cell>
          <cell r="AT4796" t="str">
            <v>Blank</v>
          </cell>
        </row>
        <row r="4797">
          <cell r="H4797" t="str">
            <v>SIGNA.SIPC.EU.00.FR.SIT.CSB.TS.1FL.PBA.SG.PI</v>
          </cell>
          <cell r="I4797" t="str">
            <v>Not  Applicable</v>
          </cell>
          <cell r="W4797">
            <v>48.13</v>
          </cell>
          <cell r="X4797">
            <v>10.44</v>
          </cell>
          <cell r="AG4797">
            <v>20131019</v>
          </cell>
          <cell r="AN4797">
            <v>20131029</v>
          </cell>
          <cell r="AT4797" t="str">
            <v>Blank</v>
          </cell>
        </row>
        <row r="4798">
          <cell r="H4798" t="str">
            <v>WINDO.WIN8.EU.00.FR.SIT.CSB.TS.1FL.PBA.00.PI</v>
          </cell>
          <cell r="I4798" t="str">
            <v>Yes</v>
          </cell>
          <cell r="W4798">
            <v>98.93</v>
          </cell>
          <cell r="X4798">
            <v>2.27</v>
          </cell>
          <cell r="AG4798">
            <v>20131019</v>
          </cell>
          <cell r="AN4798">
            <v>20131021</v>
          </cell>
          <cell r="AT4798" t="str">
            <v>Blank</v>
          </cell>
        </row>
        <row r="4799">
          <cell r="H4799" t="str">
            <v>SIGNA.SIPC.EU.00.FR.SIT.CSB.TS.1FL.PBA.SG.PI</v>
          </cell>
          <cell r="I4799" t="str">
            <v>Not  Applicable</v>
          </cell>
          <cell r="W4799">
            <v>46.03</v>
          </cell>
          <cell r="X4799">
            <v>3.28</v>
          </cell>
          <cell r="AG4799">
            <v>20131019</v>
          </cell>
          <cell r="AN4799">
            <v>20131022</v>
          </cell>
          <cell r="AT4799" t="str">
            <v>Blank</v>
          </cell>
        </row>
        <row r="4800">
          <cell r="H4800" t="str">
            <v>WINDO.WIN8.EU.00.FR.SIT.CSB.TS.1FL.PBA.00.PI</v>
          </cell>
          <cell r="I4800" t="str">
            <v>Yes</v>
          </cell>
          <cell r="W4800">
            <v>39.33</v>
          </cell>
          <cell r="X4800">
            <v>0.02</v>
          </cell>
          <cell r="AG4800">
            <v>20131019</v>
          </cell>
          <cell r="AN4800">
            <v>20131019</v>
          </cell>
          <cell r="AT4800" t="str">
            <v>Blank</v>
          </cell>
        </row>
        <row r="4801">
          <cell r="H4801" t="str">
            <v>SIGNA.SIPC.EU.00.FR.SIT.CSB.TS.1FL.PBA.SG.PI</v>
          </cell>
          <cell r="I4801" t="str">
            <v>Yes</v>
          </cell>
          <cell r="W4801">
            <v>27.52</v>
          </cell>
          <cell r="X4801">
            <v>2.5</v>
          </cell>
          <cell r="AG4801">
            <v>20131019</v>
          </cell>
          <cell r="AN4801">
            <v>20131021</v>
          </cell>
          <cell r="AT4801" t="str">
            <v>Blank</v>
          </cell>
        </row>
        <row r="4802">
          <cell r="H4802" t="str">
            <v>SIGNA.SIPC.EU.00.FR.SIT.CSB.TS.1FL.PBA.GR.PI</v>
          </cell>
          <cell r="I4802" t="str">
            <v>Not  Applicable</v>
          </cell>
          <cell r="W4802">
            <v>66.150000000000006</v>
          </cell>
          <cell r="X4802">
            <v>2.2799999999999998</v>
          </cell>
          <cell r="AG4802">
            <v>20131019</v>
          </cell>
          <cell r="AN4802">
            <v>20131021</v>
          </cell>
          <cell r="AT4802" t="str">
            <v>Blank</v>
          </cell>
        </row>
        <row r="4803">
          <cell r="H4803" t="str">
            <v>WINDO.WIN8.EU.00.FR.SIT.CSB.TS.1FL.PBA.00.PI</v>
          </cell>
          <cell r="I4803" t="str">
            <v>Yes</v>
          </cell>
          <cell r="W4803">
            <v>9.92</v>
          </cell>
          <cell r="X4803">
            <v>0</v>
          </cell>
          <cell r="AG4803">
            <v>20131019</v>
          </cell>
          <cell r="AN4803">
            <v>20131019</v>
          </cell>
          <cell r="AT4803" t="str">
            <v>Blank</v>
          </cell>
        </row>
        <row r="4804">
          <cell r="H4804" t="str">
            <v>SIGNA.SIPC.EU.00.FR.SIT.CSB.TS.1FL.PBA.SG.PI</v>
          </cell>
          <cell r="I4804" t="str">
            <v>Not  Applicable</v>
          </cell>
          <cell r="W4804">
            <v>170.62</v>
          </cell>
          <cell r="X4804">
            <v>2.37</v>
          </cell>
          <cell r="AG4804">
            <v>20131019</v>
          </cell>
          <cell r="AN4804">
            <v>20131021</v>
          </cell>
          <cell r="AT4804" t="str">
            <v>Blank</v>
          </cell>
        </row>
        <row r="4805">
          <cell r="H4805" t="str">
            <v>SIGNA.SIPC.EU.00.FR.SIT.CSB.TS.1FL.PBA.SG.PI</v>
          </cell>
          <cell r="I4805" t="str">
            <v>Not  Applicable</v>
          </cell>
          <cell r="W4805">
            <v>43.78</v>
          </cell>
          <cell r="X4805">
            <v>6.26</v>
          </cell>
          <cell r="AG4805">
            <v>20131019</v>
          </cell>
          <cell r="AN4805">
            <v>20131025</v>
          </cell>
          <cell r="AT4805" t="str">
            <v>Blank</v>
          </cell>
        </row>
        <row r="4806">
          <cell r="H4806" t="str">
            <v>SIGNA.SIPC.EU.00.FR.SIT.CSB.TS.1FL.PBA.SG.PI</v>
          </cell>
          <cell r="I4806" t="str">
            <v>Yes</v>
          </cell>
          <cell r="W4806">
            <v>39.880000000000003</v>
          </cell>
          <cell r="X4806">
            <v>9.52</v>
          </cell>
          <cell r="AG4806">
            <v>20131019</v>
          </cell>
          <cell r="AN4806">
            <v>20131028</v>
          </cell>
          <cell r="AT4806" t="str">
            <v>Blank</v>
          </cell>
        </row>
        <row r="4807">
          <cell r="H4807" t="str">
            <v>WINDO.WIN8.EU.00.FR.SIT.CSB.TS.1FL.PBA.00.PI</v>
          </cell>
          <cell r="I4807" t="str">
            <v>Yes</v>
          </cell>
          <cell r="W4807">
            <v>7.55</v>
          </cell>
          <cell r="X4807">
            <v>4.12</v>
          </cell>
          <cell r="AG4807">
            <v>20131019</v>
          </cell>
          <cell r="AN4807">
            <v>20131019</v>
          </cell>
          <cell r="AT4807" t="str">
            <v>Blank</v>
          </cell>
        </row>
        <row r="4808">
          <cell r="H4808" t="str">
            <v>SIGNA.SIPC.EU.00.FR.SIT.CSB.TS.1FL.PBA.GR.PI</v>
          </cell>
          <cell r="I4808" t="str">
            <v>Yes</v>
          </cell>
          <cell r="W4808">
            <v>22</v>
          </cell>
          <cell r="X4808">
            <v>2.16</v>
          </cell>
          <cell r="AG4808">
            <v>20131019</v>
          </cell>
          <cell r="AN4808">
            <v>20131021</v>
          </cell>
          <cell r="AT4808" t="str">
            <v>Blank</v>
          </cell>
        </row>
        <row r="4809">
          <cell r="H4809" t="str">
            <v>SIGNA.SIPC.EU.00.FR.SIT.CSB.TS.1FL.PBA.SG.PI</v>
          </cell>
          <cell r="I4809" t="str">
            <v>Yes</v>
          </cell>
          <cell r="W4809">
            <v>33.619999999999997</v>
          </cell>
          <cell r="X4809">
            <v>2.2599999999999998</v>
          </cell>
          <cell r="AG4809">
            <v>20131019</v>
          </cell>
          <cell r="AN4809">
            <v>20131021</v>
          </cell>
          <cell r="AT4809" t="str">
            <v>Blank</v>
          </cell>
        </row>
        <row r="4810">
          <cell r="H4810" t="str">
            <v>SIGNA.SIPC.EU.00.FR.SIT.CSB.TS.1FL.PBA.SG.PI</v>
          </cell>
          <cell r="I4810" t="str">
            <v>Yes</v>
          </cell>
          <cell r="W4810">
            <v>43.42</v>
          </cell>
          <cell r="X4810">
            <v>9.4700000000000006</v>
          </cell>
          <cell r="AG4810">
            <v>20131019</v>
          </cell>
          <cell r="AN4810">
            <v>20131028</v>
          </cell>
          <cell r="AT4810" t="str">
            <v>Blank</v>
          </cell>
        </row>
        <row r="4811">
          <cell r="H4811" t="str">
            <v>SIGNA.SIPC.EU.00.FR.SIT.CSB.TS.1FL.PBA.SG.PI</v>
          </cell>
          <cell r="I4811" t="str">
            <v>Yes</v>
          </cell>
          <cell r="W4811">
            <v>42.87</v>
          </cell>
          <cell r="X4811">
            <v>6.41</v>
          </cell>
          <cell r="AG4811">
            <v>20131019</v>
          </cell>
          <cell r="AN4811">
            <v>20131025</v>
          </cell>
          <cell r="AT4811" t="str">
            <v>Blank</v>
          </cell>
        </row>
        <row r="4812">
          <cell r="H4812" t="str">
            <v>PCHTH.PCSF.EU.00.FR.SIT.CSB.TS.1FL.PBA.00.WB</v>
          </cell>
          <cell r="I4812" t="str">
            <v>Not  Applicable</v>
          </cell>
          <cell r="W4812">
            <v>5.17</v>
          </cell>
          <cell r="X4812">
            <v>11.11</v>
          </cell>
          <cell r="AG4812">
            <v>20131019</v>
          </cell>
          <cell r="AN4812">
            <v>20131030</v>
          </cell>
          <cell r="AT4812" t="str">
            <v>Blank</v>
          </cell>
        </row>
        <row r="4813">
          <cell r="H4813" t="str">
            <v>PCHTH.PCSF.EU.00.FR.SIT.CSB.TS.1FL.PBA.00.WB</v>
          </cell>
          <cell r="I4813" t="str">
            <v>Not  Applicable</v>
          </cell>
          <cell r="W4813">
            <v>10.38</v>
          </cell>
          <cell r="X4813">
            <v>11.37</v>
          </cell>
          <cell r="AG4813">
            <v>20131019</v>
          </cell>
          <cell r="AN4813">
            <v>20131030</v>
          </cell>
          <cell r="AT4813" t="str">
            <v>Blank</v>
          </cell>
        </row>
        <row r="4814">
          <cell r="H4814" t="str">
            <v>PCHTH.PCSF.EU.00.FR.SIT.CSB.TS.1FL.PBA.00.WB</v>
          </cell>
          <cell r="I4814" t="str">
            <v>Not  Applicable</v>
          </cell>
          <cell r="W4814">
            <v>4.32</v>
          </cell>
          <cell r="X4814">
            <v>9.7100000000000009</v>
          </cell>
          <cell r="AG4814">
            <v>20131018</v>
          </cell>
          <cell r="AN4814">
            <v>20131028</v>
          </cell>
          <cell r="AT4814" t="str">
            <v>Blank</v>
          </cell>
        </row>
        <row r="4815">
          <cell r="H4815" t="str">
            <v>SIGNA.SIPC.EU.00.FR.SIT.CSB.TS.1FL.PBA.SG.PI</v>
          </cell>
          <cell r="I4815" t="str">
            <v>Not  Applicable</v>
          </cell>
          <cell r="W4815">
            <v>66.88</v>
          </cell>
          <cell r="X4815">
            <v>11.19</v>
          </cell>
          <cell r="AG4815">
            <v>20131018</v>
          </cell>
          <cell r="AN4815">
            <v>20131029</v>
          </cell>
          <cell r="AT4815" t="str">
            <v>Blank</v>
          </cell>
        </row>
        <row r="4816">
          <cell r="H4816" t="str">
            <v>SIGNA.SIPC.EU.00.FR.SIT.CSB.TS.1FL.PBA.SG.PI</v>
          </cell>
          <cell r="I4816" t="str">
            <v>Not  Applicable</v>
          </cell>
          <cell r="W4816">
            <v>61.1</v>
          </cell>
          <cell r="X4816">
            <v>4.12</v>
          </cell>
          <cell r="AG4816">
            <v>20131018</v>
          </cell>
          <cell r="AN4816">
            <v>20131022</v>
          </cell>
          <cell r="AT4816" t="str">
            <v>Blank</v>
          </cell>
        </row>
        <row r="4817">
          <cell r="H4817" t="str">
            <v>SIGNA.SIPC.EU.00.FR.SIT.CSB.TS.1FL.PBA.SG.PI</v>
          </cell>
          <cell r="I4817" t="str">
            <v>Yes</v>
          </cell>
          <cell r="W4817">
            <v>1.93</v>
          </cell>
          <cell r="X4817">
            <v>0.17</v>
          </cell>
          <cell r="AG4817">
            <v>20131018</v>
          </cell>
          <cell r="AN4817">
            <v>20131018</v>
          </cell>
          <cell r="AT4817" t="str">
            <v>Blank</v>
          </cell>
        </row>
        <row r="4818">
          <cell r="H4818" t="str">
            <v>SIGNA.SIPC.EU.00.FR.SIT.CSB.TS.1FL.PBA.SG.PI</v>
          </cell>
          <cell r="I4818" t="str">
            <v>Not  Applicable</v>
          </cell>
          <cell r="W4818">
            <v>51.55</v>
          </cell>
          <cell r="X4818">
            <v>18.93</v>
          </cell>
          <cell r="AG4818">
            <v>20131018</v>
          </cell>
          <cell r="AN4818">
            <v>20131029</v>
          </cell>
          <cell r="AT4818" t="str">
            <v>Blank</v>
          </cell>
        </row>
        <row r="4819">
          <cell r="H4819" t="str">
            <v>SIGNA.SIPC.EU.00.FR.SIT.CSB.TS.1FL.PBA.GR.PI</v>
          </cell>
          <cell r="I4819" t="str">
            <v>Yes</v>
          </cell>
          <cell r="W4819">
            <v>1.97</v>
          </cell>
          <cell r="X4819">
            <v>0.17</v>
          </cell>
          <cell r="AG4819">
            <v>20131018</v>
          </cell>
          <cell r="AN4819">
            <v>20131018</v>
          </cell>
          <cell r="AT4819" t="str">
            <v>Blank</v>
          </cell>
        </row>
        <row r="4820">
          <cell r="H4820" t="str">
            <v>SIGNA.SIPC.EU.00.FR.SIT.CSB.TS.1FL.PBA.GR.PI</v>
          </cell>
          <cell r="I4820" t="str">
            <v>Yes</v>
          </cell>
          <cell r="W4820">
            <v>32.78</v>
          </cell>
          <cell r="X4820">
            <v>0.17</v>
          </cell>
          <cell r="AG4820">
            <v>20131018</v>
          </cell>
          <cell r="AN4820">
            <v>20131018</v>
          </cell>
          <cell r="AT4820" t="str">
            <v>Blank</v>
          </cell>
        </row>
        <row r="4821">
          <cell r="H4821" t="str">
            <v>SIGNA.SIPC.EU.00.FR.SIT.CSB.TS.1FL.PBA.SG.PI</v>
          </cell>
          <cell r="I4821" t="str">
            <v>Yes</v>
          </cell>
          <cell r="W4821">
            <v>117.78</v>
          </cell>
          <cell r="X4821">
            <v>3.18</v>
          </cell>
          <cell r="AG4821">
            <v>20131018</v>
          </cell>
          <cell r="AN4821">
            <v>20131019</v>
          </cell>
          <cell r="AT4821" t="str">
            <v>Blank</v>
          </cell>
        </row>
        <row r="4822">
          <cell r="H4822" t="str">
            <v>SIGNA.SIPC.EU.00.FR.SIT.CSB.TS.1FL.PBA.SG.PI</v>
          </cell>
          <cell r="I4822" t="str">
            <v>Yes</v>
          </cell>
          <cell r="W4822">
            <v>9.9499999999999993</v>
          </cell>
          <cell r="X4822">
            <v>0.18</v>
          </cell>
          <cell r="AG4822">
            <v>20131018</v>
          </cell>
          <cell r="AN4822">
            <v>20131018</v>
          </cell>
          <cell r="AT4822" t="str">
            <v>Blank</v>
          </cell>
        </row>
        <row r="4823">
          <cell r="H4823" t="str">
            <v>SIGNA.SIPC.EU.00.FR.SIT.CSB.TS.1FL.PBA.SG.PI</v>
          </cell>
          <cell r="I4823" t="str">
            <v>Yes</v>
          </cell>
          <cell r="W4823">
            <v>42.43</v>
          </cell>
          <cell r="X4823">
            <v>14.19</v>
          </cell>
          <cell r="AG4823">
            <v>20131018</v>
          </cell>
          <cell r="AN4823">
            <v>20131101</v>
          </cell>
          <cell r="AT4823" t="str">
            <v>Blank</v>
          </cell>
        </row>
        <row r="4824">
          <cell r="H4824" t="str">
            <v>WINDO.WIN8.EU.00.FR.SIT.CSB.TS.1FL.PBA.00.PI</v>
          </cell>
          <cell r="I4824" t="str">
            <v>Yes</v>
          </cell>
          <cell r="W4824">
            <v>151.52000000000001</v>
          </cell>
          <cell r="X4824">
            <v>3.96</v>
          </cell>
          <cell r="AG4824">
            <v>20131018</v>
          </cell>
          <cell r="AN4824">
            <v>20131022</v>
          </cell>
          <cell r="AT4824" t="str">
            <v>Blank</v>
          </cell>
        </row>
        <row r="4825">
          <cell r="H4825" t="str">
            <v>SIGNA.SIPC.EU.00.FR.SIT.CSB.TS.1FL.PBA.SG.PI</v>
          </cell>
          <cell r="I4825" t="str">
            <v>Not  Applicable</v>
          </cell>
          <cell r="W4825">
            <v>46.8</v>
          </cell>
          <cell r="X4825">
            <v>5.3</v>
          </cell>
          <cell r="AG4825">
            <v>20131018</v>
          </cell>
          <cell r="AN4825">
            <v>20131021</v>
          </cell>
          <cell r="AT4825" t="str">
            <v>Blank</v>
          </cell>
        </row>
        <row r="4826">
          <cell r="H4826" t="str">
            <v>WINDO.WIN8.EU.00.FR.SIT.CSB.TS.1FL.PBA.00.PI</v>
          </cell>
          <cell r="I4826" t="str">
            <v>Yes</v>
          </cell>
          <cell r="W4826">
            <v>92.45</v>
          </cell>
          <cell r="X4826">
            <v>4.91</v>
          </cell>
          <cell r="AG4826">
            <v>20131018</v>
          </cell>
          <cell r="AN4826">
            <v>20131023</v>
          </cell>
          <cell r="AT4826" t="str">
            <v>Blank</v>
          </cell>
        </row>
        <row r="4827">
          <cell r="H4827" t="str">
            <v>SIGNA.SIPC.EU.00.FR.SIT.CSB.TS.1FL.PBA.SG.PI</v>
          </cell>
          <cell r="I4827" t="str">
            <v>Not  Applicable</v>
          </cell>
          <cell r="W4827">
            <v>22.22</v>
          </cell>
          <cell r="X4827">
            <v>10.119999999999999</v>
          </cell>
          <cell r="AG4827">
            <v>20131018</v>
          </cell>
          <cell r="AN4827">
            <v>20131028</v>
          </cell>
          <cell r="AT4827" t="str">
            <v>Blank</v>
          </cell>
        </row>
        <row r="4828">
          <cell r="H4828" t="str">
            <v>SIGNA.SIPC.EU.00.FR.SIT.CSB.TS.1FL.PBA.CN.PI</v>
          </cell>
          <cell r="I4828" t="str">
            <v>Yes</v>
          </cell>
          <cell r="W4828">
            <v>2.3199999999999998</v>
          </cell>
          <cell r="X4828">
            <v>0</v>
          </cell>
          <cell r="AG4828">
            <v>20131018</v>
          </cell>
          <cell r="AN4828">
            <v>20131018</v>
          </cell>
          <cell r="AT4828" t="str">
            <v>Blank</v>
          </cell>
        </row>
        <row r="4829">
          <cell r="H4829" t="str">
            <v>SIGNA.SIPC.EU.00.FR.SIT.CSB.TS.1FL.PBA.SG.PI</v>
          </cell>
          <cell r="I4829" t="str">
            <v>Not  Applicable</v>
          </cell>
          <cell r="W4829">
            <v>59.92</v>
          </cell>
          <cell r="X4829">
            <v>6.13</v>
          </cell>
          <cell r="AG4829">
            <v>20131018</v>
          </cell>
          <cell r="AN4829">
            <v>20131022</v>
          </cell>
          <cell r="AT4829" t="str">
            <v>Blank</v>
          </cell>
        </row>
        <row r="4830">
          <cell r="H4830" t="str">
            <v>SIGNA.SIPC.EU.00.FR.SIT.CSB.TS.1FL.PBA.SG.PI</v>
          </cell>
          <cell r="I4830" t="str">
            <v>Yes</v>
          </cell>
          <cell r="W4830">
            <v>30.32</v>
          </cell>
          <cell r="X4830">
            <v>5.17</v>
          </cell>
          <cell r="AG4830">
            <v>20131018</v>
          </cell>
          <cell r="AN4830">
            <v>20131023</v>
          </cell>
          <cell r="AT4830" t="str">
            <v>Blank</v>
          </cell>
        </row>
        <row r="4831">
          <cell r="H4831" t="str">
            <v>SIGNA.SIPC.EU.00.FR.SIT.CSB.TS.1FL.PBA.SG.PI</v>
          </cell>
          <cell r="I4831" t="str">
            <v>Yes</v>
          </cell>
          <cell r="W4831">
            <v>39.6</v>
          </cell>
          <cell r="X4831">
            <v>3.21</v>
          </cell>
          <cell r="AG4831">
            <v>20131018</v>
          </cell>
          <cell r="AN4831">
            <v>20131021</v>
          </cell>
          <cell r="AT4831" t="str">
            <v>Blank</v>
          </cell>
        </row>
        <row r="4832">
          <cell r="H4832" t="str">
            <v>SIGNA.SIPC.EU.00.FR.SIT.CSB.TS.1FL.PBA.SG.PI</v>
          </cell>
          <cell r="I4832" t="str">
            <v>Yes</v>
          </cell>
          <cell r="W4832">
            <v>53.62</v>
          </cell>
          <cell r="X4832">
            <v>10.02</v>
          </cell>
          <cell r="AG4832">
            <v>20131018</v>
          </cell>
          <cell r="AN4832">
            <v>20131028</v>
          </cell>
          <cell r="AT4832" t="str">
            <v>Blank</v>
          </cell>
        </row>
        <row r="4833">
          <cell r="H4833" t="str">
            <v>SIGNA.SIPC.EU.00.FR.SIT.CSB.TS.1FL.PBA.CN.PI</v>
          </cell>
          <cell r="I4833" t="str">
            <v>Yes</v>
          </cell>
          <cell r="W4833">
            <v>2.62</v>
          </cell>
          <cell r="X4833">
            <v>0</v>
          </cell>
          <cell r="AG4833">
            <v>20131018</v>
          </cell>
          <cell r="AN4833">
            <v>20131018</v>
          </cell>
          <cell r="AT4833" t="str">
            <v>Blank</v>
          </cell>
        </row>
        <row r="4834">
          <cell r="H4834" t="str">
            <v>SIGNA.SIPC.EU.00.FR.SIT.CSB.TS.1FL.PBA.GR.PI</v>
          </cell>
          <cell r="I4834" t="str">
            <v>Not  Applicable</v>
          </cell>
          <cell r="W4834">
            <v>34.9</v>
          </cell>
          <cell r="X4834">
            <v>1</v>
          </cell>
          <cell r="AG4834">
            <v>20131018</v>
          </cell>
          <cell r="AN4834">
            <v>20131019</v>
          </cell>
          <cell r="AT4834" t="str">
            <v>Blank</v>
          </cell>
        </row>
        <row r="4835">
          <cell r="H4835" t="str">
            <v>SIGNA.SIPC.EU.00.FR.SIT.CSB.TS.1FL.PBA.SG.PI</v>
          </cell>
          <cell r="I4835" t="str">
            <v>Yes</v>
          </cell>
          <cell r="W4835">
            <v>44.18</v>
          </cell>
          <cell r="X4835">
            <v>2.98</v>
          </cell>
          <cell r="AG4835">
            <v>20131018</v>
          </cell>
          <cell r="AN4835">
            <v>20131021</v>
          </cell>
          <cell r="AT4835" t="str">
            <v>Blank</v>
          </cell>
        </row>
        <row r="4836">
          <cell r="H4836" t="str">
            <v>WINDO.WIN8.EU.00.FR.SIT.CSB.TS.1FL.PBA.00.PI</v>
          </cell>
          <cell r="I4836" t="str">
            <v>Not  Applicable</v>
          </cell>
          <cell r="W4836">
            <v>179.35</v>
          </cell>
          <cell r="X4836">
            <v>15.05</v>
          </cell>
          <cell r="AG4836">
            <v>20131018</v>
          </cell>
          <cell r="AN4836">
            <v>20131023</v>
          </cell>
          <cell r="AT4836" t="str">
            <v>Blank</v>
          </cell>
        </row>
        <row r="4837">
          <cell r="H4837" t="str">
            <v>SIGNA.SIPC.EU.00.FR.SIT.CSB.TS.1FL.PBA.GR.PI</v>
          </cell>
          <cell r="I4837" t="str">
            <v>Yes</v>
          </cell>
          <cell r="W4837">
            <v>45.1</v>
          </cell>
          <cell r="X4837">
            <v>0.21</v>
          </cell>
          <cell r="AG4837">
            <v>20131018</v>
          </cell>
          <cell r="AN4837">
            <v>20131018</v>
          </cell>
          <cell r="AT4837" t="str">
            <v>Blank</v>
          </cell>
        </row>
        <row r="4838">
          <cell r="H4838" t="str">
            <v>WINDO.WIN8.EU.00.FR.SIT.CSB.TS.1FL.PBA.00.PI</v>
          </cell>
          <cell r="I4838" t="str">
            <v>Yes</v>
          </cell>
          <cell r="W4838">
            <v>27.08</v>
          </cell>
          <cell r="X4838">
            <v>13.89</v>
          </cell>
          <cell r="AG4838">
            <v>20131018</v>
          </cell>
          <cell r="AN4838">
            <v>20131101</v>
          </cell>
          <cell r="AT4838" t="str">
            <v>Blank</v>
          </cell>
        </row>
        <row r="4839">
          <cell r="H4839" t="str">
            <v>SIGNA.SIPC.EU.00.FR.SIT.CSB.TS.1FL.PBA.CN.PI</v>
          </cell>
          <cell r="I4839" t="str">
            <v>Yes</v>
          </cell>
          <cell r="W4839">
            <v>6.05</v>
          </cell>
          <cell r="X4839">
            <v>0</v>
          </cell>
          <cell r="AG4839">
            <v>20131018</v>
          </cell>
          <cell r="AT4839" t="str">
            <v>Blank</v>
          </cell>
        </row>
        <row r="4840">
          <cell r="H4840" t="str">
            <v>SIGNA.SIPC.EU.00.FR.SIT.CSB.TS.1FL.PBA.SG.PI</v>
          </cell>
          <cell r="I4840" t="str">
            <v>Yes</v>
          </cell>
          <cell r="W4840">
            <v>42.88</v>
          </cell>
          <cell r="X4840">
            <v>13.15</v>
          </cell>
          <cell r="AG4840">
            <v>20131018</v>
          </cell>
          <cell r="AN4840">
            <v>20131031</v>
          </cell>
          <cell r="AT4840" t="str">
            <v>Blank</v>
          </cell>
        </row>
        <row r="4841">
          <cell r="H4841" t="str">
            <v>WINDO.WIN8.EU.00.FR.SIT.CSB.TS.1FL.PBA.00.PI</v>
          </cell>
          <cell r="I4841" t="str">
            <v>Not  Applicable</v>
          </cell>
          <cell r="W4841">
            <v>28.97</v>
          </cell>
          <cell r="X4841">
            <v>4.9800000000000004</v>
          </cell>
          <cell r="AG4841">
            <v>20131018</v>
          </cell>
          <cell r="AN4841">
            <v>20131023</v>
          </cell>
          <cell r="AT4841" t="str">
            <v>Blank</v>
          </cell>
        </row>
        <row r="4842">
          <cell r="H4842" t="str">
            <v>SIGNA.SIPC.EU.00.FR.SIT.CSB.TS.1FL.PBA.SG.PI</v>
          </cell>
          <cell r="I4842" t="str">
            <v>Yes</v>
          </cell>
          <cell r="W4842">
            <v>17.52</v>
          </cell>
          <cell r="X4842">
            <v>10.29</v>
          </cell>
          <cell r="AG4842">
            <v>20131018</v>
          </cell>
          <cell r="AN4842">
            <v>20131028</v>
          </cell>
          <cell r="AT4842" t="str">
            <v>Blank</v>
          </cell>
        </row>
        <row r="4843">
          <cell r="H4843" t="str">
            <v>SIGNA.SIPC.EU.00.FR.SIT.CSB.TS.1FL.PBA.SG.PI</v>
          </cell>
          <cell r="I4843" t="str">
            <v>Yes</v>
          </cell>
          <cell r="W4843">
            <v>46.67</v>
          </cell>
          <cell r="X4843">
            <v>18.96</v>
          </cell>
          <cell r="AG4843">
            <v>20131018</v>
          </cell>
          <cell r="AN4843">
            <v>20131106</v>
          </cell>
          <cell r="AT4843" t="str">
            <v>Blank</v>
          </cell>
        </row>
        <row r="4844">
          <cell r="H4844" t="str">
            <v>SIGNA.SIPC.EU.00.FR.SIT.CSB.TS.1FL.PBA.SG.PI</v>
          </cell>
          <cell r="I4844" t="str">
            <v>Yes</v>
          </cell>
          <cell r="W4844">
            <v>2.33</v>
          </cell>
          <cell r="X4844">
            <v>0.19</v>
          </cell>
          <cell r="AG4844">
            <v>20131018</v>
          </cell>
          <cell r="AN4844">
            <v>20131018</v>
          </cell>
          <cell r="AT4844" t="str">
            <v>Blank</v>
          </cell>
        </row>
        <row r="4845">
          <cell r="H4845" t="str">
            <v>SIGNA.SIPC.EU.00.FR.SIT.CSB.TS.1FL.PBA.SG.PI</v>
          </cell>
          <cell r="I4845" t="str">
            <v>Yes</v>
          </cell>
          <cell r="W4845">
            <v>46.28</v>
          </cell>
          <cell r="X4845">
            <v>9.9600000000000009</v>
          </cell>
          <cell r="AG4845">
            <v>20131018</v>
          </cell>
          <cell r="AN4845">
            <v>20131028</v>
          </cell>
          <cell r="AT4845" t="str">
            <v>Blank</v>
          </cell>
        </row>
        <row r="4846">
          <cell r="H4846" t="str">
            <v>SIGNA.SIPC.EU.00.FR.SIT.CSB.TS.1FL.PBA.SG.PI</v>
          </cell>
          <cell r="I4846" t="str">
            <v>Yes</v>
          </cell>
          <cell r="W4846">
            <v>25.33</v>
          </cell>
          <cell r="X4846">
            <v>0.17</v>
          </cell>
          <cell r="AG4846">
            <v>20131018</v>
          </cell>
          <cell r="AN4846">
            <v>20131018</v>
          </cell>
          <cell r="AT4846" t="str">
            <v>Blank</v>
          </cell>
        </row>
        <row r="4847">
          <cell r="H4847" t="str">
            <v>SIGNA.SIPC.EU.00.FR.SIT.CSB.TS.1FL.PBA.CN.PI</v>
          </cell>
          <cell r="I4847" t="str">
            <v>Yes</v>
          </cell>
          <cell r="W4847">
            <v>2.5299999999999998</v>
          </cell>
          <cell r="X4847">
            <v>0</v>
          </cell>
          <cell r="AG4847">
            <v>20131018</v>
          </cell>
          <cell r="AN4847">
            <v>20131018</v>
          </cell>
          <cell r="AT4847" t="str">
            <v>Blank</v>
          </cell>
        </row>
        <row r="4848">
          <cell r="H4848" t="str">
            <v>SIGNA.SIPC.EU.00.FR.SIT.CSB.TS.1FL.PBA.GR.PI</v>
          </cell>
          <cell r="I4848" t="str">
            <v>Yes</v>
          </cell>
          <cell r="W4848">
            <v>40.47</v>
          </cell>
          <cell r="X4848">
            <v>0.22</v>
          </cell>
          <cell r="AG4848">
            <v>20131018</v>
          </cell>
          <cell r="AN4848">
            <v>20131018</v>
          </cell>
          <cell r="AT4848" t="str">
            <v>Blank</v>
          </cell>
        </row>
        <row r="4849">
          <cell r="H4849" t="str">
            <v>SIGNA.SIPC.EU.00.FR.SIT.CSB.TS.1FL.PBA.SG.PI</v>
          </cell>
          <cell r="I4849" t="str">
            <v>Yes</v>
          </cell>
          <cell r="W4849">
            <v>65.72</v>
          </cell>
          <cell r="X4849">
            <v>3.26</v>
          </cell>
          <cell r="AG4849">
            <v>20131018</v>
          </cell>
          <cell r="AN4849">
            <v>20131021</v>
          </cell>
          <cell r="AT4849" t="str">
            <v>Blank</v>
          </cell>
        </row>
        <row r="4850">
          <cell r="H4850" t="str">
            <v>SIGNA.SIPC.EU.00.FR.SIT.CSB.TS.1FL.PBA.SG.PI</v>
          </cell>
          <cell r="I4850" t="str">
            <v>No - Abandoned</v>
          </cell>
          <cell r="W4850">
            <v>51.8</v>
          </cell>
          <cell r="X4850">
            <v>5.37</v>
          </cell>
          <cell r="AG4850">
            <v>20131018</v>
          </cell>
          <cell r="AN4850">
            <v>20131021</v>
          </cell>
          <cell r="AT4850" t="str">
            <v>Blank</v>
          </cell>
        </row>
        <row r="4851">
          <cell r="H4851" t="str">
            <v>SIGNA.SIPC.EU.00.FR.SIT.CSB.TS.1FL.PBA.SG.PI</v>
          </cell>
          <cell r="I4851" t="str">
            <v>Yes</v>
          </cell>
          <cell r="W4851">
            <v>10.28</v>
          </cell>
          <cell r="X4851">
            <v>18.03</v>
          </cell>
          <cell r="AG4851">
            <v>20131018</v>
          </cell>
          <cell r="AN4851">
            <v>20131105</v>
          </cell>
          <cell r="AT4851" t="str">
            <v>Blank</v>
          </cell>
        </row>
        <row r="4852">
          <cell r="H4852" t="str">
            <v>SIGNA.SIPC.EU.00.FR.SIT.CSB.TS.1FL.PBA.SG.PI</v>
          </cell>
          <cell r="I4852" t="str">
            <v>Yes</v>
          </cell>
          <cell r="W4852">
            <v>2.82</v>
          </cell>
          <cell r="X4852">
            <v>0.2</v>
          </cell>
          <cell r="AG4852">
            <v>20131018</v>
          </cell>
          <cell r="AN4852">
            <v>20131018</v>
          </cell>
          <cell r="AT4852" t="str">
            <v>Blank</v>
          </cell>
        </row>
        <row r="4853">
          <cell r="H4853" t="str">
            <v>SIGNA.SIPC.EU.00.FR.SIT.CSB.TS.1FL.PBA.SG.PI</v>
          </cell>
          <cell r="I4853" t="str">
            <v>Yes</v>
          </cell>
          <cell r="W4853">
            <v>1.17</v>
          </cell>
          <cell r="X4853">
            <v>0.21</v>
          </cell>
          <cell r="AG4853">
            <v>20131018</v>
          </cell>
          <cell r="AN4853">
            <v>20131018</v>
          </cell>
          <cell r="AT4853" t="str">
            <v>Blank</v>
          </cell>
        </row>
        <row r="4854">
          <cell r="H4854" t="str">
            <v>SIGNA.SIPC.EU.00.FR.SIT.CSB.TS.1FL.PBA.SG.PI</v>
          </cell>
          <cell r="I4854" t="str">
            <v>Yes</v>
          </cell>
          <cell r="W4854">
            <v>34.729999999999997</v>
          </cell>
          <cell r="X4854">
            <v>3.27</v>
          </cell>
          <cell r="AG4854">
            <v>20131018</v>
          </cell>
          <cell r="AN4854">
            <v>20131021</v>
          </cell>
          <cell r="AT4854" t="str">
            <v>Blank</v>
          </cell>
        </row>
        <row r="4855">
          <cell r="H4855" t="str">
            <v>SIGNA.SIPC.EU.00.FR.SIT.CSB.TS.1FL.PBA.SG.PI</v>
          </cell>
          <cell r="I4855" t="str">
            <v>Yes</v>
          </cell>
          <cell r="W4855">
            <v>126.13</v>
          </cell>
          <cell r="X4855">
            <v>3.05</v>
          </cell>
          <cell r="AG4855">
            <v>20131018</v>
          </cell>
          <cell r="AN4855">
            <v>20131021</v>
          </cell>
          <cell r="AT4855" t="str">
            <v>Blank</v>
          </cell>
        </row>
        <row r="4856">
          <cell r="H4856" t="str">
            <v>SIGNA.SIPC.EU.00.FR.SIT.CSB.TS.1FL.PBA.SG.PI</v>
          </cell>
          <cell r="I4856" t="str">
            <v>Yes</v>
          </cell>
          <cell r="W4856">
            <v>1.88</v>
          </cell>
          <cell r="X4856">
            <v>0.17</v>
          </cell>
          <cell r="AG4856">
            <v>20131018</v>
          </cell>
          <cell r="AN4856">
            <v>20131018</v>
          </cell>
          <cell r="AT4856" t="str">
            <v>Blank</v>
          </cell>
        </row>
        <row r="4857">
          <cell r="H4857" t="str">
            <v>SIGNA.SIPC.EU.00.FR.SIT.CSB.TS.1FL.PBA.SG.PI</v>
          </cell>
          <cell r="I4857" t="str">
            <v>Yes</v>
          </cell>
          <cell r="W4857">
            <v>31.47</v>
          </cell>
          <cell r="X4857">
            <v>0.17</v>
          </cell>
          <cell r="AG4857">
            <v>20131018</v>
          </cell>
          <cell r="AN4857">
            <v>20131018</v>
          </cell>
          <cell r="AT4857" t="str">
            <v>Blank</v>
          </cell>
        </row>
        <row r="4858">
          <cell r="H4858" t="str">
            <v>SIGNA.SIPC.EU.00.FR.SIT.CSB.TS.1FL.PBA.SG.PI</v>
          </cell>
          <cell r="I4858" t="str">
            <v>Yes</v>
          </cell>
          <cell r="W4858">
            <v>75.319999999999993</v>
          </cell>
          <cell r="X4858">
            <v>4.2699999999999996</v>
          </cell>
          <cell r="AG4858">
            <v>20131018</v>
          </cell>
          <cell r="AN4858">
            <v>20131022</v>
          </cell>
          <cell r="AT4858" t="str">
            <v>Blank</v>
          </cell>
        </row>
        <row r="4859">
          <cell r="H4859" t="str">
            <v>WINDO.WIN8.EU.00.FR.SIT.CSB.TS.1FL.PBA.00.PI</v>
          </cell>
          <cell r="I4859" t="str">
            <v>Not  Applicable</v>
          </cell>
          <cell r="W4859">
            <v>88.88</v>
          </cell>
          <cell r="X4859">
            <v>5.13</v>
          </cell>
          <cell r="AG4859">
            <v>20131018</v>
          </cell>
          <cell r="AN4859">
            <v>20131023</v>
          </cell>
          <cell r="AT4859" t="str">
            <v>Blank</v>
          </cell>
        </row>
        <row r="4860">
          <cell r="H4860" t="str">
            <v>SIGNA.SIPC.EU.00.FR.SIT.CSB.TS.1FL.PBA.SG.PI</v>
          </cell>
          <cell r="I4860" t="str">
            <v>Yes</v>
          </cell>
          <cell r="W4860">
            <v>43.43</v>
          </cell>
          <cell r="X4860">
            <v>10.119999999999999</v>
          </cell>
          <cell r="AG4860">
            <v>20131018</v>
          </cell>
          <cell r="AN4860">
            <v>20131028</v>
          </cell>
          <cell r="AT4860" t="str">
            <v>Blank</v>
          </cell>
        </row>
        <row r="4861">
          <cell r="H4861" t="str">
            <v>SIGNA.SIPC.EU.00.FR.SIT.CSB.TS.1FL.PBA.SG.PI</v>
          </cell>
          <cell r="I4861" t="str">
            <v>Yes</v>
          </cell>
          <cell r="W4861">
            <v>54.72</v>
          </cell>
          <cell r="X4861">
            <v>4.1100000000000003</v>
          </cell>
          <cell r="AG4861">
            <v>20131018</v>
          </cell>
          <cell r="AN4861">
            <v>20131022</v>
          </cell>
          <cell r="AT4861" t="str">
            <v>Blank</v>
          </cell>
        </row>
        <row r="4862">
          <cell r="H4862" t="str">
            <v>WINDO.WIN8.EU.00.FR.SIT.CSB.TS.1FL.PBA.00.PI</v>
          </cell>
          <cell r="I4862" t="str">
            <v>Not  Applicable</v>
          </cell>
          <cell r="W4862">
            <v>88.88</v>
          </cell>
          <cell r="X4862">
            <v>4.07</v>
          </cell>
          <cell r="AG4862">
            <v>20131018</v>
          </cell>
          <cell r="AN4862">
            <v>20131022</v>
          </cell>
          <cell r="AT4862" t="str">
            <v>Blank</v>
          </cell>
        </row>
        <row r="4863">
          <cell r="H4863" t="str">
            <v>SIGNA.SIPC.EU.00.FR.SIT.CSB.TS.1FL.PBA.GR.PI</v>
          </cell>
          <cell r="I4863" t="str">
            <v>Not  Applicable</v>
          </cell>
          <cell r="W4863">
            <v>61.95</v>
          </cell>
          <cell r="X4863">
            <v>4.16</v>
          </cell>
          <cell r="AG4863">
            <v>20131018</v>
          </cell>
          <cell r="AN4863">
            <v>20131022</v>
          </cell>
          <cell r="AT4863" t="str">
            <v>Blank</v>
          </cell>
        </row>
        <row r="4864">
          <cell r="H4864" t="str">
            <v>WINDO.WIN8.EU.00.FR.SIT.CSB.TS.1FL.PBA.00.PI</v>
          </cell>
          <cell r="I4864" t="str">
            <v>Yes</v>
          </cell>
          <cell r="W4864">
            <v>75.5</v>
          </cell>
          <cell r="X4864">
            <v>4.04</v>
          </cell>
          <cell r="AG4864">
            <v>20131018</v>
          </cell>
          <cell r="AN4864">
            <v>20131022</v>
          </cell>
          <cell r="AT4864" t="str">
            <v>Blank</v>
          </cell>
        </row>
        <row r="4865">
          <cell r="H4865" t="str">
            <v>SIGNA.SIPC.EU.00.FR.SIT.CSB.TS.1FL.PBA.SG.PI</v>
          </cell>
          <cell r="I4865" t="str">
            <v>Not  Applicable</v>
          </cell>
          <cell r="W4865">
            <v>30.77</v>
          </cell>
          <cell r="X4865">
            <v>0.21</v>
          </cell>
          <cell r="AG4865">
            <v>20131018</v>
          </cell>
          <cell r="AN4865">
            <v>20131018</v>
          </cell>
          <cell r="AT4865" t="str">
            <v>Blank</v>
          </cell>
        </row>
        <row r="4866">
          <cell r="H4866" t="str">
            <v>SIGNA.SIPC.EU.00.FR.SIT.CSB.TS.1FL.PBA.GR.PI</v>
          </cell>
          <cell r="I4866" t="str">
            <v>Not  Applicable</v>
          </cell>
          <cell r="W4866">
            <v>282</v>
          </cell>
          <cell r="X4866">
            <v>3.3</v>
          </cell>
          <cell r="AG4866">
            <v>20131018</v>
          </cell>
          <cell r="AN4866">
            <v>20131021</v>
          </cell>
          <cell r="AT4866" t="str">
            <v>Blank</v>
          </cell>
        </row>
        <row r="4867">
          <cell r="H4867" t="str">
            <v>SIGNA.SIPC.EU.00.FR.SIT.CSB.TS.1FL.PBA.SG.PI</v>
          </cell>
          <cell r="I4867" t="str">
            <v>Yes</v>
          </cell>
          <cell r="W4867">
            <v>52.98</v>
          </cell>
          <cell r="X4867">
            <v>5.4</v>
          </cell>
          <cell r="AG4867">
            <v>20131018</v>
          </cell>
          <cell r="AN4867">
            <v>20131021</v>
          </cell>
          <cell r="AT4867" t="str">
            <v>Blank</v>
          </cell>
        </row>
        <row r="4868">
          <cell r="H4868" t="str">
            <v>SIGNA.SIPC.EU.00.FR.SIT.CSB.TS.1FL.PBA.SG.PI</v>
          </cell>
          <cell r="I4868" t="str">
            <v>Yes</v>
          </cell>
          <cell r="W4868">
            <v>5.03</v>
          </cell>
          <cell r="X4868">
            <v>6.91</v>
          </cell>
          <cell r="AG4868">
            <v>20131018</v>
          </cell>
          <cell r="AN4868">
            <v>20131025</v>
          </cell>
          <cell r="AT4868" t="str">
            <v>Blank</v>
          </cell>
        </row>
        <row r="4869">
          <cell r="H4869" t="str">
            <v>SIGNA.SIPC.EU.00.FR.SIT.CSB.TS.1FL.PBA.SG.PI</v>
          </cell>
          <cell r="I4869" t="str">
            <v>Yes</v>
          </cell>
          <cell r="W4869">
            <v>11.55</v>
          </cell>
          <cell r="X4869">
            <v>19.149999999999999</v>
          </cell>
          <cell r="AG4869">
            <v>20131018</v>
          </cell>
          <cell r="AN4869">
            <v>20131106</v>
          </cell>
          <cell r="AT4869" t="str">
            <v>Blank</v>
          </cell>
        </row>
        <row r="4870">
          <cell r="H4870" t="str">
            <v>SIGNA.SIPC.EU.00.FR.SIT.CSB.TS.1FL.PBA.SG.PI</v>
          </cell>
          <cell r="I4870" t="str">
            <v>Yes</v>
          </cell>
          <cell r="W4870">
            <v>22.43</v>
          </cell>
          <cell r="X4870">
            <v>19.22</v>
          </cell>
          <cell r="AG4870">
            <v>20131018</v>
          </cell>
          <cell r="AN4870">
            <v>20131106</v>
          </cell>
          <cell r="AT4870" t="str">
            <v>Blank</v>
          </cell>
        </row>
        <row r="4871">
          <cell r="H4871" t="str">
            <v>SIGNA.SIPC.EU.00.FR.SIT.CSB.TS.1FL.PBA.SG.PI</v>
          </cell>
          <cell r="I4871" t="str">
            <v>Yes</v>
          </cell>
          <cell r="W4871">
            <v>13.2</v>
          </cell>
          <cell r="X4871">
            <v>4.03</v>
          </cell>
          <cell r="AG4871">
            <v>20131018</v>
          </cell>
          <cell r="AN4871">
            <v>20131022</v>
          </cell>
          <cell r="AT4871" t="str">
            <v>Blank</v>
          </cell>
        </row>
        <row r="4872">
          <cell r="H4872" t="str">
            <v>SIGNA.SIPC.EU.00.FR.SIT.CSB.TS.1FL.PBA.SG.PI</v>
          </cell>
          <cell r="I4872" t="str">
            <v>Not  Applicable</v>
          </cell>
          <cell r="W4872">
            <v>33.57</v>
          </cell>
          <cell r="X4872">
            <v>4.96</v>
          </cell>
          <cell r="AG4872">
            <v>20131018</v>
          </cell>
          <cell r="AN4872">
            <v>20131023</v>
          </cell>
          <cell r="AT4872" t="str">
            <v>Blank</v>
          </cell>
        </row>
        <row r="4873">
          <cell r="H4873" t="str">
            <v>SIGNA.SIPC.EU.00.FR.SIT.CSB.TS.1FL.PBA.SG.PI</v>
          </cell>
          <cell r="I4873" t="str">
            <v>Yes</v>
          </cell>
          <cell r="W4873">
            <v>33.549999999999997</v>
          </cell>
          <cell r="X4873">
            <v>7.02</v>
          </cell>
          <cell r="AG4873">
            <v>20131018</v>
          </cell>
          <cell r="AN4873">
            <v>20131022</v>
          </cell>
          <cell r="AT4873" t="str">
            <v>Blank</v>
          </cell>
        </row>
        <row r="4874">
          <cell r="H4874" t="str">
            <v>SIGNA.SIPC.EU.00.FR.SIT.CSB.TS.1FL.PBA.SG.PI</v>
          </cell>
          <cell r="I4874" t="str">
            <v>Not  Applicable</v>
          </cell>
          <cell r="W4874">
            <v>22.37</v>
          </cell>
          <cell r="X4874">
            <v>24.1</v>
          </cell>
          <cell r="AG4874">
            <v>20131018</v>
          </cell>
          <cell r="AN4874">
            <v>20131111</v>
          </cell>
          <cell r="AT4874" t="str">
            <v>Blank</v>
          </cell>
        </row>
        <row r="4875">
          <cell r="H4875" t="str">
            <v>SIGNA.SIPC.EU.00.FR.SIT.CSB.TS.1FL.PBA.SG.PI</v>
          </cell>
          <cell r="I4875" t="str">
            <v>Yes</v>
          </cell>
          <cell r="W4875">
            <v>17.03</v>
          </cell>
          <cell r="X4875">
            <v>19.22</v>
          </cell>
          <cell r="AG4875">
            <v>20131018</v>
          </cell>
          <cell r="AN4875">
            <v>20131106</v>
          </cell>
          <cell r="AT4875" t="str">
            <v>Blank</v>
          </cell>
        </row>
        <row r="4876">
          <cell r="H4876" t="str">
            <v>SIGNA.SIPC.EU.00.FR.SIT.CSB.TS.1FL.PBA.SG.PI</v>
          </cell>
          <cell r="I4876" t="str">
            <v>Yes</v>
          </cell>
          <cell r="W4876">
            <v>65.42</v>
          </cell>
          <cell r="X4876">
            <v>2.9</v>
          </cell>
          <cell r="AG4876">
            <v>20131018</v>
          </cell>
          <cell r="AN4876">
            <v>20131021</v>
          </cell>
          <cell r="AT4876" t="str">
            <v>Blank</v>
          </cell>
        </row>
        <row r="4877">
          <cell r="H4877" t="str">
            <v>SIGNA.SIPC.EU.00.FR.SIT.CSB.TS.1FL.PBA.SG.PI</v>
          </cell>
          <cell r="I4877" t="str">
            <v>Yes</v>
          </cell>
          <cell r="W4877">
            <v>48.28</v>
          </cell>
          <cell r="X4877">
            <v>6.32</v>
          </cell>
          <cell r="AG4877">
            <v>20131018</v>
          </cell>
          <cell r="AN4877">
            <v>20131024</v>
          </cell>
          <cell r="AT4877" t="str">
            <v>Blank</v>
          </cell>
        </row>
        <row r="4878">
          <cell r="H4878" t="str">
            <v>SIGNA.SIPC.EU.00.FR.SIT.CSB.TS.1FL.PBA.SG.PI</v>
          </cell>
          <cell r="I4878" t="str">
            <v>Yes</v>
          </cell>
          <cell r="W4878">
            <v>21.25</v>
          </cell>
          <cell r="X4878">
            <v>0.18</v>
          </cell>
          <cell r="AG4878">
            <v>20131018</v>
          </cell>
          <cell r="AN4878">
            <v>20131018</v>
          </cell>
          <cell r="AT4878" t="str">
            <v>Blank</v>
          </cell>
        </row>
        <row r="4879">
          <cell r="H4879" t="str">
            <v>SIGNA.SIPC.EU.00.FR.SIT.CSB.TS.1FL.PBA.CN.PI</v>
          </cell>
          <cell r="I4879" t="str">
            <v>Not  Applicable</v>
          </cell>
          <cell r="W4879">
            <v>11.68</v>
          </cell>
          <cell r="X4879">
            <v>0</v>
          </cell>
          <cell r="AG4879">
            <v>20131018</v>
          </cell>
          <cell r="AT4879" t="str">
            <v>Blank</v>
          </cell>
        </row>
        <row r="4880">
          <cell r="H4880" t="str">
            <v>SIGNA.SIPC.EU.00.FR.SIT.CSB.TS.1FL.PBA.SG.PI</v>
          </cell>
          <cell r="I4880" t="str">
            <v>Yes</v>
          </cell>
          <cell r="W4880">
            <v>23.87</v>
          </cell>
          <cell r="X4880">
            <v>8.24</v>
          </cell>
          <cell r="AG4880">
            <v>20131018</v>
          </cell>
          <cell r="AN4880">
            <v>20131026</v>
          </cell>
          <cell r="AT4880" t="str">
            <v>Blank</v>
          </cell>
        </row>
        <row r="4881">
          <cell r="H4881" t="str">
            <v>SIGNA.SIPC.EU.00.FR.SIT.CSB.TS.1FL.PBA.SG.PI</v>
          </cell>
          <cell r="I4881" t="str">
            <v>Yes</v>
          </cell>
          <cell r="W4881">
            <v>11.32</v>
          </cell>
          <cell r="X4881">
            <v>19.28</v>
          </cell>
          <cell r="AG4881">
            <v>20131018</v>
          </cell>
          <cell r="AN4881">
            <v>20131106</v>
          </cell>
          <cell r="AT4881" t="str">
            <v>Blank</v>
          </cell>
        </row>
        <row r="4882">
          <cell r="H4882" t="str">
            <v>SIGNA.SIPC.EU.00.FR.SIT.CSB.TS.1FL.PBA.GR.PI</v>
          </cell>
          <cell r="I4882" t="str">
            <v>Yes</v>
          </cell>
          <cell r="W4882">
            <v>66.2</v>
          </cell>
          <cell r="X4882">
            <v>0.17</v>
          </cell>
          <cell r="AG4882">
            <v>20131018</v>
          </cell>
          <cell r="AN4882">
            <v>20131018</v>
          </cell>
          <cell r="AT4882" t="str">
            <v>Blank</v>
          </cell>
        </row>
        <row r="4883">
          <cell r="H4883" t="str">
            <v>SIGNA.SIPC.EU.00.FR.SIT.CSB.TS.1FL.PBA.SG.PI</v>
          </cell>
          <cell r="I4883" t="str">
            <v>Yes</v>
          </cell>
          <cell r="W4883">
            <v>2.35</v>
          </cell>
          <cell r="X4883">
            <v>5.99</v>
          </cell>
          <cell r="AG4883">
            <v>20131018</v>
          </cell>
          <cell r="AN4883">
            <v>20131024</v>
          </cell>
          <cell r="AT4883" t="str">
            <v>Blank</v>
          </cell>
        </row>
        <row r="4884">
          <cell r="H4884" t="str">
            <v>SIGNA.SIPC.EU.00.FR.SIT.CSB.TS.1FL.PBA.SG.PI</v>
          </cell>
          <cell r="I4884" t="str">
            <v>Yes</v>
          </cell>
          <cell r="W4884">
            <v>19.100000000000001</v>
          </cell>
          <cell r="X4884">
            <v>19.28</v>
          </cell>
          <cell r="AG4884">
            <v>20131018</v>
          </cell>
          <cell r="AN4884">
            <v>20131106</v>
          </cell>
          <cell r="AT4884" t="str">
            <v>Blank</v>
          </cell>
        </row>
        <row r="4885">
          <cell r="H4885" t="str">
            <v>SIGNA.SIPC.EU.00.FR.SIT.CSB.TS.1FL.PBA.SG.PI</v>
          </cell>
          <cell r="I4885" t="str">
            <v>Not  Applicable</v>
          </cell>
          <cell r="W4885">
            <v>24.8</v>
          </cell>
          <cell r="X4885">
            <v>1.05</v>
          </cell>
          <cell r="AG4885">
            <v>20131018</v>
          </cell>
          <cell r="AN4885">
            <v>20131019</v>
          </cell>
          <cell r="AT4885" t="str">
            <v>Blank</v>
          </cell>
        </row>
        <row r="4886">
          <cell r="H4886" t="str">
            <v>SIGNA.SIPC.EU.00.FR.SIT.CSB.TS.1FL.PBA.SG.PI</v>
          </cell>
          <cell r="I4886" t="str">
            <v>Yes</v>
          </cell>
          <cell r="W4886">
            <v>41.08</v>
          </cell>
          <cell r="X4886">
            <v>10.16</v>
          </cell>
          <cell r="AG4886">
            <v>20131018</v>
          </cell>
          <cell r="AN4886">
            <v>20131028</v>
          </cell>
          <cell r="AT4886" t="str">
            <v>Blank</v>
          </cell>
        </row>
        <row r="4887">
          <cell r="H4887" t="str">
            <v>SIGNA.SIPC.EU.00.FR.SIT.CSB.TS.1FL.PBA.SG.PI</v>
          </cell>
          <cell r="I4887" t="str">
            <v>Yes</v>
          </cell>
          <cell r="W4887">
            <v>45.42</v>
          </cell>
          <cell r="X4887">
            <v>17.13</v>
          </cell>
          <cell r="AG4887">
            <v>20131018</v>
          </cell>
          <cell r="AN4887">
            <v>20131028</v>
          </cell>
          <cell r="AT4887" t="str">
            <v>Blank</v>
          </cell>
        </row>
        <row r="4888">
          <cell r="H4888" t="str">
            <v>WINDO.WIN8.EU.00.FR.SIT.CSB.TS.1FL.PBA.00.PI</v>
          </cell>
          <cell r="I4888" t="str">
            <v>Not  Applicable</v>
          </cell>
          <cell r="W4888">
            <v>73.58</v>
          </cell>
          <cell r="X4888">
            <v>16.89</v>
          </cell>
          <cell r="AG4888">
            <v>20131018</v>
          </cell>
          <cell r="AN4888">
            <v>20131104</v>
          </cell>
          <cell r="AT4888" t="str">
            <v>Blank</v>
          </cell>
        </row>
        <row r="4889">
          <cell r="H4889" t="str">
            <v>WINDO.WIN8.EU.00.FR.SIT.CSB.TS.1FL.PBA.00.PI</v>
          </cell>
          <cell r="I4889" t="str">
            <v>Yes</v>
          </cell>
          <cell r="W4889">
            <v>58.78</v>
          </cell>
          <cell r="X4889">
            <v>0.15</v>
          </cell>
          <cell r="AG4889">
            <v>20131018</v>
          </cell>
          <cell r="AN4889">
            <v>20131018</v>
          </cell>
          <cell r="AT4889" t="str">
            <v>Blank</v>
          </cell>
        </row>
        <row r="4890">
          <cell r="H4890" t="str">
            <v>SIGNA.SIPC.EU.00.FR.SIT.CSB.TS.1FL.PBA.DF.PI</v>
          </cell>
          <cell r="I4890" t="str">
            <v>Yes</v>
          </cell>
          <cell r="W4890">
            <v>65.930000000000007</v>
          </cell>
          <cell r="X4890">
            <v>12.15</v>
          </cell>
          <cell r="AG4890">
            <v>20131018</v>
          </cell>
          <cell r="AN4890">
            <v>20131030</v>
          </cell>
          <cell r="AT4890" t="str">
            <v>Blank</v>
          </cell>
        </row>
        <row r="4891">
          <cell r="H4891" t="str">
            <v>SIGNA.SIPC.EU.00.FR.SIT.CSB.TS.1FL.PBA.SG.PI</v>
          </cell>
          <cell r="I4891" t="str">
            <v>Yes</v>
          </cell>
          <cell r="W4891">
            <v>31.98</v>
          </cell>
          <cell r="X4891">
            <v>20.12</v>
          </cell>
          <cell r="AG4891">
            <v>20131018</v>
          </cell>
          <cell r="AN4891">
            <v>20131105</v>
          </cell>
          <cell r="AT4891" t="str">
            <v>Blank</v>
          </cell>
        </row>
        <row r="4892">
          <cell r="H4892" t="str">
            <v>SIGNA.SIPC.EU.00.FR.SIT.CSB.TS.1FL.PBA.SG.PI</v>
          </cell>
          <cell r="I4892" t="str">
            <v>Not  Applicable</v>
          </cell>
          <cell r="W4892">
            <v>42.75</v>
          </cell>
          <cell r="X4892">
            <v>4.0599999999999996</v>
          </cell>
          <cell r="AG4892">
            <v>20131018</v>
          </cell>
          <cell r="AN4892">
            <v>20131022</v>
          </cell>
          <cell r="AT4892" t="str">
            <v>Blank</v>
          </cell>
        </row>
        <row r="4893">
          <cell r="H4893" t="str">
            <v>WINDO.WIN8.EU.00.FR.SIT.CSB.TS.1FL.PBA.00.PI</v>
          </cell>
          <cell r="I4893" t="str">
            <v>Not  Applicable</v>
          </cell>
          <cell r="W4893">
            <v>55.9</v>
          </cell>
          <cell r="X4893">
            <v>4.1500000000000004</v>
          </cell>
          <cell r="AG4893">
            <v>20131018</v>
          </cell>
          <cell r="AN4893">
            <v>20131022</v>
          </cell>
          <cell r="AT4893" t="str">
            <v>Blank</v>
          </cell>
        </row>
        <row r="4894">
          <cell r="H4894" t="str">
            <v>SIGNA.SIPC.EU.00.FR.SIT.CSB.TS.1FL.PBA.SG.PI</v>
          </cell>
          <cell r="I4894" t="str">
            <v>Yes</v>
          </cell>
          <cell r="W4894">
            <v>94.02</v>
          </cell>
          <cell r="X4894">
            <v>5.36</v>
          </cell>
          <cell r="AG4894">
            <v>20131018</v>
          </cell>
          <cell r="AN4894">
            <v>20131023</v>
          </cell>
          <cell r="AT4894" t="str">
            <v>Blank</v>
          </cell>
        </row>
        <row r="4895">
          <cell r="H4895" t="str">
            <v>SIGNA.SIPC.EU.00.FR.SIT.CSB.TS.1FL.PBA.SG.PI</v>
          </cell>
          <cell r="I4895" t="str">
            <v>Yes</v>
          </cell>
          <cell r="W4895">
            <v>55.93</v>
          </cell>
          <cell r="X4895">
            <v>7.25</v>
          </cell>
          <cell r="AG4895">
            <v>20131018</v>
          </cell>
          <cell r="AN4895">
            <v>20131025</v>
          </cell>
          <cell r="AT4895" t="str">
            <v>Blank</v>
          </cell>
        </row>
        <row r="4896">
          <cell r="H4896" t="str">
            <v>SIGNA.SIPC.EU.00.FR.SIT.CSB.TS.1FL.PBA.GR.PI</v>
          </cell>
          <cell r="I4896" t="str">
            <v>Yes</v>
          </cell>
          <cell r="W4896">
            <v>43.9</v>
          </cell>
          <cell r="X4896">
            <v>4.04</v>
          </cell>
          <cell r="AG4896">
            <v>20131018</v>
          </cell>
          <cell r="AN4896">
            <v>20131022</v>
          </cell>
          <cell r="AT4896" t="str">
            <v>Blank</v>
          </cell>
        </row>
        <row r="4897">
          <cell r="H4897" t="str">
            <v>SIGNA.SIPC.EU.00.FR.SIT.CSB.TS.1FL.PBA.SG.PI</v>
          </cell>
          <cell r="I4897" t="str">
            <v>Not  Applicable</v>
          </cell>
          <cell r="W4897">
            <v>3.17</v>
          </cell>
          <cell r="X4897">
            <v>1.1299999999999999</v>
          </cell>
          <cell r="AG4897">
            <v>20131018</v>
          </cell>
          <cell r="AN4897">
            <v>20131019</v>
          </cell>
          <cell r="AT4897" t="str">
            <v>Blank</v>
          </cell>
        </row>
        <row r="4898">
          <cell r="H4898" t="str">
            <v>WINDO.WIN8.EU.00.FR.SIT.CSB.TS.1FL.PBA.00.PI</v>
          </cell>
          <cell r="I4898" t="str">
            <v>Not  Applicable</v>
          </cell>
          <cell r="W4898">
            <v>82.47</v>
          </cell>
          <cell r="X4898">
            <v>11.27</v>
          </cell>
          <cell r="AG4898">
            <v>20131018</v>
          </cell>
          <cell r="AN4898">
            <v>20131029</v>
          </cell>
          <cell r="AT4898" t="str">
            <v>Blank</v>
          </cell>
        </row>
        <row r="4899">
          <cell r="H4899" t="str">
            <v>SIGNA.SIPC.EU.00.FR.SIT.CSB.TS.1FL.PBA.SG.PI</v>
          </cell>
          <cell r="I4899" t="str">
            <v>Yes</v>
          </cell>
          <cell r="W4899">
            <v>7.22</v>
          </cell>
          <cell r="X4899">
            <v>0.2</v>
          </cell>
          <cell r="AG4899">
            <v>20131018</v>
          </cell>
          <cell r="AN4899">
            <v>20131018</v>
          </cell>
          <cell r="AT4899" t="str">
            <v>Blank</v>
          </cell>
        </row>
        <row r="4900">
          <cell r="H4900" t="str">
            <v>SIGNA.SIPC.EU.00.FR.SIT.CSB.TS.1FL.PBA.SG.PI</v>
          </cell>
          <cell r="I4900" t="str">
            <v>Yes</v>
          </cell>
          <cell r="W4900">
            <v>4.95</v>
          </cell>
          <cell r="X4900">
            <v>1.1000000000000001</v>
          </cell>
          <cell r="AG4900">
            <v>20131018</v>
          </cell>
          <cell r="AN4900">
            <v>20131019</v>
          </cell>
          <cell r="AT4900" t="str">
            <v>Blank</v>
          </cell>
        </row>
        <row r="4901">
          <cell r="H4901" t="str">
            <v>SIGNA.SIPC.EU.00.FR.SIT.CSB.TS.1FL.PBA.GR.PI</v>
          </cell>
          <cell r="I4901" t="str">
            <v>Yes</v>
          </cell>
          <cell r="W4901">
            <v>76.92</v>
          </cell>
          <cell r="X4901">
            <v>5.15</v>
          </cell>
          <cell r="AG4901">
            <v>20131018</v>
          </cell>
          <cell r="AN4901">
            <v>20131023</v>
          </cell>
          <cell r="AT4901" t="str">
            <v>Blank</v>
          </cell>
        </row>
        <row r="4902">
          <cell r="H4902" t="str">
            <v>SIGNA.SIPC.EU.00.FR.SIT.CSB.TS.1FL.PBA.SG.PI</v>
          </cell>
          <cell r="I4902" t="str">
            <v>Yes</v>
          </cell>
          <cell r="W4902">
            <v>43.12</v>
          </cell>
          <cell r="X4902">
            <v>3.34</v>
          </cell>
          <cell r="AG4902">
            <v>20131018</v>
          </cell>
          <cell r="AN4902">
            <v>20131021</v>
          </cell>
          <cell r="AT4902" t="str">
            <v>Blank</v>
          </cell>
        </row>
        <row r="4903">
          <cell r="H4903" t="str">
            <v>SIGNA.SIPC.EU.00.FR.SIT.CSB.TS.1FL.PBA.GR.PI</v>
          </cell>
          <cell r="I4903" t="str">
            <v>Not  Applicable</v>
          </cell>
          <cell r="W4903">
            <v>206.73</v>
          </cell>
          <cell r="X4903">
            <v>20.29</v>
          </cell>
          <cell r="AG4903">
            <v>20131018</v>
          </cell>
          <cell r="AN4903">
            <v>20131107</v>
          </cell>
          <cell r="AT4903" t="str">
            <v>Blank</v>
          </cell>
        </row>
        <row r="4904">
          <cell r="H4904" t="str">
            <v>SIGNA.SIPC.EU.00.FR.SIT.CSB.TS.1FL.PBA.SG.PI</v>
          </cell>
          <cell r="I4904" t="str">
            <v>Yes</v>
          </cell>
          <cell r="W4904">
            <v>10.050000000000001</v>
          </cell>
          <cell r="X4904">
            <v>26.46</v>
          </cell>
          <cell r="AG4904">
            <v>20131018</v>
          </cell>
          <cell r="AN4904">
            <v>20131113</v>
          </cell>
          <cell r="AT4904" t="str">
            <v>Blank</v>
          </cell>
        </row>
        <row r="4905">
          <cell r="H4905" t="str">
            <v>SIGNA.SIPC.EU.00.FR.SIT.CSB.TS.1FL.PBA.SG.PI</v>
          </cell>
          <cell r="I4905" t="str">
            <v>Yes</v>
          </cell>
          <cell r="W4905">
            <v>5.4</v>
          </cell>
          <cell r="X4905">
            <v>0.3</v>
          </cell>
          <cell r="AG4905">
            <v>20131018</v>
          </cell>
          <cell r="AN4905">
            <v>20131018</v>
          </cell>
          <cell r="AT4905" t="str">
            <v>Blank</v>
          </cell>
        </row>
        <row r="4906">
          <cell r="H4906" t="str">
            <v>SIGNA.SIPC.EU.00.FR.SIT.CSB.TS.1FL.PBA.SG.PI</v>
          </cell>
          <cell r="I4906" t="str">
            <v>Yes</v>
          </cell>
          <cell r="W4906">
            <v>47.03</v>
          </cell>
          <cell r="X4906">
            <v>6.38</v>
          </cell>
          <cell r="AG4906">
            <v>20131018</v>
          </cell>
          <cell r="AN4906">
            <v>20131024</v>
          </cell>
          <cell r="AT4906" t="str">
            <v>Blank</v>
          </cell>
        </row>
        <row r="4907">
          <cell r="H4907" t="str">
            <v>SIGNA.SIPC.EU.00.FR.SIT.CSB.TS.1FL.PBA.SG.PI</v>
          </cell>
          <cell r="I4907" t="str">
            <v>Yes</v>
          </cell>
          <cell r="W4907">
            <v>38.869999999999997</v>
          </cell>
          <cell r="X4907">
            <v>0.2</v>
          </cell>
          <cell r="AG4907">
            <v>20131018</v>
          </cell>
          <cell r="AN4907">
            <v>20131018</v>
          </cell>
          <cell r="AT4907" t="str">
            <v>Blank</v>
          </cell>
        </row>
        <row r="4908">
          <cell r="H4908" t="str">
            <v>SIGNA.SIPC.EU.00.FR.SIT.CSB.TS.1FL.PBA.GR.PI</v>
          </cell>
          <cell r="I4908" t="str">
            <v>Yes</v>
          </cell>
          <cell r="W4908">
            <v>48.48</v>
          </cell>
          <cell r="X4908">
            <v>10.15</v>
          </cell>
          <cell r="AG4908">
            <v>20131018</v>
          </cell>
          <cell r="AN4908">
            <v>20131028</v>
          </cell>
          <cell r="AT4908" t="str">
            <v>Blank</v>
          </cell>
        </row>
        <row r="4909">
          <cell r="H4909" t="str">
            <v>SIGNA.SIPC.EU.00.FR.SIT.CSB.TS.1FL.PBA.CN.PI</v>
          </cell>
          <cell r="I4909" t="str">
            <v>Yes</v>
          </cell>
          <cell r="W4909">
            <v>100.97</v>
          </cell>
          <cell r="X4909">
            <v>29.1</v>
          </cell>
          <cell r="AG4909">
            <v>20131018</v>
          </cell>
          <cell r="AN4909">
            <v>20131029</v>
          </cell>
          <cell r="AT4909" t="str">
            <v>Blank</v>
          </cell>
        </row>
        <row r="4910">
          <cell r="H4910" t="str">
            <v>SIGNA.SIPC.EU.00.FR.SIT.CSB.TS.1FL.PBA.SG.PI</v>
          </cell>
          <cell r="I4910" t="str">
            <v>Yes</v>
          </cell>
          <cell r="W4910">
            <v>10.67</v>
          </cell>
          <cell r="X4910">
            <v>13.44</v>
          </cell>
          <cell r="AG4910">
            <v>20131018</v>
          </cell>
          <cell r="AN4910">
            <v>20131018</v>
          </cell>
          <cell r="AT4910" t="str">
            <v>Blank</v>
          </cell>
        </row>
        <row r="4911">
          <cell r="H4911" t="str">
            <v>SIGNA.SIPC.EU.00.FR.SIT.CSB.TS.1FL.PBA.GR.PI</v>
          </cell>
          <cell r="I4911" t="str">
            <v>Not  Applicable</v>
          </cell>
          <cell r="W4911">
            <v>17.899999999999999</v>
          </cell>
          <cell r="X4911">
            <v>4.0199999999999996</v>
          </cell>
          <cell r="AG4911">
            <v>20131018</v>
          </cell>
          <cell r="AN4911">
            <v>20131022</v>
          </cell>
          <cell r="AT4911" t="str">
            <v>Blank</v>
          </cell>
        </row>
        <row r="4912">
          <cell r="H4912" t="str">
            <v>SIGNA.SIPC.EU.00.FR.SIT.CSB.TS.1FL.PBA.GR.PI</v>
          </cell>
          <cell r="I4912" t="str">
            <v>Not  Applicable</v>
          </cell>
          <cell r="W4912">
            <v>28.8</v>
          </cell>
          <cell r="X4912">
            <v>3.34</v>
          </cell>
          <cell r="AG4912">
            <v>20131018</v>
          </cell>
          <cell r="AN4912">
            <v>20131021</v>
          </cell>
          <cell r="AT4912" t="str">
            <v>Blank</v>
          </cell>
        </row>
        <row r="4913">
          <cell r="H4913" t="str">
            <v>SIGNA.SIPC.EU.00.FR.SIT.CSB.TS.1FL.PBA.SG.PI</v>
          </cell>
          <cell r="I4913" t="str">
            <v>Not  Applicable</v>
          </cell>
          <cell r="W4913">
            <v>3.57</v>
          </cell>
          <cell r="X4913">
            <v>1.2</v>
          </cell>
          <cell r="AG4913">
            <v>20131018</v>
          </cell>
          <cell r="AN4913">
            <v>20131019</v>
          </cell>
          <cell r="AT4913" t="str">
            <v>Blank</v>
          </cell>
        </row>
        <row r="4914">
          <cell r="H4914" t="str">
            <v>SIGNA.SIPC.EU.00.FR.SIT.CSB.TS.1FL.PBA.SG.PI</v>
          </cell>
          <cell r="I4914" t="str">
            <v>Yes</v>
          </cell>
          <cell r="W4914">
            <v>41.07</v>
          </cell>
          <cell r="X4914">
            <v>3.47</v>
          </cell>
          <cell r="AG4914">
            <v>20131018</v>
          </cell>
          <cell r="AN4914">
            <v>20131018</v>
          </cell>
          <cell r="AT4914" t="str">
            <v>Blank</v>
          </cell>
        </row>
        <row r="4915">
          <cell r="H4915" t="str">
            <v>WINDO.WIN8.EU.00.FR.SIT.CSB.TS.1FL.PBA.00.PI</v>
          </cell>
          <cell r="I4915" t="str">
            <v>Yes</v>
          </cell>
          <cell r="W4915">
            <v>27</v>
          </cell>
          <cell r="X4915">
            <v>19.34</v>
          </cell>
          <cell r="AG4915">
            <v>20131018</v>
          </cell>
          <cell r="AN4915">
            <v>20131025</v>
          </cell>
          <cell r="AT4915" t="str">
            <v>Blank</v>
          </cell>
        </row>
        <row r="4916">
          <cell r="H4916" t="str">
            <v>SIGNA.SIPC.EU.00.FR.SIT.CSB.TS.1FL.PBA.SG.PI</v>
          </cell>
          <cell r="I4916" t="str">
            <v>Yes</v>
          </cell>
          <cell r="W4916">
            <v>19.32</v>
          </cell>
          <cell r="X4916">
            <v>0.24</v>
          </cell>
          <cell r="AG4916">
            <v>20131018</v>
          </cell>
          <cell r="AN4916">
            <v>20131018</v>
          </cell>
          <cell r="AT4916" t="str">
            <v>Blank</v>
          </cell>
        </row>
        <row r="4917">
          <cell r="H4917" t="str">
            <v>SIGNA.SIPC.EU.00.FR.SIT.CSB.TS.1FL.PBA.SG.PI</v>
          </cell>
          <cell r="I4917" t="str">
            <v>Not  Applicable</v>
          </cell>
          <cell r="W4917">
            <v>4.55</v>
          </cell>
          <cell r="X4917">
            <v>1.18</v>
          </cell>
          <cell r="AG4917">
            <v>20131018</v>
          </cell>
          <cell r="AN4917">
            <v>20131019</v>
          </cell>
          <cell r="AT4917" t="str">
            <v>Blank</v>
          </cell>
        </row>
        <row r="4918">
          <cell r="H4918" t="str">
            <v>WINDO.WIN8.EU.00.FR.SIT.CSB.TS.1FL.PBA.00.PI</v>
          </cell>
          <cell r="I4918" t="str">
            <v>Yes</v>
          </cell>
          <cell r="W4918">
            <v>50</v>
          </cell>
          <cell r="X4918">
            <v>5.0199999999999996</v>
          </cell>
          <cell r="AG4918">
            <v>20131018</v>
          </cell>
          <cell r="AN4918">
            <v>20131018</v>
          </cell>
          <cell r="AT4918" t="str">
            <v>Blank</v>
          </cell>
        </row>
        <row r="4919">
          <cell r="H4919" t="str">
            <v>SIGNA.SIPC.EU.00.FR.SIT.CSB.TS.1FL.PBA.SG.PI</v>
          </cell>
          <cell r="I4919" t="str">
            <v>Not  Applicable</v>
          </cell>
          <cell r="W4919">
            <v>69.7</v>
          </cell>
          <cell r="X4919">
            <v>6.33</v>
          </cell>
          <cell r="AG4919">
            <v>20131018</v>
          </cell>
          <cell r="AN4919">
            <v>20131021</v>
          </cell>
          <cell r="AT4919" t="str">
            <v>Blank</v>
          </cell>
        </row>
        <row r="4920">
          <cell r="H4920" t="str">
            <v>WINDO.WIN8.EU.00.FR.SIT.CSB.TS.1FL.PBA.00.PI</v>
          </cell>
          <cell r="I4920" t="str">
            <v>Not  Applicable</v>
          </cell>
          <cell r="W4920">
            <v>77.8</v>
          </cell>
          <cell r="X4920">
            <v>4.28</v>
          </cell>
          <cell r="AG4920">
            <v>20131018</v>
          </cell>
          <cell r="AN4920">
            <v>20131022</v>
          </cell>
          <cell r="AT4920" t="str">
            <v>Blank</v>
          </cell>
        </row>
        <row r="4921">
          <cell r="H4921" t="str">
            <v>PCHTH.PCSF.EU.00.FR.SIT.CSB.TS.1FL.PBA.00.WB</v>
          </cell>
          <cell r="I4921" t="str">
            <v>Not  Applicable</v>
          </cell>
          <cell r="W4921">
            <v>5.72</v>
          </cell>
          <cell r="X4921">
            <v>6.95</v>
          </cell>
          <cell r="AG4921">
            <v>20131018</v>
          </cell>
          <cell r="AN4921">
            <v>20131025</v>
          </cell>
          <cell r="AT4921" t="str">
            <v>Blank</v>
          </cell>
        </row>
        <row r="4922">
          <cell r="H4922" t="str">
            <v>SIGNA.SIPC.EU.00.FR.SIT.CSB.TS.1FL.PBA.SG.PI</v>
          </cell>
          <cell r="I4922" t="str">
            <v>Not  Applicable</v>
          </cell>
          <cell r="W4922">
            <v>16.98</v>
          </cell>
          <cell r="X4922">
            <v>6.42</v>
          </cell>
          <cell r="AG4922">
            <v>20131018</v>
          </cell>
          <cell r="AN4922">
            <v>20131019</v>
          </cell>
          <cell r="AT4922" t="str">
            <v>Blank</v>
          </cell>
        </row>
        <row r="4923">
          <cell r="H4923" t="str">
            <v>WINDO.WIN8.EU.00.FR.SIT.CSB.TS.1FL.PBA.00.PI</v>
          </cell>
          <cell r="I4923" t="str">
            <v>Yes</v>
          </cell>
          <cell r="W4923">
            <v>117.83</v>
          </cell>
          <cell r="X4923">
            <v>1</v>
          </cell>
          <cell r="AG4923">
            <v>20131018</v>
          </cell>
          <cell r="AN4923">
            <v>20131019</v>
          </cell>
          <cell r="AT4923" t="str">
            <v>Blank</v>
          </cell>
        </row>
        <row r="4924">
          <cell r="H4924" t="str">
            <v>WINDO.WIN8.EU.00.FR.SIT.CSB.TS.1FL.PBA.00.PI</v>
          </cell>
          <cell r="I4924" t="str">
            <v>Not  Applicable</v>
          </cell>
          <cell r="W4924">
            <v>52.27</v>
          </cell>
          <cell r="X4924">
            <v>5.25</v>
          </cell>
          <cell r="AG4924">
            <v>20131018</v>
          </cell>
          <cell r="AN4924">
            <v>20131023</v>
          </cell>
          <cell r="AT4924" t="str">
            <v>Blank</v>
          </cell>
        </row>
        <row r="4925">
          <cell r="H4925" t="str">
            <v>WINDO.WIN8.EU.00.FR.SIT.CSB.TS.1FL.PBA.00.PI</v>
          </cell>
          <cell r="I4925" t="str">
            <v>Not  Applicable</v>
          </cell>
          <cell r="W4925">
            <v>133.27000000000001</v>
          </cell>
          <cell r="X4925">
            <v>4.05</v>
          </cell>
          <cell r="AG4925">
            <v>20131018</v>
          </cell>
          <cell r="AN4925">
            <v>20131022</v>
          </cell>
          <cell r="AT4925" t="str">
            <v>Blank</v>
          </cell>
        </row>
        <row r="4926">
          <cell r="H4926" t="str">
            <v>PCHTH.PCSF.EU.00.FR.SIT.CSB.TS.1FL.PBA.00.WB</v>
          </cell>
          <cell r="I4926" t="str">
            <v>Not  Applicable</v>
          </cell>
          <cell r="W4926">
            <v>24.38</v>
          </cell>
          <cell r="X4926">
            <v>10.14</v>
          </cell>
          <cell r="AG4926">
            <v>20131018</v>
          </cell>
          <cell r="AN4926">
            <v>20131021</v>
          </cell>
          <cell r="AT4926" t="str">
            <v>Blank</v>
          </cell>
        </row>
        <row r="4927">
          <cell r="H4927" t="str">
            <v>WINDO.WIN8.EU.00.FR.SIT.CSB.TS.1FL.PBA.00.PI</v>
          </cell>
          <cell r="I4927" t="str">
            <v>Yes</v>
          </cell>
          <cell r="W4927">
            <v>74.02</v>
          </cell>
          <cell r="X4927">
            <v>26.24</v>
          </cell>
          <cell r="AG4927">
            <v>20131018</v>
          </cell>
          <cell r="AN4927">
            <v>20131023</v>
          </cell>
          <cell r="AT4927" t="str">
            <v>Blank</v>
          </cell>
        </row>
        <row r="4928">
          <cell r="H4928" t="str">
            <v>WINDO.WIN8.EU.00.FR.SIT.CSB.TS.1FL.PBA.00.PI</v>
          </cell>
          <cell r="I4928" t="str">
            <v>Yes</v>
          </cell>
          <cell r="W4928">
            <v>199.18</v>
          </cell>
          <cell r="X4928">
            <v>12.26</v>
          </cell>
          <cell r="AG4928">
            <v>20131018</v>
          </cell>
          <cell r="AN4928">
            <v>20131022</v>
          </cell>
          <cell r="AT4928" t="str">
            <v>Blank</v>
          </cell>
        </row>
        <row r="4929">
          <cell r="H4929" t="str">
            <v>SIGNA.SIPC.EU.00.FR.SIT.CSB.TS.1FL.PBA.SG.PI</v>
          </cell>
          <cell r="I4929" t="str">
            <v>Not  Applicable</v>
          </cell>
          <cell r="W4929">
            <v>79.099999999999994</v>
          </cell>
          <cell r="X4929">
            <v>3.31</v>
          </cell>
          <cell r="AG4929">
            <v>20131018</v>
          </cell>
          <cell r="AN4929">
            <v>20131021</v>
          </cell>
          <cell r="AT4929" t="str">
            <v>Blank</v>
          </cell>
        </row>
        <row r="4930">
          <cell r="H4930" t="str">
            <v>SIGNA.SIPC.EU.00.FR.SIT.CSB.TS.1FL.PBA.SG.PI</v>
          </cell>
          <cell r="I4930" t="str">
            <v>Yes</v>
          </cell>
          <cell r="W4930">
            <v>39.92</v>
          </cell>
          <cell r="X4930">
            <v>0.22</v>
          </cell>
          <cell r="AG4930">
            <v>20131018</v>
          </cell>
          <cell r="AN4930">
            <v>20131018</v>
          </cell>
          <cell r="AT4930" t="str">
            <v>Blank</v>
          </cell>
        </row>
        <row r="4931">
          <cell r="H4931" t="str">
            <v>WINDO.WIN8.EU.00.FR.SIT.CSB.TS.1FL.PBA.00.PI</v>
          </cell>
          <cell r="I4931" t="str">
            <v>Yes</v>
          </cell>
          <cell r="W4931">
            <v>224.35</v>
          </cell>
          <cell r="X4931">
            <v>5.0599999999999996</v>
          </cell>
          <cell r="AG4931">
            <v>20131018</v>
          </cell>
          <cell r="AN4931">
            <v>20131023</v>
          </cell>
          <cell r="AT4931" t="str">
            <v>Blank</v>
          </cell>
        </row>
        <row r="4932">
          <cell r="H4932" t="str">
            <v>SIGNA.SIPC.EU.00.FR.SIT.CSB.TS.1FL.PBA.SG.PI</v>
          </cell>
          <cell r="I4932" t="str">
            <v>Not  Applicable</v>
          </cell>
          <cell r="W4932">
            <v>59.2</v>
          </cell>
          <cell r="X4932">
            <v>5.41</v>
          </cell>
          <cell r="AG4932">
            <v>20131018</v>
          </cell>
          <cell r="AN4932">
            <v>20131021</v>
          </cell>
          <cell r="AT4932" t="str">
            <v>Blank</v>
          </cell>
        </row>
        <row r="4933">
          <cell r="H4933" t="str">
            <v>SIGNA.SIPC.EU.00.FR.SIT.CSB.TS.1FL.PBA.SG.PI</v>
          </cell>
          <cell r="I4933" t="str">
            <v>Not  Applicable</v>
          </cell>
          <cell r="W4933">
            <v>72.33</v>
          </cell>
          <cell r="X4933">
            <v>3.45</v>
          </cell>
          <cell r="AG4933">
            <v>20131018</v>
          </cell>
          <cell r="AN4933">
            <v>20131021</v>
          </cell>
          <cell r="AT4933" t="str">
            <v>Blank</v>
          </cell>
        </row>
        <row r="4934">
          <cell r="H4934" t="str">
            <v>SIGNA.SIPC.EU.00.FR.SIT.CSB.TS.1FL.PBA.SG.PI</v>
          </cell>
          <cell r="I4934" t="str">
            <v>Not  Applicable</v>
          </cell>
          <cell r="W4934">
            <v>40.57</v>
          </cell>
          <cell r="X4934">
            <v>3.43</v>
          </cell>
          <cell r="AG4934">
            <v>20131018</v>
          </cell>
          <cell r="AN4934">
            <v>20131021</v>
          </cell>
          <cell r="AT4934" t="str">
            <v>Blank</v>
          </cell>
        </row>
        <row r="4935">
          <cell r="H4935" t="str">
            <v>SIGNA.SIPC.EU.00.FR.SIT.CSB.TS.1FL.PBA.SG.PI</v>
          </cell>
          <cell r="I4935" t="str">
            <v>Not  Applicable</v>
          </cell>
          <cell r="W4935">
            <v>39.130000000000003</v>
          </cell>
          <cell r="X4935">
            <v>14.56</v>
          </cell>
          <cell r="AG4935">
            <v>20131018</v>
          </cell>
          <cell r="AN4935">
            <v>20131019</v>
          </cell>
          <cell r="AT4935" t="str">
            <v>Blank</v>
          </cell>
        </row>
        <row r="4936">
          <cell r="H4936" t="str">
            <v>WINDO.WIN8.EU.00.FR.SIT.CSB.TS.1FL.PBA.00.PI</v>
          </cell>
          <cell r="I4936" t="str">
            <v>Not  Applicable</v>
          </cell>
          <cell r="W4936">
            <v>96.15</v>
          </cell>
          <cell r="X4936">
            <v>5.09</v>
          </cell>
          <cell r="AG4936">
            <v>20131018</v>
          </cell>
          <cell r="AN4936">
            <v>20131023</v>
          </cell>
          <cell r="AT4936" t="str">
            <v>Blank</v>
          </cell>
        </row>
        <row r="4937">
          <cell r="H4937" t="str">
            <v>WINDO.WIN8.EU.00.FR.SIT.CSB.TS.1FL.PBA.00.PI</v>
          </cell>
          <cell r="I4937" t="str">
            <v>Yes</v>
          </cell>
          <cell r="W4937">
            <v>213.88</v>
          </cell>
          <cell r="X4937">
            <v>4.99</v>
          </cell>
          <cell r="AG4937">
            <v>20131018</v>
          </cell>
          <cell r="AN4937">
            <v>20131018</v>
          </cell>
          <cell r="AT4937" t="str">
            <v>Blank</v>
          </cell>
        </row>
        <row r="4938">
          <cell r="H4938" t="str">
            <v>SIGNA.SIPC.EU.00.FR.SIT.CSB.TS.1FL.PBA.SG.PI</v>
          </cell>
          <cell r="I4938" t="str">
            <v>Yes</v>
          </cell>
          <cell r="W4938">
            <v>10.32</v>
          </cell>
          <cell r="X4938">
            <v>0.2</v>
          </cell>
          <cell r="AG4938">
            <v>20131018</v>
          </cell>
          <cell r="AN4938">
            <v>20131018</v>
          </cell>
          <cell r="AT4938" t="str">
            <v>Blank</v>
          </cell>
        </row>
        <row r="4939">
          <cell r="H4939" t="str">
            <v>SIGNA.SIPC.EU.00.FR.SIT.CSB.TS.1FL.PBA.GR.PI</v>
          </cell>
          <cell r="I4939" t="str">
            <v>Not  Applicable</v>
          </cell>
          <cell r="W4939">
            <v>30.6</v>
          </cell>
          <cell r="X4939">
            <v>3.39</v>
          </cell>
          <cell r="AG4939">
            <v>20131018</v>
          </cell>
          <cell r="AN4939">
            <v>20131021</v>
          </cell>
          <cell r="AT4939" t="str">
            <v>Blank</v>
          </cell>
        </row>
        <row r="4940">
          <cell r="H4940" t="str">
            <v>SIGNA.SIPC.EU.00.FR.SIT.CSB.TS.1FL.PBA.SG.PI</v>
          </cell>
          <cell r="I4940" t="str">
            <v>Not  Applicable</v>
          </cell>
          <cell r="W4940">
            <v>52.08</v>
          </cell>
          <cell r="X4940">
            <v>5.53</v>
          </cell>
          <cell r="AG4940">
            <v>20131018</v>
          </cell>
          <cell r="AN4940">
            <v>20131021</v>
          </cell>
          <cell r="AT4940" t="str">
            <v>Blank</v>
          </cell>
        </row>
        <row r="4941">
          <cell r="H4941" t="str">
            <v>SIGNA.SIPC.EU.00.FR.SIT.CSB.TS.1FL.PBA.SG.PI</v>
          </cell>
          <cell r="I4941" t="str">
            <v>Not  Applicable</v>
          </cell>
          <cell r="W4941">
            <v>95.97</v>
          </cell>
          <cell r="X4941">
            <v>10.36</v>
          </cell>
          <cell r="AG4941">
            <v>20131018</v>
          </cell>
          <cell r="AN4941">
            <v>20131021</v>
          </cell>
          <cell r="AT4941" t="str">
            <v>Blank</v>
          </cell>
        </row>
        <row r="4942">
          <cell r="H4942" t="str">
            <v>SIGNA.SIPC.EU.00.FR.SIT.CSB.TS.1FL.PBA.SG.PI</v>
          </cell>
          <cell r="I4942" t="str">
            <v>Not  Applicable</v>
          </cell>
          <cell r="W4942">
            <v>53.3</v>
          </cell>
          <cell r="X4942">
            <v>11.35</v>
          </cell>
          <cell r="AG4942">
            <v>20131018</v>
          </cell>
          <cell r="AN4942">
            <v>20131029</v>
          </cell>
          <cell r="AT4942" t="str">
            <v>Blank</v>
          </cell>
        </row>
        <row r="4943">
          <cell r="H4943" t="str">
            <v>SIGNA.SIPC.EU.00.FR.SIT.CSB.TS.1FL.PBA.SG.PI</v>
          </cell>
          <cell r="I4943" t="str">
            <v>Yes</v>
          </cell>
          <cell r="W4943">
            <v>43.45</v>
          </cell>
          <cell r="X4943">
            <v>0.2</v>
          </cell>
          <cell r="AG4943">
            <v>20131018</v>
          </cell>
          <cell r="AN4943">
            <v>20131018</v>
          </cell>
          <cell r="AT4943" t="str">
            <v>Blank</v>
          </cell>
        </row>
        <row r="4944">
          <cell r="H4944" t="str">
            <v>SIGNA.SIPC.EU.00.FR.SIT.CSB.TS.1FL.PBA.SG.PI</v>
          </cell>
          <cell r="I4944" t="str">
            <v>Not  Applicable</v>
          </cell>
          <cell r="W4944">
            <v>36.42</v>
          </cell>
          <cell r="X4944">
            <v>10.36</v>
          </cell>
          <cell r="AG4944">
            <v>20131018</v>
          </cell>
          <cell r="AN4944">
            <v>20131021</v>
          </cell>
          <cell r="AT4944" t="str">
            <v>Blank</v>
          </cell>
        </row>
        <row r="4945">
          <cell r="H4945" t="str">
            <v>SIGNA.SIPC.EU.00.FR.SIT.CSB.TS.1FL.PBA.SG.PI</v>
          </cell>
          <cell r="I4945" t="str">
            <v>Not  Applicable</v>
          </cell>
          <cell r="W4945">
            <v>62.45</v>
          </cell>
          <cell r="X4945">
            <v>5.41</v>
          </cell>
          <cell r="AG4945">
            <v>20131018</v>
          </cell>
          <cell r="AN4945">
            <v>20131021</v>
          </cell>
          <cell r="AT4945" t="str">
            <v>Blank</v>
          </cell>
        </row>
        <row r="4946">
          <cell r="H4946" t="str">
            <v>SIGNA.SIPC.EU.00.FR.SIT.CSB.TS.1FL.PBA.SG.PI</v>
          </cell>
          <cell r="I4946" t="str">
            <v>Yes</v>
          </cell>
          <cell r="W4946">
            <v>42.8</v>
          </cell>
          <cell r="X4946">
            <v>0.24</v>
          </cell>
          <cell r="AG4946">
            <v>20131018</v>
          </cell>
          <cell r="AN4946">
            <v>20131018</v>
          </cell>
          <cell r="AT4946" t="str">
            <v>Blank</v>
          </cell>
        </row>
        <row r="4947">
          <cell r="H4947" t="str">
            <v>SIGNA.SIPC.EU.00.FR.SIT.CSB.TS.1FL.PBA.GR.PI</v>
          </cell>
          <cell r="I4947" t="str">
            <v>Not  Applicable</v>
          </cell>
          <cell r="W4947">
            <v>17.27</v>
          </cell>
          <cell r="X4947">
            <v>0.18</v>
          </cell>
          <cell r="AG4947">
            <v>20131018</v>
          </cell>
          <cell r="AN4947">
            <v>20131018</v>
          </cell>
          <cell r="AT4947" t="str">
            <v>Blank</v>
          </cell>
        </row>
        <row r="4948">
          <cell r="H4948" t="str">
            <v>WINDO.WIN8.EU.00.FR.SIT.CSB.TS.1FL.PBA.00.PI</v>
          </cell>
          <cell r="I4948" t="str">
            <v>Not  Applicable</v>
          </cell>
          <cell r="W4948">
            <v>30.98</v>
          </cell>
          <cell r="X4948">
            <v>3.07</v>
          </cell>
          <cell r="AG4948">
            <v>20131018</v>
          </cell>
          <cell r="AN4948">
            <v>20131021</v>
          </cell>
          <cell r="AT4948" t="str">
            <v>Blank</v>
          </cell>
        </row>
        <row r="4949">
          <cell r="H4949" t="str">
            <v>SIGNA.SIPC.EU.00.FR.SIT.CSB.TS.1FL.PBA.SG.PI</v>
          </cell>
          <cell r="I4949" t="str">
            <v>Not  Applicable</v>
          </cell>
          <cell r="W4949">
            <v>35.450000000000003</v>
          </cell>
          <cell r="X4949">
            <v>5.57</v>
          </cell>
          <cell r="AG4949">
            <v>20131018</v>
          </cell>
          <cell r="AN4949">
            <v>20131021</v>
          </cell>
          <cell r="AT4949" t="str">
            <v>Blank</v>
          </cell>
        </row>
        <row r="4950">
          <cell r="H4950" t="str">
            <v>SIGNA.SIPC.EU.00.FR.SIT.CSB.TS.1FL.PBA.SG.PI</v>
          </cell>
          <cell r="I4950" t="str">
            <v>Not  Applicable</v>
          </cell>
          <cell r="W4950">
            <v>19.329999999999998</v>
          </cell>
          <cell r="X4950">
            <v>7.18</v>
          </cell>
          <cell r="AG4950">
            <v>20131018</v>
          </cell>
          <cell r="AN4950">
            <v>20131025</v>
          </cell>
          <cell r="AT4950" t="str">
            <v>Blank</v>
          </cell>
        </row>
        <row r="4951">
          <cell r="H4951" t="str">
            <v>SIGNA.SIPC.EU.00.FR.SIT.CSB.TS.1FL.PBA.SG.PI</v>
          </cell>
          <cell r="I4951" t="str">
            <v>Not  Applicable</v>
          </cell>
          <cell r="W4951">
            <v>10.1</v>
          </cell>
          <cell r="X4951">
            <v>7.14</v>
          </cell>
          <cell r="AG4951">
            <v>20131018</v>
          </cell>
          <cell r="AN4951">
            <v>20131025</v>
          </cell>
          <cell r="AT4951" t="str">
            <v>Blank</v>
          </cell>
        </row>
        <row r="4952">
          <cell r="H4952" t="str">
            <v>SIGNA.SIPC.EU.00.FR.SIT.CSB.TS.1FL.PBA.SG.PI</v>
          </cell>
          <cell r="I4952" t="str">
            <v>Not  Applicable</v>
          </cell>
          <cell r="W4952">
            <v>6.6</v>
          </cell>
          <cell r="X4952">
            <v>3.31</v>
          </cell>
          <cell r="AG4952">
            <v>20131018</v>
          </cell>
          <cell r="AN4952">
            <v>20131019</v>
          </cell>
          <cell r="AT4952" t="str">
            <v>Blank</v>
          </cell>
        </row>
        <row r="4953">
          <cell r="H4953" t="str">
            <v>SIGNA.SIPC.EU.00.FR.SIT.CSB.TS.1FL.PBA.GR.PI</v>
          </cell>
          <cell r="I4953" t="str">
            <v>Yes</v>
          </cell>
          <cell r="W4953">
            <v>24.87</v>
          </cell>
          <cell r="X4953">
            <v>0.43</v>
          </cell>
          <cell r="AG4953">
            <v>20131018</v>
          </cell>
          <cell r="AN4953">
            <v>20131018</v>
          </cell>
          <cell r="AT4953" t="str">
            <v>Blank</v>
          </cell>
        </row>
        <row r="4954">
          <cell r="H4954" t="str">
            <v>WINDO.WIN8.EU.00.FR.SIT.CSB.TS.1FL.PBA.00.PI</v>
          </cell>
          <cell r="I4954" t="str">
            <v>Yes</v>
          </cell>
          <cell r="W4954">
            <v>49.37</v>
          </cell>
          <cell r="X4954">
            <v>5.09</v>
          </cell>
          <cell r="AG4954">
            <v>20131018</v>
          </cell>
          <cell r="AN4954">
            <v>20131019</v>
          </cell>
          <cell r="AT4954" t="str">
            <v>Blank</v>
          </cell>
        </row>
        <row r="4955">
          <cell r="H4955" t="str">
            <v>SIGNA.SIPC.EU.00.FR.SIT.CSB.TS.1FL.PBA.SG.PI</v>
          </cell>
          <cell r="I4955" t="str">
            <v>Not  Applicable</v>
          </cell>
          <cell r="W4955">
            <v>38.799999999999997</v>
          </cell>
          <cell r="X4955">
            <v>4.41</v>
          </cell>
          <cell r="AG4955">
            <v>20131018</v>
          </cell>
          <cell r="AN4955">
            <v>20131022</v>
          </cell>
          <cell r="AT4955" t="str">
            <v>Blank</v>
          </cell>
        </row>
        <row r="4956">
          <cell r="H4956" t="str">
            <v>SIGNA.SIPC.EU.00.FR.SIT.CSB.TS.1FL.PBA.SG.PI</v>
          </cell>
          <cell r="I4956" t="str">
            <v>Not  Applicable</v>
          </cell>
          <cell r="W4956">
            <v>29.82</v>
          </cell>
          <cell r="X4956">
            <v>6.33</v>
          </cell>
          <cell r="AG4956">
            <v>20131018</v>
          </cell>
          <cell r="AN4956">
            <v>20131024</v>
          </cell>
          <cell r="AT4956" t="str">
            <v>Blank</v>
          </cell>
        </row>
        <row r="4957">
          <cell r="H4957" t="str">
            <v>SIGNA.SIPC.EU.00.FR.SIT.CSB.TS.1FL.PBA.GR.PI</v>
          </cell>
          <cell r="I4957" t="str">
            <v>Not  Applicable</v>
          </cell>
          <cell r="W4957">
            <v>11.2</v>
          </cell>
          <cell r="X4957">
            <v>1.39</v>
          </cell>
          <cell r="AG4957">
            <v>20131018</v>
          </cell>
          <cell r="AN4957">
            <v>20131019</v>
          </cell>
          <cell r="AT4957" t="str">
            <v>Blank</v>
          </cell>
        </row>
        <row r="4958">
          <cell r="H4958" t="str">
            <v>SIGNA.SIPC.EU.00.FR.SIT.CSB.TS.1FL.PBA.SG.PI</v>
          </cell>
          <cell r="I4958" t="str">
            <v>Yes</v>
          </cell>
          <cell r="W4958">
            <v>54.23</v>
          </cell>
          <cell r="X4958">
            <v>10.38</v>
          </cell>
          <cell r="AG4958">
            <v>20131018</v>
          </cell>
          <cell r="AN4958">
            <v>20131028</v>
          </cell>
          <cell r="AT4958" t="str">
            <v>Blank</v>
          </cell>
        </row>
        <row r="4959">
          <cell r="H4959" t="str">
            <v>SIGNA.SIPC.EU.00.FR.SIT.CSB.TS.1FL.PBA.SG.PI</v>
          </cell>
          <cell r="I4959" t="str">
            <v>Yes</v>
          </cell>
          <cell r="W4959">
            <v>68.12</v>
          </cell>
          <cell r="X4959">
            <v>1.18</v>
          </cell>
          <cell r="AG4959">
            <v>20131018</v>
          </cell>
          <cell r="AN4959">
            <v>20131019</v>
          </cell>
          <cell r="AT4959" t="str">
            <v>Blank</v>
          </cell>
        </row>
        <row r="4960">
          <cell r="H4960" t="str">
            <v>SIGNA.SIPC.EU.00.FR.SIT.CSB.TS.1FL.PBA.SG.PI</v>
          </cell>
          <cell r="I4960" t="str">
            <v>Not  Applicable</v>
          </cell>
          <cell r="W4960">
            <v>50</v>
          </cell>
          <cell r="X4960">
            <v>13.41</v>
          </cell>
          <cell r="AG4960">
            <v>20131018</v>
          </cell>
          <cell r="AN4960">
            <v>20131031</v>
          </cell>
          <cell r="AT4960" t="str">
            <v>Blank</v>
          </cell>
        </row>
        <row r="4961">
          <cell r="H4961" t="str">
            <v>SIGNA.SIPC.EU.00.FR.SIT.CSB.TS.1FL.PBA.GR.PI</v>
          </cell>
          <cell r="I4961" t="str">
            <v>Not  Applicable</v>
          </cell>
          <cell r="W4961">
            <v>79.819999999999993</v>
          </cell>
          <cell r="X4961">
            <v>3.52</v>
          </cell>
          <cell r="AG4961">
            <v>20131018</v>
          </cell>
          <cell r="AN4961">
            <v>20131021</v>
          </cell>
          <cell r="AT4961" t="str">
            <v>Blank</v>
          </cell>
        </row>
        <row r="4962">
          <cell r="H4962" t="str">
            <v>WINDO.WIN8.EU.00.FR.SIT.CSB.TS.1FL.PBA.00.PI</v>
          </cell>
          <cell r="I4962" t="str">
            <v>Not  Applicable</v>
          </cell>
          <cell r="W4962">
            <v>87.92</v>
          </cell>
          <cell r="X4962">
            <v>13.42</v>
          </cell>
          <cell r="AG4962">
            <v>20131018</v>
          </cell>
          <cell r="AN4962">
            <v>20131031</v>
          </cell>
          <cell r="AT4962" t="str">
            <v>Blank</v>
          </cell>
        </row>
        <row r="4963">
          <cell r="H4963" t="str">
            <v>SIGNA.SIPC.EU.00.FR.SIT.CSB.TS.1FL.PBA.SG.PI</v>
          </cell>
          <cell r="I4963" t="str">
            <v>Not  Applicable</v>
          </cell>
          <cell r="W4963">
            <v>54.03</v>
          </cell>
          <cell r="X4963">
            <v>5.4</v>
          </cell>
          <cell r="AG4963">
            <v>20131018</v>
          </cell>
          <cell r="AN4963">
            <v>20131023</v>
          </cell>
          <cell r="AT4963" t="str">
            <v>Blank</v>
          </cell>
        </row>
        <row r="4964">
          <cell r="H4964" t="str">
            <v>SIGNA.SIPC.EU.00.FR.SIT.CSB.TS.1FL.PBA.SG.PI</v>
          </cell>
          <cell r="I4964" t="str">
            <v>Not  Applicable</v>
          </cell>
          <cell r="W4964">
            <v>88.38</v>
          </cell>
          <cell r="X4964">
            <v>4.41</v>
          </cell>
          <cell r="AG4964">
            <v>20131018</v>
          </cell>
          <cell r="AN4964">
            <v>20131022</v>
          </cell>
          <cell r="AT4964" t="str">
            <v>Blank</v>
          </cell>
        </row>
        <row r="4965">
          <cell r="H4965" t="str">
            <v>SIGNA.SIPC.EU.00.FR.SIT.CSB.TS.1FL.PBA.SG.PI</v>
          </cell>
          <cell r="I4965" t="str">
            <v>Yes</v>
          </cell>
          <cell r="W4965">
            <v>10.68</v>
          </cell>
          <cell r="X4965">
            <v>4.16</v>
          </cell>
          <cell r="AG4965">
            <v>20131018</v>
          </cell>
          <cell r="AN4965">
            <v>20131022</v>
          </cell>
          <cell r="AT4965" t="str">
            <v>Blank</v>
          </cell>
        </row>
        <row r="4966">
          <cell r="H4966" t="str">
            <v>WINDO.WIN8.EU.00.FR.SIT.CSB.TS.1FL.PBA.00.PI</v>
          </cell>
          <cell r="I4966" t="str">
            <v>Yes</v>
          </cell>
          <cell r="W4966">
            <v>22.72</v>
          </cell>
          <cell r="X4966">
            <v>5.12</v>
          </cell>
          <cell r="AG4966">
            <v>20131018</v>
          </cell>
          <cell r="AN4966">
            <v>20131018</v>
          </cell>
          <cell r="AT4966" t="str">
            <v>Blank</v>
          </cell>
        </row>
        <row r="4967">
          <cell r="H4967" t="str">
            <v>SIGNA.SIPC.EU.00.FR.SIT.CSB.TS.1FL.PBA.SG.PI</v>
          </cell>
          <cell r="I4967" t="str">
            <v>Not  Applicable</v>
          </cell>
          <cell r="W4967">
            <v>5.43</v>
          </cell>
          <cell r="X4967">
            <v>0.27</v>
          </cell>
          <cell r="AG4967">
            <v>20131018</v>
          </cell>
          <cell r="AN4967">
            <v>20131018</v>
          </cell>
          <cell r="AT4967" t="str">
            <v>Blank</v>
          </cell>
        </row>
        <row r="4968">
          <cell r="H4968" t="str">
            <v>SIGNA.SIPC.EU.00.FR.SIT.CSB.TS.1FL.PBA.SG.PI</v>
          </cell>
          <cell r="I4968" t="str">
            <v>Not  Applicable</v>
          </cell>
          <cell r="W4968">
            <v>47.48</v>
          </cell>
          <cell r="X4968">
            <v>11.21</v>
          </cell>
          <cell r="AG4968">
            <v>20131018</v>
          </cell>
          <cell r="AN4968">
            <v>20131029</v>
          </cell>
          <cell r="AT4968" t="str">
            <v>Blank</v>
          </cell>
        </row>
        <row r="4969">
          <cell r="H4969" t="str">
            <v>SIGNA.SIPC.EU.00.FR.SIT.CSB.TS.1FL.PBA.SG.PI</v>
          </cell>
          <cell r="I4969" t="str">
            <v>Yes</v>
          </cell>
          <cell r="W4969">
            <v>15.27</v>
          </cell>
          <cell r="X4969">
            <v>0.17</v>
          </cell>
          <cell r="AG4969">
            <v>20131018</v>
          </cell>
          <cell r="AN4969">
            <v>20131018</v>
          </cell>
          <cell r="AT4969" t="str">
            <v>Blank</v>
          </cell>
        </row>
        <row r="4970">
          <cell r="H4970" t="str">
            <v>SIGNA.SIPC.EU.00.FR.SIT.CSB.TS.1FL.PBA.SG.PI</v>
          </cell>
          <cell r="I4970" t="str">
            <v>Yes</v>
          </cell>
          <cell r="W4970">
            <v>49.32</v>
          </cell>
          <cell r="X4970">
            <v>25.32</v>
          </cell>
          <cell r="AG4970">
            <v>20131018</v>
          </cell>
          <cell r="AN4970">
            <v>20131112</v>
          </cell>
          <cell r="AT4970" t="str">
            <v>Blank</v>
          </cell>
        </row>
        <row r="4971">
          <cell r="H4971" t="str">
            <v>SIGNA.SIPC.EU.00.FR.SIT.CSB.TS.1FL.PBA.SG.PI</v>
          </cell>
          <cell r="I4971" t="str">
            <v>Not  Applicable</v>
          </cell>
          <cell r="W4971">
            <v>23.17</v>
          </cell>
          <cell r="X4971">
            <v>7.18</v>
          </cell>
          <cell r="AG4971">
            <v>20131018</v>
          </cell>
          <cell r="AN4971">
            <v>20131025</v>
          </cell>
          <cell r="AT4971" t="str">
            <v>Blank</v>
          </cell>
        </row>
        <row r="4972">
          <cell r="H4972" t="str">
            <v>SIGNA.SIPC.EU.00.FR.SIT.CSB.TS.1FL.PBA.SG.PI</v>
          </cell>
          <cell r="I4972" t="str">
            <v>Yes</v>
          </cell>
          <cell r="W4972">
            <v>69.48</v>
          </cell>
          <cell r="X4972">
            <v>3.53</v>
          </cell>
          <cell r="AG4972">
            <v>20131018</v>
          </cell>
          <cell r="AN4972">
            <v>20131021</v>
          </cell>
          <cell r="AT4972" t="str">
            <v>Blank</v>
          </cell>
        </row>
        <row r="4973">
          <cell r="H4973" t="str">
            <v>WINDO.WIN8.EU.00.FR.SIT.CSB.TS.1FL.PBA.00.PI</v>
          </cell>
          <cell r="I4973" t="str">
            <v>Not  Applicable</v>
          </cell>
          <cell r="W4973">
            <v>183.1</v>
          </cell>
          <cell r="X4973">
            <v>4.32</v>
          </cell>
          <cell r="AG4973">
            <v>20131018</v>
          </cell>
          <cell r="AN4973">
            <v>20131022</v>
          </cell>
          <cell r="AT4973" t="str">
            <v>Blank</v>
          </cell>
        </row>
        <row r="4974">
          <cell r="H4974" t="str">
            <v>SIGNA.SIPC.EU.00.FR.SIT.CSB.TS.1FL.PBA.CN.PI</v>
          </cell>
          <cell r="I4974" t="str">
            <v>Yes</v>
          </cell>
          <cell r="W4974">
            <v>2.63</v>
          </cell>
          <cell r="X4974">
            <v>0</v>
          </cell>
          <cell r="AG4974">
            <v>20131018</v>
          </cell>
          <cell r="AN4974">
            <v>20131018</v>
          </cell>
          <cell r="AT4974" t="str">
            <v>Blank</v>
          </cell>
        </row>
        <row r="4975">
          <cell r="H4975" t="str">
            <v>SIGNA.SIPC.EU.00.FR.SIT.CSB.TS.1FL.PBA.SG.PI</v>
          </cell>
          <cell r="I4975" t="str">
            <v>Not  Applicable</v>
          </cell>
          <cell r="W4975">
            <v>39.82</v>
          </cell>
          <cell r="X4975">
            <v>4.51</v>
          </cell>
          <cell r="AG4975">
            <v>20131018</v>
          </cell>
          <cell r="AN4975">
            <v>20131022</v>
          </cell>
          <cell r="AT4975" t="str">
            <v>Blank</v>
          </cell>
        </row>
        <row r="4976">
          <cell r="H4976" t="str">
            <v>SIGNA.SIPC.EU.00.FR.SIT.CSB.TS.1FL.PBA.GR.PI</v>
          </cell>
          <cell r="I4976" t="str">
            <v>Not  Applicable</v>
          </cell>
          <cell r="W4976">
            <v>34.17</v>
          </cell>
          <cell r="X4976">
            <v>0.45</v>
          </cell>
          <cell r="AG4976">
            <v>20131018</v>
          </cell>
          <cell r="AN4976">
            <v>20131018</v>
          </cell>
          <cell r="AT4976" t="str">
            <v>Blank</v>
          </cell>
        </row>
        <row r="4977">
          <cell r="H4977" t="str">
            <v>WINDO.WIN8.EU.00.FR.SIT.CSB.TS.1FL.PBA.00.PI</v>
          </cell>
          <cell r="I4977" t="str">
            <v>Yes</v>
          </cell>
          <cell r="W4977">
            <v>41.2</v>
          </cell>
          <cell r="X4977">
            <v>5.14</v>
          </cell>
          <cell r="AG4977">
            <v>20131018</v>
          </cell>
          <cell r="AN4977">
            <v>20131018</v>
          </cell>
          <cell r="AT4977" t="str">
            <v>Blank</v>
          </cell>
        </row>
        <row r="4978">
          <cell r="H4978" t="str">
            <v>SIGNA.SIPC.EU.00.FR.SIT.CSB.TS.1FL.PBA.GR.PI</v>
          </cell>
          <cell r="I4978" t="str">
            <v>Not  Applicable</v>
          </cell>
          <cell r="W4978">
            <v>9.08</v>
          </cell>
          <cell r="X4978">
            <v>1.36</v>
          </cell>
          <cell r="AG4978">
            <v>20131018</v>
          </cell>
          <cell r="AN4978">
            <v>20131019</v>
          </cell>
          <cell r="AT4978" t="str">
            <v>Blank</v>
          </cell>
        </row>
        <row r="4979">
          <cell r="H4979" t="str">
            <v>WINDO.WIN8.EU.00.FR.SIT.CSB.TS.1FL.PBA.00.PI</v>
          </cell>
          <cell r="I4979" t="str">
            <v>Not  Applicable</v>
          </cell>
          <cell r="W4979">
            <v>22.93</v>
          </cell>
          <cell r="X4979">
            <v>5.14</v>
          </cell>
          <cell r="AG4979">
            <v>20131018</v>
          </cell>
          <cell r="AN4979">
            <v>20131018</v>
          </cell>
          <cell r="AT4979" t="str">
            <v>Blank</v>
          </cell>
        </row>
        <row r="4980">
          <cell r="H4980" t="str">
            <v>SIGNA.SIPC.EU.00.FR.SIT.CSB.TS.1FL.PBA.SG.PI</v>
          </cell>
          <cell r="I4980" t="str">
            <v>Not  Applicable</v>
          </cell>
          <cell r="W4980">
            <v>2.62</v>
          </cell>
          <cell r="X4980">
            <v>0.26</v>
          </cell>
          <cell r="AG4980">
            <v>20131018</v>
          </cell>
          <cell r="AN4980">
            <v>20131018</v>
          </cell>
          <cell r="AT4980" t="str">
            <v>Blank</v>
          </cell>
        </row>
        <row r="4981">
          <cell r="H4981" t="str">
            <v>WINDO.WIN8.EU.00.FR.SIT.CSB.TS.1FL.PBA.00.PI</v>
          </cell>
          <cell r="I4981" t="str">
            <v>Not  Applicable</v>
          </cell>
          <cell r="W4981">
            <v>19.22</v>
          </cell>
          <cell r="X4981">
            <v>5.15</v>
          </cell>
          <cell r="AG4981">
            <v>20131018</v>
          </cell>
          <cell r="AN4981">
            <v>20131018</v>
          </cell>
          <cell r="AT4981" t="str">
            <v>Blank</v>
          </cell>
        </row>
        <row r="4982">
          <cell r="H4982" t="str">
            <v>SIGNA.SIPC.EU.00.FR.SIT.CSB.TS.1FL.PBA.SG.PI</v>
          </cell>
          <cell r="I4982" t="str">
            <v>Not  Applicable</v>
          </cell>
          <cell r="W4982">
            <v>129.47</v>
          </cell>
          <cell r="X4982">
            <v>5.29</v>
          </cell>
          <cell r="AG4982">
            <v>20131018</v>
          </cell>
          <cell r="AN4982">
            <v>20131021</v>
          </cell>
          <cell r="AT4982" t="str">
            <v>Blank</v>
          </cell>
        </row>
        <row r="4983">
          <cell r="H4983" t="str">
            <v>SIGNA.SIPC.EU.00.FR.SIT.CSB.TS.1FL.PBA.SG.PI</v>
          </cell>
          <cell r="I4983" t="str">
            <v>Yes</v>
          </cell>
          <cell r="W4983">
            <v>115.92</v>
          </cell>
          <cell r="X4983">
            <v>3.23</v>
          </cell>
          <cell r="AG4983">
            <v>20131018</v>
          </cell>
          <cell r="AN4983">
            <v>20131018</v>
          </cell>
          <cell r="AT4983" t="str">
            <v>Blank</v>
          </cell>
        </row>
        <row r="4984">
          <cell r="H4984" t="str">
            <v>SIGNA.SIPC.EU.00.FR.SIT.CSB.TS.1FL.PBA.GR.PI</v>
          </cell>
          <cell r="I4984" t="str">
            <v>Not  Applicable</v>
          </cell>
          <cell r="W4984">
            <v>105.07</v>
          </cell>
          <cell r="X4984">
            <v>0.33</v>
          </cell>
          <cell r="AG4984">
            <v>20131018</v>
          </cell>
          <cell r="AN4984">
            <v>20131018</v>
          </cell>
          <cell r="AT4984" t="str">
            <v>Blank</v>
          </cell>
        </row>
        <row r="4985">
          <cell r="H4985" t="str">
            <v>SIGNA.SIPC.EU.00.FR.SIT.CSB.TS.1FL.PBA.SG.PI</v>
          </cell>
          <cell r="I4985" t="str">
            <v>Yes</v>
          </cell>
          <cell r="W4985">
            <v>241.48</v>
          </cell>
          <cell r="X4985">
            <v>0.41</v>
          </cell>
          <cell r="AG4985">
            <v>20131018</v>
          </cell>
          <cell r="AN4985">
            <v>20131018</v>
          </cell>
          <cell r="AT4985" t="str">
            <v>Blank</v>
          </cell>
        </row>
        <row r="4986">
          <cell r="H4986" t="str">
            <v>SIGNA.SIPC.EU.00.FR.SIT.CSB.TS.1FL.PBA.SG.PI</v>
          </cell>
          <cell r="I4986" t="str">
            <v>Yes</v>
          </cell>
          <cell r="W4986">
            <v>46.28</v>
          </cell>
          <cell r="X4986">
            <v>5.27</v>
          </cell>
          <cell r="AG4986">
            <v>20131018</v>
          </cell>
          <cell r="AN4986">
            <v>20131023</v>
          </cell>
          <cell r="AT4986" t="str">
            <v>Blank</v>
          </cell>
        </row>
        <row r="4987">
          <cell r="H4987" t="str">
            <v>SIGNA.SIPC.EU.00.FR.SIT.CSB.TS.1FL.PBA.SG.PI</v>
          </cell>
          <cell r="I4987" t="str">
            <v>Yes</v>
          </cell>
          <cell r="W4987">
            <v>39.85</v>
          </cell>
          <cell r="X4987">
            <v>7.42</v>
          </cell>
          <cell r="AG4987">
            <v>20131018</v>
          </cell>
          <cell r="AN4987">
            <v>20131025</v>
          </cell>
          <cell r="AT4987" t="str">
            <v>Blank</v>
          </cell>
        </row>
        <row r="4988">
          <cell r="H4988" t="str">
            <v>SIGNA.SIPC.EU.00.FR.SIT.CSB.TS.1FL.PBA.SG.PI</v>
          </cell>
          <cell r="I4988" t="str">
            <v>Not  Applicable</v>
          </cell>
          <cell r="W4988">
            <v>15.6</v>
          </cell>
          <cell r="X4988">
            <v>7.23</v>
          </cell>
          <cell r="AG4988">
            <v>20131018</v>
          </cell>
          <cell r="AN4988">
            <v>20131025</v>
          </cell>
          <cell r="AT4988" t="str">
            <v>Blank</v>
          </cell>
        </row>
        <row r="4989">
          <cell r="H4989" t="str">
            <v>SIGNA.SIPC.EU.00.FR.SIT.CSB.TS.1FL.PBA.CN.PI</v>
          </cell>
          <cell r="I4989" t="str">
            <v>Yes</v>
          </cell>
          <cell r="W4989">
            <v>30.25</v>
          </cell>
          <cell r="X4989">
            <v>0</v>
          </cell>
          <cell r="AG4989">
            <v>20131018</v>
          </cell>
          <cell r="AT4989" t="str">
            <v>Blank</v>
          </cell>
        </row>
        <row r="4990">
          <cell r="H4990" t="str">
            <v>SIGNA.SIPC.EU.00.FR.SIT.CSB.TS.1FL.PBA.SG.PI</v>
          </cell>
          <cell r="I4990" t="str">
            <v>Yes</v>
          </cell>
          <cell r="W4990">
            <v>42.48</v>
          </cell>
          <cell r="X4990">
            <v>0.28999999999999998</v>
          </cell>
          <cell r="AG4990">
            <v>20131018</v>
          </cell>
          <cell r="AN4990">
            <v>20131018</v>
          </cell>
          <cell r="AT4990" t="str">
            <v>Blank</v>
          </cell>
        </row>
        <row r="4991">
          <cell r="H4991" t="str">
            <v>PCHTH.PCSF.EU.00.FR.SIT.CSB.TS.1FL.PBA.00.WB</v>
          </cell>
          <cell r="I4991" t="str">
            <v>Not  Applicable</v>
          </cell>
          <cell r="W4991">
            <v>4.05</v>
          </cell>
          <cell r="X4991">
            <v>10.27</v>
          </cell>
          <cell r="AG4991">
            <v>20131018</v>
          </cell>
          <cell r="AN4991">
            <v>20131028</v>
          </cell>
          <cell r="AT4991" t="str">
            <v>Blank</v>
          </cell>
        </row>
        <row r="4992">
          <cell r="H4992" t="str">
            <v>PCHTH.PCSF.EU.00.FR.SIT.CSB.TS.1FL.PBA.00.WB</v>
          </cell>
          <cell r="I4992" t="str">
            <v>Not  Applicable</v>
          </cell>
          <cell r="W4992">
            <v>3.52</v>
          </cell>
          <cell r="X4992">
            <v>12.46</v>
          </cell>
          <cell r="AG4992">
            <v>20131017</v>
          </cell>
          <cell r="AN4992">
            <v>20131030</v>
          </cell>
          <cell r="AT4992" t="str">
            <v>Blank</v>
          </cell>
        </row>
        <row r="4993">
          <cell r="H4993" t="str">
            <v>PCHTH.PCSF.EU.00.FR.SIT.CSB.TS.1FL.PBA.00.WB</v>
          </cell>
          <cell r="I4993" t="str">
            <v>Not  Applicable</v>
          </cell>
          <cell r="W4993">
            <v>13.47</v>
          </cell>
          <cell r="X4993">
            <v>10.55</v>
          </cell>
          <cell r="AG4993">
            <v>20131017</v>
          </cell>
          <cell r="AN4993">
            <v>20131028</v>
          </cell>
          <cell r="AT4993" t="str">
            <v>Blank</v>
          </cell>
        </row>
        <row r="4994">
          <cell r="H4994" t="str">
            <v>SIGNA.SIPC.EU.00.FR.SIT.CSB.TS.1FL.PBA.SG.PI</v>
          </cell>
          <cell r="I4994" t="str">
            <v>Yes</v>
          </cell>
          <cell r="W4994">
            <v>71.97</v>
          </cell>
          <cell r="X4994">
            <v>11</v>
          </cell>
          <cell r="AG4994">
            <v>20131017</v>
          </cell>
          <cell r="AN4994">
            <v>20131028</v>
          </cell>
          <cell r="AT4994" t="str">
            <v>Blank</v>
          </cell>
        </row>
        <row r="4995">
          <cell r="H4995" t="str">
            <v>SIGNA.SIPC.EU.00.FR.SIT.CSB.TS.1FL.PBA.SG.PI</v>
          </cell>
          <cell r="I4995" t="str">
            <v>Yes</v>
          </cell>
          <cell r="W4995">
            <v>4.1500000000000004</v>
          </cell>
          <cell r="X4995">
            <v>4.05</v>
          </cell>
          <cell r="AG4995">
            <v>20131017</v>
          </cell>
          <cell r="AN4995">
            <v>20131021</v>
          </cell>
          <cell r="AT4995" t="str">
            <v>Blank</v>
          </cell>
        </row>
        <row r="4996">
          <cell r="H4996" t="str">
            <v>SIGNA.SIPC.EU.00.FR.SIT.CSB.TS.1FL.PBA.SG.PI</v>
          </cell>
          <cell r="I4996" t="str">
            <v>Yes</v>
          </cell>
          <cell r="W4996">
            <v>34.6</v>
          </cell>
          <cell r="X4996">
            <v>14.1</v>
          </cell>
          <cell r="AG4996">
            <v>20131017</v>
          </cell>
          <cell r="AN4996">
            <v>20131031</v>
          </cell>
          <cell r="AT4996" t="str">
            <v>Blank</v>
          </cell>
        </row>
        <row r="4997">
          <cell r="H4997" t="str">
            <v>SIGNA.SIPC.EU.00.FR.SIT.CSB.TS.1FL.PBA.SG.PI</v>
          </cell>
          <cell r="I4997" t="str">
            <v>Yes</v>
          </cell>
          <cell r="W4997">
            <v>47.25</v>
          </cell>
          <cell r="X4997">
            <v>4.84</v>
          </cell>
          <cell r="AG4997">
            <v>20131017</v>
          </cell>
          <cell r="AN4997">
            <v>20131022</v>
          </cell>
          <cell r="AT4997" t="str">
            <v>Blank</v>
          </cell>
        </row>
        <row r="4998">
          <cell r="H4998" t="str">
            <v>SIGNA.SIPC.EU.00.FR.SIT.CSB.TS.1FL.PBA.SG.PI</v>
          </cell>
          <cell r="I4998" t="str">
            <v>Not  Applicable</v>
          </cell>
          <cell r="W4998">
            <v>8.52</v>
          </cell>
          <cell r="X4998">
            <v>26.84</v>
          </cell>
          <cell r="AG4998">
            <v>20131017</v>
          </cell>
          <cell r="AN4998">
            <v>20131113</v>
          </cell>
          <cell r="AT4998" t="str">
            <v>Blank</v>
          </cell>
        </row>
        <row r="4999">
          <cell r="H4999" t="str">
            <v>SIGNA.SIPC.EU.00.FR.SIT.CSB.TS.1FL.PBA.SG.PI</v>
          </cell>
          <cell r="I4999" t="str">
            <v>Yes</v>
          </cell>
          <cell r="W4999">
            <v>41.1</v>
          </cell>
          <cell r="X4999">
            <v>4.01</v>
          </cell>
          <cell r="AG4999">
            <v>20131017</v>
          </cell>
          <cell r="AN4999">
            <v>20131021</v>
          </cell>
          <cell r="AT4999" t="str">
            <v>Blank</v>
          </cell>
        </row>
        <row r="5000">
          <cell r="H5000" t="str">
            <v>SIGNA.SIPC.EU.00.FR.SIT.CSB.TS.1FL.PBA.GR.PI</v>
          </cell>
          <cell r="I5000" t="str">
            <v>Yes</v>
          </cell>
          <cell r="W5000">
            <v>51.37</v>
          </cell>
          <cell r="X5000">
            <v>15.86</v>
          </cell>
          <cell r="AG5000">
            <v>20131017</v>
          </cell>
          <cell r="AN5000">
            <v>20131102</v>
          </cell>
          <cell r="AT5000" t="str">
            <v>Blank</v>
          </cell>
        </row>
        <row r="5001">
          <cell r="H5001" t="str">
            <v>SIGNA.SIPC.EU.00.FR.SIT.CSB.TS.1FL.PBA.PP.PI</v>
          </cell>
          <cell r="I5001" t="str">
            <v>Yes</v>
          </cell>
          <cell r="W5001">
            <v>49.63</v>
          </cell>
          <cell r="X5001">
            <v>0.63</v>
          </cell>
          <cell r="AG5001">
            <v>20131017</v>
          </cell>
          <cell r="AN5001">
            <v>20131018</v>
          </cell>
          <cell r="AT5001" t="str">
            <v>Blank</v>
          </cell>
        </row>
        <row r="5002">
          <cell r="H5002" t="str">
            <v>SIGNA.SIPC.EU.00.FR.SIT.CSB.TS.1FL.PBA.GR.PI</v>
          </cell>
          <cell r="I5002" t="str">
            <v>Yes</v>
          </cell>
          <cell r="W5002">
            <v>48.18</v>
          </cell>
          <cell r="X5002">
            <v>4.92</v>
          </cell>
          <cell r="AG5002">
            <v>20131017</v>
          </cell>
          <cell r="AN5002">
            <v>20131022</v>
          </cell>
          <cell r="AT5002" t="str">
            <v>Blank</v>
          </cell>
        </row>
        <row r="5003">
          <cell r="H5003" t="str">
            <v>SIGNA.SIPC.EU.00.FR.SIT.CSB.TS.1FL.PBA.SG.PI</v>
          </cell>
          <cell r="I5003" t="str">
            <v>Yes</v>
          </cell>
          <cell r="W5003">
            <v>9.52</v>
          </cell>
          <cell r="X5003">
            <v>20.100000000000001</v>
          </cell>
          <cell r="AG5003">
            <v>20131017</v>
          </cell>
          <cell r="AN5003">
            <v>20131106</v>
          </cell>
          <cell r="AT5003" t="str">
            <v>Blank</v>
          </cell>
        </row>
        <row r="5004">
          <cell r="H5004" t="str">
            <v>PCHTH.PCSF.EU.00.FR.SIT.CSB.TS.1FL.PBA.00.WB</v>
          </cell>
          <cell r="I5004" t="str">
            <v>Not  Applicable</v>
          </cell>
          <cell r="W5004">
            <v>20.37</v>
          </cell>
          <cell r="X5004">
            <v>17.760000000000002</v>
          </cell>
          <cell r="AG5004">
            <v>20131017</v>
          </cell>
          <cell r="AN5004">
            <v>20131104</v>
          </cell>
          <cell r="AT5004" t="str">
            <v>Blank</v>
          </cell>
        </row>
        <row r="5005">
          <cell r="H5005" t="str">
            <v>SIGNA.SIPC.EU.00.FR.SIT.CSB.TS.1FL.PBA.SG.PI</v>
          </cell>
          <cell r="I5005" t="str">
            <v>Not  Applicable</v>
          </cell>
          <cell r="W5005">
            <v>47.68</v>
          </cell>
          <cell r="X5005">
            <v>1.01</v>
          </cell>
          <cell r="AG5005">
            <v>20131017</v>
          </cell>
          <cell r="AN5005">
            <v>20131018</v>
          </cell>
          <cell r="AT5005" t="str">
            <v>Blank</v>
          </cell>
        </row>
        <row r="5006">
          <cell r="H5006" t="str">
            <v>SIGNA.SIPC.EU.00.FR.SIT.CSB.TS.1FL.PBA.SG.PI</v>
          </cell>
          <cell r="I5006" t="str">
            <v>Yes</v>
          </cell>
          <cell r="W5006">
            <v>45.6</v>
          </cell>
          <cell r="X5006">
            <v>17.89</v>
          </cell>
          <cell r="AG5006">
            <v>20131017</v>
          </cell>
          <cell r="AN5006">
            <v>20131104</v>
          </cell>
          <cell r="AT5006" t="str">
            <v>Blank</v>
          </cell>
        </row>
        <row r="5007">
          <cell r="H5007" t="str">
            <v>SIGNA.SIPC.EU.00.FR.SIT.CSB.TS.1FL.PBA.GR.PI</v>
          </cell>
          <cell r="I5007" t="str">
            <v>Yes</v>
          </cell>
          <cell r="W5007">
            <v>46.58</v>
          </cell>
          <cell r="X5007">
            <v>14.13</v>
          </cell>
          <cell r="AG5007">
            <v>20131017</v>
          </cell>
          <cell r="AN5007">
            <v>20131031</v>
          </cell>
          <cell r="AT5007" t="str">
            <v>Blank</v>
          </cell>
        </row>
        <row r="5008">
          <cell r="H5008" t="str">
            <v>SIGNA.SIPC.EU.00.FR.SIT.CSB.TS.1FL.PBA.SG.PI</v>
          </cell>
          <cell r="I5008" t="str">
            <v>Not  Applicable</v>
          </cell>
          <cell r="W5008">
            <v>8.42</v>
          </cell>
          <cell r="X5008">
            <v>0.89</v>
          </cell>
          <cell r="AG5008">
            <v>20131017</v>
          </cell>
          <cell r="AN5008">
            <v>20131018</v>
          </cell>
          <cell r="AT5008" t="str">
            <v>Blank</v>
          </cell>
        </row>
        <row r="5009">
          <cell r="H5009" t="str">
            <v>SIGNA.SIPC.EU.00.FR.SIT.CSB.TS.1FL.PBA.SG.PI</v>
          </cell>
          <cell r="I5009" t="str">
            <v>Not  Applicable</v>
          </cell>
          <cell r="W5009">
            <v>15.98</v>
          </cell>
          <cell r="X5009">
            <v>0.92</v>
          </cell>
          <cell r="AG5009">
            <v>20131017</v>
          </cell>
          <cell r="AN5009">
            <v>20131018</v>
          </cell>
          <cell r="AT5009" t="str">
            <v>Blank</v>
          </cell>
        </row>
        <row r="5010">
          <cell r="H5010" t="str">
            <v>SIGNA.SIPC.EU.00.FR.SIT.CSB.TS.1FL.PBA.SG.PI</v>
          </cell>
          <cell r="I5010" t="str">
            <v>Yes</v>
          </cell>
          <cell r="W5010">
            <v>46.82</v>
          </cell>
          <cell r="X5010">
            <v>6.06</v>
          </cell>
          <cell r="AG5010">
            <v>20131017</v>
          </cell>
          <cell r="AN5010">
            <v>20131021</v>
          </cell>
          <cell r="AT5010" t="str">
            <v>Blank</v>
          </cell>
        </row>
        <row r="5011">
          <cell r="H5011" t="str">
            <v>SIGNA.SIPC.EU.00.FR.SIT.CSB.TS.1FL.PBA.SG.PI</v>
          </cell>
          <cell r="I5011" t="str">
            <v>Yes</v>
          </cell>
          <cell r="W5011">
            <v>43.8</v>
          </cell>
          <cell r="X5011">
            <v>5.17</v>
          </cell>
          <cell r="AG5011">
            <v>20131017</v>
          </cell>
          <cell r="AN5011">
            <v>20131022</v>
          </cell>
          <cell r="AT5011" t="str">
            <v>Blank</v>
          </cell>
        </row>
        <row r="5012">
          <cell r="H5012" t="str">
            <v>SIGNA.SIPC.EU.00.FR.SIT.CSB.TS.1FL.PBA.CN.PI</v>
          </cell>
          <cell r="I5012" t="str">
            <v>Yes</v>
          </cell>
          <cell r="W5012">
            <v>65.13</v>
          </cell>
          <cell r="X5012">
            <v>10.81</v>
          </cell>
          <cell r="AG5012">
            <v>20131017</v>
          </cell>
          <cell r="AN5012">
            <v>20131024</v>
          </cell>
          <cell r="AT5012" t="str">
            <v>Blank</v>
          </cell>
        </row>
        <row r="5013">
          <cell r="H5013" t="str">
            <v>PCHTH.PCSF.EU.00.FR.SIT.CSB.TS.1FL.PBA.00.WB</v>
          </cell>
          <cell r="I5013" t="str">
            <v>Not  Applicable</v>
          </cell>
          <cell r="W5013">
            <v>12.8</v>
          </cell>
          <cell r="X5013">
            <v>10.77</v>
          </cell>
          <cell r="AG5013">
            <v>20131017</v>
          </cell>
          <cell r="AN5013">
            <v>20131028</v>
          </cell>
          <cell r="AT5013" t="str">
            <v>Blank</v>
          </cell>
        </row>
        <row r="5014">
          <cell r="H5014" t="str">
            <v>SIGNA.SIPC.EU.00.FR.SIT.CSB.TS.1FL.PBA.SG.PI</v>
          </cell>
          <cell r="I5014" t="str">
            <v>Yes</v>
          </cell>
          <cell r="W5014">
            <v>1.88</v>
          </cell>
          <cell r="X5014">
            <v>0.17</v>
          </cell>
          <cell r="AG5014">
            <v>20131017</v>
          </cell>
          <cell r="AN5014">
            <v>20131017</v>
          </cell>
          <cell r="AT5014" t="str">
            <v>Blank</v>
          </cell>
        </row>
        <row r="5015">
          <cell r="H5015" t="str">
            <v>SIGNA.SIPC.EU.00.FR.SIT.CSB.TS.1FL.PBA.SG.PI</v>
          </cell>
          <cell r="I5015" t="str">
            <v>Yes</v>
          </cell>
          <cell r="W5015">
            <v>52.82</v>
          </cell>
          <cell r="X5015">
            <v>14.22</v>
          </cell>
          <cell r="AG5015">
            <v>20131017</v>
          </cell>
          <cell r="AN5015">
            <v>20131031</v>
          </cell>
          <cell r="AT5015" t="str">
            <v>Blank</v>
          </cell>
        </row>
        <row r="5016">
          <cell r="H5016" t="str">
            <v>SIGNA.SIPC.EU.00.FR.SIT.CSB.TS.1FL.PBA.SG.PI</v>
          </cell>
          <cell r="I5016" t="str">
            <v>Yes</v>
          </cell>
          <cell r="W5016">
            <v>77.680000000000007</v>
          </cell>
          <cell r="X5016">
            <v>14.11</v>
          </cell>
          <cell r="AG5016">
            <v>20131017</v>
          </cell>
          <cell r="AN5016">
            <v>20131031</v>
          </cell>
          <cell r="AT5016" t="str">
            <v>Blank</v>
          </cell>
        </row>
        <row r="5017">
          <cell r="H5017" t="str">
            <v>SIGNA.SIPC.EU.00.FR.SIT.CSB.TS.1FL.PBA.SG.PI</v>
          </cell>
          <cell r="I5017" t="str">
            <v>Yes</v>
          </cell>
          <cell r="W5017">
            <v>16.82</v>
          </cell>
          <cell r="X5017">
            <v>21.25</v>
          </cell>
          <cell r="AG5017">
            <v>20131017</v>
          </cell>
          <cell r="AN5017">
            <v>20131107</v>
          </cell>
          <cell r="AT5017" t="str">
            <v>Blank</v>
          </cell>
        </row>
        <row r="5018">
          <cell r="H5018" t="str">
            <v>SIGNA.SIPC.EU.00.FR.SIT.CSB.TS.1FL.PBA.GR.PI</v>
          </cell>
          <cell r="I5018" t="str">
            <v>Yes</v>
          </cell>
          <cell r="W5018">
            <v>46.6</v>
          </cell>
          <cell r="X5018">
            <v>14.06</v>
          </cell>
          <cell r="AG5018">
            <v>20131017</v>
          </cell>
          <cell r="AN5018">
            <v>20131022</v>
          </cell>
          <cell r="AT5018" t="str">
            <v>Blank</v>
          </cell>
        </row>
        <row r="5019">
          <cell r="H5019" t="str">
            <v>SIGNA.SIPC.EU.00.FR.SIT.CSB.TS.1FL.PBA.SG.PI</v>
          </cell>
          <cell r="I5019" t="str">
            <v>Yes</v>
          </cell>
          <cell r="W5019">
            <v>57.68</v>
          </cell>
          <cell r="X5019">
            <v>14.19</v>
          </cell>
          <cell r="AG5019">
            <v>20131017</v>
          </cell>
          <cell r="AN5019">
            <v>20131031</v>
          </cell>
          <cell r="AT5019" t="str">
            <v>Blank</v>
          </cell>
        </row>
        <row r="5020">
          <cell r="H5020" t="str">
            <v>SIGNA.SIPC.EU.00.FR.SIT.CSB.TS.1FL.PBA.SG.PI</v>
          </cell>
          <cell r="I5020" t="str">
            <v>Yes</v>
          </cell>
          <cell r="W5020">
            <v>72.650000000000006</v>
          </cell>
          <cell r="X5020">
            <v>7.16</v>
          </cell>
          <cell r="AG5020">
            <v>20131017</v>
          </cell>
          <cell r="AN5020">
            <v>20131024</v>
          </cell>
          <cell r="AT5020" t="str">
            <v>Blank</v>
          </cell>
        </row>
        <row r="5021">
          <cell r="H5021" t="str">
            <v>SIGNA.SIPC.EU.00.FR.SIT.CSB.TS.1FL.PBA.SG.PI</v>
          </cell>
          <cell r="I5021" t="str">
            <v>Yes</v>
          </cell>
          <cell r="W5021">
            <v>1.8</v>
          </cell>
          <cell r="X5021">
            <v>0.17</v>
          </cell>
          <cell r="AG5021">
            <v>20131017</v>
          </cell>
          <cell r="AN5021">
            <v>20131017</v>
          </cell>
          <cell r="AT5021" t="str">
            <v>Blank</v>
          </cell>
        </row>
        <row r="5022">
          <cell r="H5022" t="str">
            <v>SIGNA.SIPC.EU.00.FR.SIT.CSB.TS.1FL.PBA.GR.PI</v>
          </cell>
          <cell r="I5022" t="str">
            <v>Yes</v>
          </cell>
          <cell r="W5022">
            <v>6.65</v>
          </cell>
          <cell r="X5022">
            <v>1.94</v>
          </cell>
          <cell r="AG5022">
            <v>20131017</v>
          </cell>
          <cell r="AN5022">
            <v>20131019</v>
          </cell>
          <cell r="AT5022" t="str">
            <v>Blank</v>
          </cell>
        </row>
        <row r="5023">
          <cell r="H5023" t="str">
            <v>SIGNA.SIPC.EU.00.FR.SIT.CSB.TS.1FL.PBA.SG.PI</v>
          </cell>
          <cell r="I5023" t="str">
            <v>Yes</v>
          </cell>
          <cell r="W5023">
            <v>1.8</v>
          </cell>
          <cell r="X5023">
            <v>0.17</v>
          </cell>
          <cell r="AG5023">
            <v>20131017</v>
          </cell>
          <cell r="AN5023">
            <v>20131017</v>
          </cell>
          <cell r="AT5023" t="str">
            <v>Blank</v>
          </cell>
        </row>
        <row r="5024">
          <cell r="H5024" t="str">
            <v>SIGNA.SIPC.EU.00.FR.SIT.CSB.TS.1FL.PBA.GR.PI</v>
          </cell>
          <cell r="I5024" t="str">
            <v>Yes</v>
          </cell>
          <cell r="W5024">
            <v>58.88</v>
          </cell>
          <cell r="X5024">
            <v>18.07</v>
          </cell>
          <cell r="AG5024">
            <v>20131017</v>
          </cell>
          <cell r="AN5024">
            <v>20131104</v>
          </cell>
          <cell r="AT5024" t="str">
            <v>Blank</v>
          </cell>
        </row>
        <row r="5025">
          <cell r="H5025" t="str">
            <v>SIGNA.SIPC.EU.00.FR.SIT.CSB.TS.1FL.PBA.SG.PI</v>
          </cell>
          <cell r="I5025" t="str">
            <v>Not  Applicable</v>
          </cell>
          <cell r="W5025">
            <v>4.7300000000000004</v>
          </cell>
          <cell r="X5025">
            <v>5.91</v>
          </cell>
          <cell r="AG5025">
            <v>20131017</v>
          </cell>
          <cell r="AN5025">
            <v>20131018</v>
          </cell>
          <cell r="AT5025" t="str">
            <v>Blank</v>
          </cell>
        </row>
        <row r="5026">
          <cell r="H5026" t="str">
            <v>SIGNA.SIPC.EU.00.FR.SIT.CSB.TS.1FL.PBA.GR.PI</v>
          </cell>
          <cell r="I5026" t="str">
            <v>Yes</v>
          </cell>
          <cell r="W5026">
            <v>1.3</v>
          </cell>
          <cell r="X5026">
            <v>0.18</v>
          </cell>
          <cell r="AG5026">
            <v>20131017</v>
          </cell>
          <cell r="AN5026">
            <v>20131017</v>
          </cell>
          <cell r="AT5026" t="str">
            <v>Blank</v>
          </cell>
        </row>
        <row r="5027">
          <cell r="H5027" t="str">
            <v>SIGNA.SIPC.EU.00.FR.SIT.CSB.TS.1FL.PBA.SG.PI</v>
          </cell>
          <cell r="I5027" t="str">
            <v>Yes</v>
          </cell>
          <cell r="W5027">
            <v>42.9</v>
          </cell>
          <cell r="X5027">
            <v>18.940000000000001</v>
          </cell>
          <cell r="AG5027">
            <v>20131017</v>
          </cell>
          <cell r="AN5027">
            <v>20131023</v>
          </cell>
          <cell r="AT5027" t="str">
            <v>Blank</v>
          </cell>
        </row>
        <row r="5028">
          <cell r="H5028" t="str">
            <v>SIGNA.SIPC.EU.00.FR.SIT.CSB.TS.1FL.PBA.SG.PI</v>
          </cell>
          <cell r="I5028" t="str">
            <v>Not  Applicable</v>
          </cell>
          <cell r="W5028">
            <v>12.12</v>
          </cell>
          <cell r="X5028">
            <v>0.19</v>
          </cell>
          <cell r="AG5028">
            <v>20131017</v>
          </cell>
          <cell r="AN5028">
            <v>20131017</v>
          </cell>
          <cell r="AT5028" t="str">
            <v>Blank</v>
          </cell>
        </row>
        <row r="5029">
          <cell r="H5029" t="str">
            <v>SIGNA.SIPC.EU.00.FR.SIT.CSB.TS.1FL.PBA.SG.PI</v>
          </cell>
          <cell r="I5029" t="str">
            <v>Not  Applicable</v>
          </cell>
          <cell r="W5029">
            <v>15.37</v>
          </cell>
          <cell r="X5029">
            <v>8.0299999999999994</v>
          </cell>
          <cell r="AG5029">
            <v>20131017</v>
          </cell>
          <cell r="AN5029">
            <v>20131025</v>
          </cell>
          <cell r="AT5029" t="str">
            <v>Blank</v>
          </cell>
        </row>
        <row r="5030">
          <cell r="H5030" t="str">
            <v>SIGNA.SIPC.EU.00.FR.SIT.CSB.TS.1FL.PBA.SG.PI</v>
          </cell>
          <cell r="I5030" t="str">
            <v>Not  Applicable</v>
          </cell>
          <cell r="W5030">
            <v>13.35</v>
          </cell>
          <cell r="X5030">
            <v>1.1399999999999999</v>
          </cell>
          <cell r="AG5030">
            <v>20131017</v>
          </cell>
          <cell r="AN5030">
            <v>20131018</v>
          </cell>
          <cell r="AT5030" t="str">
            <v>Blank</v>
          </cell>
        </row>
        <row r="5031">
          <cell r="H5031" t="str">
            <v>SIGNA.SIPC.EU.00.FR.SIT.CSB.TS.1FL.PBA.CN.PI</v>
          </cell>
          <cell r="I5031" t="str">
            <v>Yes</v>
          </cell>
          <cell r="W5031">
            <v>9.5500000000000007</v>
          </cell>
          <cell r="X5031">
            <v>0</v>
          </cell>
          <cell r="AG5031">
            <v>20131017</v>
          </cell>
          <cell r="AT5031" t="str">
            <v>Blank</v>
          </cell>
        </row>
        <row r="5032">
          <cell r="H5032" t="str">
            <v>SIGNA.SIPC.EU.00.FR.SIT.CSB.TS.1FL.PBA.GR.PI</v>
          </cell>
          <cell r="I5032" t="str">
            <v>Yes</v>
          </cell>
          <cell r="W5032">
            <v>68.819999999999993</v>
          </cell>
          <cell r="X5032">
            <v>3.93</v>
          </cell>
          <cell r="AG5032">
            <v>20131017</v>
          </cell>
          <cell r="AN5032">
            <v>20131021</v>
          </cell>
          <cell r="AT5032" t="str">
            <v>Blank</v>
          </cell>
        </row>
        <row r="5033">
          <cell r="H5033" t="str">
            <v>SIGNA.SIPC.EU.00.FR.SIT.CSB.TS.1FL.PBA.CN.PI</v>
          </cell>
          <cell r="I5033" t="str">
            <v>Yes</v>
          </cell>
          <cell r="W5033">
            <v>80.33</v>
          </cell>
          <cell r="X5033">
            <v>0</v>
          </cell>
          <cell r="AG5033">
            <v>20131017</v>
          </cell>
          <cell r="AT5033" t="str">
            <v>Blank</v>
          </cell>
        </row>
        <row r="5034">
          <cell r="H5034" t="str">
            <v>SIGNA.SIPC.EU.00.FR.SIT.CSB.TS.1FL.PBA.SG.PI</v>
          </cell>
          <cell r="I5034" t="str">
            <v>Yes</v>
          </cell>
          <cell r="W5034">
            <v>58.67</v>
          </cell>
          <cell r="X5034">
            <v>11.07</v>
          </cell>
          <cell r="AG5034">
            <v>20131017</v>
          </cell>
          <cell r="AN5034">
            <v>20131028</v>
          </cell>
          <cell r="AT5034" t="str">
            <v>Blank</v>
          </cell>
        </row>
        <row r="5035">
          <cell r="H5035" t="str">
            <v>SIGNA.SIPC.EU.00.FR.SIT.CSB.TS.1FL.PBA.SG.PI</v>
          </cell>
          <cell r="I5035" t="str">
            <v>Yes</v>
          </cell>
          <cell r="W5035">
            <v>43.38</v>
          </cell>
          <cell r="X5035">
            <v>28.18</v>
          </cell>
          <cell r="AG5035">
            <v>20131017</v>
          </cell>
          <cell r="AN5035">
            <v>20131113</v>
          </cell>
          <cell r="AT5035" t="str">
            <v>Blank</v>
          </cell>
        </row>
        <row r="5036">
          <cell r="H5036" t="str">
            <v>SIGNA.SIPC.EU.00.FR.SIT.CSB.TS.1FL.PBA.SG.PI</v>
          </cell>
          <cell r="I5036" t="str">
            <v>Not  Applicable</v>
          </cell>
          <cell r="W5036">
            <v>56.1</v>
          </cell>
          <cell r="X5036">
            <v>7.18</v>
          </cell>
          <cell r="AG5036">
            <v>20131017</v>
          </cell>
          <cell r="AN5036">
            <v>20131024</v>
          </cell>
          <cell r="AT5036" t="str">
            <v>Blank</v>
          </cell>
        </row>
        <row r="5037">
          <cell r="H5037" t="str">
            <v>WINDO.WIN8.EU.00.FR.SIT.CSB.TS.1FL.PBA.00.PI</v>
          </cell>
          <cell r="I5037" t="str">
            <v>Yes</v>
          </cell>
          <cell r="W5037">
            <v>14.8</v>
          </cell>
          <cell r="X5037">
            <v>27.91</v>
          </cell>
          <cell r="AG5037">
            <v>20131017</v>
          </cell>
          <cell r="AN5037">
            <v>20131114</v>
          </cell>
          <cell r="AT5037" t="str">
            <v>Blank</v>
          </cell>
        </row>
        <row r="5038">
          <cell r="H5038" t="str">
            <v>SIGNA.SIPC.EU.00.FR.SIT.CSB.TS.1FL.PBA.CN.PI</v>
          </cell>
          <cell r="I5038" t="str">
            <v>Yes</v>
          </cell>
          <cell r="W5038">
            <v>17.53</v>
          </cell>
          <cell r="X5038">
            <v>0</v>
          </cell>
          <cell r="AG5038">
            <v>20131017</v>
          </cell>
          <cell r="AT5038" t="str">
            <v>Blank</v>
          </cell>
        </row>
        <row r="5039">
          <cell r="H5039" t="str">
            <v>PCHTH.PCSF.EU.00.FR.SIT.CSB.TS.1FL.PBA.00.WB</v>
          </cell>
          <cell r="I5039" t="str">
            <v>Not  Applicable</v>
          </cell>
          <cell r="W5039">
            <v>33.03</v>
          </cell>
          <cell r="X5039">
            <v>10.85</v>
          </cell>
          <cell r="AG5039">
            <v>20131017</v>
          </cell>
          <cell r="AN5039">
            <v>20131028</v>
          </cell>
          <cell r="AT5039" t="str">
            <v>Blank</v>
          </cell>
        </row>
        <row r="5040">
          <cell r="H5040" t="str">
            <v>WINDO.WIN8.EU.00.FR.SIT.CSB.TS.1FL.PBA.00.PI</v>
          </cell>
          <cell r="I5040" t="str">
            <v>Not  Applicable</v>
          </cell>
          <cell r="W5040">
            <v>79.349999999999994</v>
          </cell>
          <cell r="X5040">
            <v>26.8</v>
          </cell>
          <cell r="AG5040">
            <v>20131017</v>
          </cell>
          <cell r="AN5040">
            <v>20131113</v>
          </cell>
          <cell r="AT5040" t="str">
            <v>Blank</v>
          </cell>
        </row>
        <row r="5041">
          <cell r="H5041" t="str">
            <v>SIGNA.SIPC.EU.00.FR.SIT.CSB.TS.1FL.PBA.CN.PI</v>
          </cell>
          <cell r="I5041" t="str">
            <v>Yes</v>
          </cell>
          <cell r="W5041">
            <v>4.18</v>
          </cell>
          <cell r="X5041">
            <v>0</v>
          </cell>
          <cell r="AG5041">
            <v>20131017</v>
          </cell>
          <cell r="AN5041">
            <v>20131017</v>
          </cell>
          <cell r="AT5041" t="str">
            <v>Blank</v>
          </cell>
        </row>
        <row r="5042">
          <cell r="H5042" t="str">
            <v>SIGNA.SIPC.EU.00.FR.SIT.CSB.TS.1FL.PBA.CN.PI</v>
          </cell>
          <cell r="I5042" t="str">
            <v>Yes</v>
          </cell>
          <cell r="W5042">
            <v>28.7</v>
          </cell>
          <cell r="X5042">
            <v>0</v>
          </cell>
          <cell r="AG5042">
            <v>20131017</v>
          </cell>
          <cell r="AT5042" t="str">
            <v>Blank</v>
          </cell>
        </row>
        <row r="5043">
          <cell r="H5043" t="str">
            <v>SIGNA.SIPC.EU.00.FR.SIT.CSB.TS.1FL.PBA.SG.PI</v>
          </cell>
          <cell r="I5043" t="str">
            <v>Yes</v>
          </cell>
          <cell r="W5043">
            <v>6.58</v>
          </cell>
          <cell r="X5043">
            <v>19.059999999999999</v>
          </cell>
          <cell r="AG5043">
            <v>20131017</v>
          </cell>
          <cell r="AN5043">
            <v>20131105</v>
          </cell>
          <cell r="AT5043" t="str">
            <v>Blank</v>
          </cell>
        </row>
        <row r="5044">
          <cell r="H5044" t="str">
            <v>SIGNA.SIPC.EU.00.FR.SIT.CSB.TS.1FL.PBA.SG.PI</v>
          </cell>
          <cell r="I5044" t="str">
            <v>Yes</v>
          </cell>
          <cell r="W5044">
            <v>2.8</v>
          </cell>
          <cell r="X5044">
            <v>0.17</v>
          </cell>
          <cell r="AG5044">
            <v>20131017</v>
          </cell>
          <cell r="AN5044">
            <v>20131017</v>
          </cell>
          <cell r="AT5044" t="str">
            <v>Blank</v>
          </cell>
        </row>
        <row r="5045">
          <cell r="H5045" t="str">
            <v>SIGNA.SIPC.EU.00.FR.SIT.CSB.TS.1FL.PBA.SG.PI</v>
          </cell>
          <cell r="I5045" t="str">
            <v>Yes</v>
          </cell>
          <cell r="W5045">
            <v>34.65</v>
          </cell>
          <cell r="X5045">
            <v>4.22</v>
          </cell>
          <cell r="AG5045">
            <v>20131017</v>
          </cell>
          <cell r="AN5045">
            <v>20131021</v>
          </cell>
          <cell r="AT5045" t="str">
            <v>Blank</v>
          </cell>
        </row>
        <row r="5046">
          <cell r="H5046" t="str">
            <v>SIGNA.SIPC.EU.00.FR.SIT.CSB.TS.1FL.PBA.SG.PI</v>
          </cell>
          <cell r="I5046" t="str">
            <v>Yes</v>
          </cell>
          <cell r="W5046">
            <v>55.28</v>
          </cell>
          <cell r="X5046">
            <v>13.2</v>
          </cell>
          <cell r="AG5046">
            <v>20131017</v>
          </cell>
          <cell r="AN5046">
            <v>20131024</v>
          </cell>
          <cell r="AT5046" t="str">
            <v>Blank</v>
          </cell>
        </row>
        <row r="5047">
          <cell r="H5047" t="str">
            <v>SIGNA.SIPC.EU.00.FR.SIT.CSB.TS.1FL.PBA.GR.PI</v>
          </cell>
          <cell r="I5047" t="str">
            <v>Yes</v>
          </cell>
          <cell r="W5047">
            <v>39.020000000000003</v>
          </cell>
          <cell r="X5047">
            <v>1.99</v>
          </cell>
          <cell r="AG5047">
            <v>20131017</v>
          </cell>
          <cell r="AN5047">
            <v>20131019</v>
          </cell>
          <cell r="AT5047" t="str">
            <v>Blank</v>
          </cell>
        </row>
        <row r="5048">
          <cell r="H5048" t="str">
            <v>SIGNA.SIPC.EU.00.FR.SIT.CSB.TS.1FL.PBA.SG.PI</v>
          </cell>
          <cell r="I5048" t="str">
            <v>Yes</v>
          </cell>
          <cell r="W5048">
            <v>5.87</v>
          </cell>
          <cell r="X5048">
            <v>22.02</v>
          </cell>
          <cell r="AG5048">
            <v>20131017</v>
          </cell>
          <cell r="AN5048">
            <v>20131108</v>
          </cell>
          <cell r="AT5048" t="str">
            <v>Blank</v>
          </cell>
        </row>
        <row r="5049">
          <cell r="H5049" t="str">
            <v>SIGNA.SIPC.EU.00.FR.SIT.CSB.TS.1FL.PBA.SG.PI</v>
          </cell>
          <cell r="I5049" t="str">
            <v>Not  Applicable</v>
          </cell>
          <cell r="W5049">
            <v>44.42</v>
          </cell>
          <cell r="X5049">
            <v>19.18</v>
          </cell>
          <cell r="AG5049">
            <v>20131017</v>
          </cell>
          <cell r="AN5049">
            <v>20131105</v>
          </cell>
          <cell r="AT5049" t="str">
            <v>Blank</v>
          </cell>
        </row>
        <row r="5050">
          <cell r="H5050" t="str">
            <v>SIGNA.SIPC.EU.00.FR.SIT.CSB.TS.1FL.PBA.SG.PI</v>
          </cell>
          <cell r="I5050" t="str">
            <v>Yes</v>
          </cell>
          <cell r="W5050">
            <v>28.47</v>
          </cell>
          <cell r="X5050">
            <v>1.19</v>
          </cell>
          <cell r="AG5050">
            <v>20131017</v>
          </cell>
          <cell r="AN5050">
            <v>20131018</v>
          </cell>
          <cell r="AT5050" t="str">
            <v>Blank</v>
          </cell>
        </row>
        <row r="5051">
          <cell r="H5051" t="str">
            <v>SIGNA.SIPC.EU.00.FR.SIT.CSB.TS.1FL.PBA.SG.PI</v>
          </cell>
          <cell r="I5051" t="str">
            <v>Not  Applicable</v>
          </cell>
          <cell r="W5051">
            <v>51.12</v>
          </cell>
          <cell r="X5051">
            <v>14.23</v>
          </cell>
          <cell r="AG5051">
            <v>20131017</v>
          </cell>
          <cell r="AN5051">
            <v>20131031</v>
          </cell>
          <cell r="AT5051" t="str">
            <v>Blank</v>
          </cell>
        </row>
        <row r="5052">
          <cell r="H5052" t="str">
            <v>SIGNA.SIPC.EU.00.FR.SIT.CSB.TS.1FL.PBA.SG.PI</v>
          </cell>
          <cell r="I5052" t="str">
            <v>Yes</v>
          </cell>
          <cell r="W5052">
            <v>53.05</v>
          </cell>
          <cell r="X5052">
            <v>15.22</v>
          </cell>
          <cell r="AG5052">
            <v>20131017</v>
          </cell>
          <cell r="AN5052">
            <v>20131101</v>
          </cell>
          <cell r="AT5052" t="str">
            <v>Blank</v>
          </cell>
        </row>
        <row r="5053">
          <cell r="H5053" t="str">
            <v>SIGNA.SIPC.EU.00.FR.SIT.CSB.TS.1FL.PBA.SG.PI</v>
          </cell>
          <cell r="I5053" t="str">
            <v>Not  Applicable</v>
          </cell>
          <cell r="W5053">
            <v>6.08</v>
          </cell>
          <cell r="X5053">
            <v>27</v>
          </cell>
          <cell r="AG5053">
            <v>20131017</v>
          </cell>
          <cell r="AN5053">
            <v>20131113</v>
          </cell>
          <cell r="AT5053" t="str">
            <v>Blank</v>
          </cell>
        </row>
        <row r="5054">
          <cell r="H5054" t="str">
            <v>SIGNA.SIPC.EU.00.FR.SIT.CSB.TS.1FL.PBA.CN.PI</v>
          </cell>
          <cell r="I5054" t="str">
            <v>Not  Applicable</v>
          </cell>
          <cell r="W5054">
            <v>110.1</v>
          </cell>
          <cell r="X5054">
            <v>27.08</v>
          </cell>
          <cell r="AG5054">
            <v>20131017</v>
          </cell>
          <cell r="AN5054">
            <v>20131101</v>
          </cell>
          <cell r="AT5054" t="str">
            <v>Blank</v>
          </cell>
        </row>
        <row r="5055">
          <cell r="H5055" t="str">
            <v>SIGNA.SIPC.EU.00.FR.SIT.CSB.TS.1FL.PBA.CN.PI</v>
          </cell>
          <cell r="I5055" t="str">
            <v>Not  Applicable</v>
          </cell>
          <cell r="W5055">
            <v>45.93</v>
          </cell>
          <cell r="X5055">
            <v>19.03</v>
          </cell>
          <cell r="AG5055">
            <v>20131017</v>
          </cell>
          <cell r="AN5055">
            <v>20131105</v>
          </cell>
          <cell r="AT5055" t="str">
            <v>Blank</v>
          </cell>
        </row>
        <row r="5056">
          <cell r="H5056" t="str">
            <v>SIGNA.SIPC.EU.00.FR.SIT.CSB.TS.1FL.PBA.CN.PI</v>
          </cell>
          <cell r="I5056" t="str">
            <v>[No Value]</v>
          </cell>
          <cell r="W5056">
            <v>3.17</v>
          </cell>
          <cell r="X5056">
            <v>19.18</v>
          </cell>
          <cell r="AG5056">
            <v>20131017</v>
          </cell>
          <cell r="AN5056">
            <v>20131105</v>
          </cell>
          <cell r="AT5056" t="str">
            <v>Blank</v>
          </cell>
        </row>
        <row r="5057">
          <cell r="H5057" t="str">
            <v>SIGNA.SIPC.EU.00.FR.SIT.CSB.TS.1FL.PBA.SG.PI</v>
          </cell>
          <cell r="I5057" t="str">
            <v>[No Value]</v>
          </cell>
          <cell r="W5057">
            <v>17.75</v>
          </cell>
          <cell r="X5057">
            <v>13.06</v>
          </cell>
          <cell r="AG5057">
            <v>20131017</v>
          </cell>
          <cell r="AN5057">
            <v>20131030</v>
          </cell>
          <cell r="AT5057" t="str">
            <v>Blank</v>
          </cell>
        </row>
        <row r="5058">
          <cell r="H5058" t="str">
            <v>SIGNA.SIPC.EU.00.FR.SIT.CSB.TS.1FL.PBA.FC.PI</v>
          </cell>
          <cell r="I5058" t="str">
            <v>[No Value]</v>
          </cell>
          <cell r="W5058">
            <v>40.67</v>
          </cell>
          <cell r="X5058">
            <v>13.05</v>
          </cell>
          <cell r="AG5058">
            <v>20131017</v>
          </cell>
          <cell r="AN5058">
            <v>20131030</v>
          </cell>
          <cell r="AT5058" t="str">
            <v>Blank</v>
          </cell>
        </row>
        <row r="5059">
          <cell r="H5059" t="str">
            <v>SIGNA.SIPC.EU.00.FR.SIT.CSB.TS.1FL.PBA.SG.PI</v>
          </cell>
          <cell r="I5059" t="str">
            <v>Yes</v>
          </cell>
          <cell r="W5059">
            <v>14.53</v>
          </cell>
          <cell r="X5059">
            <v>0.26</v>
          </cell>
          <cell r="AG5059">
            <v>20131017</v>
          </cell>
          <cell r="AN5059">
            <v>20131017</v>
          </cell>
          <cell r="AT5059" t="str">
            <v>Blank</v>
          </cell>
        </row>
        <row r="5060">
          <cell r="H5060" t="str">
            <v>SIGNA.SIPC.EU.00.FR.SIT.CSB.TS.1FL.PBA.SG.PI</v>
          </cell>
          <cell r="I5060" t="str">
            <v>Not  Applicable</v>
          </cell>
          <cell r="W5060">
            <v>2.23</v>
          </cell>
          <cell r="X5060">
            <v>27.01</v>
          </cell>
          <cell r="AG5060">
            <v>20131017</v>
          </cell>
          <cell r="AN5060">
            <v>20131113</v>
          </cell>
          <cell r="AT5060" t="str">
            <v>Blank</v>
          </cell>
        </row>
        <row r="5061">
          <cell r="H5061" t="str">
            <v>SIGNA.SIPC.EU.00.FR.SIT.CSB.TS.1FL.PBA.SG.PI</v>
          </cell>
          <cell r="I5061" t="str">
            <v>Yes</v>
          </cell>
          <cell r="W5061">
            <v>40.229999999999997</v>
          </cell>
          <cell r="X5061">
            <v>16.29</v>
          </cell>
          <cell r="AG5061">
            <v>20131017</v>
          </cell>
          <cell r="AN5061">
            <v>20131102</v>
          </cell>
          <cell r="AT5061" t="str">
            <v>Blank</v>
          </cell>
        </row>
        <row r="5062">
          <cell r="H5062" t="str">
            <v>SIGNA.SIPC.EU.00.FR.SIT.CSB.TS.1FL.PBA.GR.PI</v>
          </cell>
          <cell r="I5062" t="str">
            <v>Yes</v>
          </cell>
          <cell r="W5062">
            <v>41.3</v>
          </cell>
          <cell r="X5062">
            <v>11.01</v>
          </cell>
          <cell r="AG5062">
            <v>20131017</v>
          </cell>
          <cell r="AN5062">
            <v>20131028</v>
          </cell>
          <cell r="AT5062" t="str">
            <v>Blank</v>
          </cell>
        </row>
        <row r="5063">
          <cell r="H5063" t="str">
            <v>SIGNA.SIPC.EU.00.FR.SIT.CSB.TS.1FL.PBA.CN.PI</v>
          </cell>
          <cell r="I5063" t="str">
            <v>Yes</v>
          </cell>
          <cell r="W5063">
            <v>7.57</v>
          </cell>
          <cell r="X5063">
            <v>0</v>
          </cell>
          <cell r="AG5063">
            <v>20131017</v>
          </cell>
          <cell r="AN5063">
            <v>20131017</v>
          </cell>
          <cell r="AT5063" t="str">
            <v>Blank</v>
          </cell>
        </row>
        <row r="5064">
          <cell r="H5064" t="str">
            <v>SIGNA.SIPC.EU.00.FR.SIT.CSB.TS.1FL.PBA.SG.PI</v>
          </cell>
          <cell r="I5064" t="str">
            <v>Yes</v>
          </cell>
          <cell r="W5064">
            <v>46.03</v>
          </cell>
          <cell r="X5064">
            <v>2.12</v>
          </cell>
          <cell r="AG5064">
            <v>20131017</v>
          </cell>
          <cell r="AN5064">
            <v>20131019</v>
          </cell>
          <cell r="AT5064" t="str">
            <v>Blank</v>
          </cell>
        </row>
        <row r="5065">
          <cell r="H5065" t="str">
            <v>SIGNA.SIPC.EU.00.FR.SIT.CSB.TS.1FL.PBA.GR.PI</v>
          </cell>
          <cell r="I5065" t="str">
            <v>Yes</v>
          </cell>
          <cell r="W5065">
            <v>63.3</v>
          </cell>
          <cell r="X5065">
            <v>20.27</v>
          </cell>
          <cell r="AG5065">
            <v>20131017</v>
          </cell>
          <cell r="AN5065">
            <v>20131106</v>
          </cell>
          <cell r="AT5065" t="str">
            <v>Blank</v>
          </cell>
        </row>
        <row r="5066">
          <cell r="H5066" t="str">
            <v>SIGNA.SIPC.EU.00.FR.SIT.CSB.TS.1FL.PBA.GR.PI</v>
          </cell>
          <cell r="I5066" t="str">
            <v>Yes</v>
          </cell>
          <cell r="W5066">
            <v>2.2999999999999998</v>
          </cell>
          <cell r="X5066">
            <v>0.17</v>
          </cell>
          <cell r="AG5066">
            <v>20131017</v>
          </cell>
          <cell r="AN5066">
            <v>20131017</v>
          </cell>
          <cell r="AT5066" t="str">
            <v>Blank</v>
          </cell>
        </row>
        <row r="5067">
          <cell r="H5067" t="str">
            <v>SIGNA.SIPC.EU.00.FR.SIT.CSB.TS.1FL.PBA.GR.PI</v>
          </cell>
          <cell r="I5067" t="str">
            <v>Yes</v>
          </cell>
          <cell r="W5067">
            <v>30.77</v>
          </cell>
          <cell r="X5067">
            <v>2.2799999999999998</v>
          </cell>
          <cell r="AG5067">
            <v>20131017</v>
          </cell>
          <cell r="AN5067">
            <v>20131019</v>
          </cell>
          <cell r="AT5067" t="str">
            <v>Blank</v>
          </cell>
        </row>
        <row r="5068">
          <cell r="H5068" t="str">
            <v>SIGNA.SIPC.EU.00.FR.SIT.CSB.TS.1FL.PBA.SG.PI</v>
          </cell>
          <cell r="I5068" t="str">
            <v>Yes</v>
          </cell>
          <cell r="W5068">
            <v>14.68</v>
          </cell>
          <cell r="X5068">
            <v>26.14</v>
          </cell>
          <cell r="AG5068">
            <v>20131017</v>
          </cell>
          <cell r="AN5068">
            <v>20131112</v>
          </cell>
          <cell r="AT5068" t="str">
            <v>Blank</v>
          </cell>
        </row>
        <row r="5069">
          <cell r="H5069" t="str">
            <v>SIGNA.SIPC.EU.00.FR.SIT.CSB.TS.1FL.PBA.SG.PI</v>
          </cell>
          <cell r="I5069" t="str">
            <v>Yes</v>
          </cell>
          <cell r="W5069">
            <v>41.8</v>
          </cell>
          <cell r="X5069">
            <v>12.25</v>
          </cell>
          <cell r="AG5069">
            <v>20131017</v>
          </cell>
          <cell r="AN5069">
            <v>20131024</v>
          </cell>
          <cell r="AT5069" t="str">
            <v>Blank</v>
          </cell>
        </row>
        <row r="5070">
          <cell r="H5070" t="str">
            <v>SIGNA.SIPC.EU.00.FR.SIT.CSB.TS.1FL.PBA.SG.PI</v>
          </cell>
          <cell r="I5070" t="str">
            <v>Yes</v>
          </cell>
          <cell r="W5070">
            <v>60.43</v>
          </cell>
          <cell r="X5070">
            <v>7.13</v>
          </cell>
          <cell r="AG5070">
            <v>20131017</v>
          </cell>
          <cell r="AN5070">
            <v>20131023</v>
          </cell>
          <cell r="AT5070" t="str">
            <v>Blank</v>
          </cell>
        </row>
        <row r="5071">
          <cell r="H5071" t="str">
            <v>SIGNA.SIPC.EU.00.FR.SIT.CSB.TS.1FL.PBA.SG.PI</v>
          </cell>
          <cell r="I5071" t="str">
            <v>Yes</v>
          </cell>
          <cell r="W5071">
            <v>6.9</v>
          </cell>
          <cell r="X5071">
            <v>0.18</v>
          </cell>
          <cell r="AG5071">
            <v>20131017</v>
          </cell>
          <cell r="AN5071">
            <v>20131017</v>
          </cell>
          <cell r="AT5071" t="str">
            <v>Blank</v>
          </cell>
        </row>
        <row r="5072">
          <cell r="H5072" t="str">
            <v>SIGNA.SIPC.EU.00.FR.SIT.CSB.TS.1FL.PBA.SG.PI</v>
          </cell>
          <cell r="I5072" t="str">
            <v>Not  Applicable</v>
          </cell>
          <cell r="W5072">
            <v>16.7</v>
          </cell>
          <cell r="X5072">
            <v>1.1299999999999999</v>
          </cell>
          <cell r="AG5072">
            <v>20131017</v>
          </cell>
          <cell r="AN5072">
            <v>20131018</v>
          </cell>
          <cell r="AT5072" t="str">
            <v>Blank</v>
          </cell>
        </row>
        <row r="5073">
          <cell r="H5073" t="str">
            <v>SIGNA.SIPC.EU.00.FR.SIT.CSB.TS.1FL.PBA.SG.PI</v>
          </cell>
          <cell r="I5073" t="str">
            <v>Yes</v>
          </cell>
          <cell r="W5073">
            <v>39.85</v>
          </cell>
          <cell r="X5073">
            <v>7.18</v>
          </cell>
          <cell r="AG5073">
            <v>20131017</v>
          </cell>
          <cell r="AN5073">
            <v>20131023</v>
          </cell>
          <cell r="AT5073" t="str">
            <v>Blank</v>
          </cell>
        </row>
        <row r="5074">
          <cell r="H5074" t="str">
            <v>SIGNA.SIPC.EU.00.FR.SIT.CSB.TS.1FL.PBA.CN.PI</v>
          </cell>
          <cell r="I5074" t="str">
            <v>Yes</v>
          </cell>
          <cell r="W5074">
            <v>3.77</v>
          </cell>
          <cell r="X5074">
            <v>0</v>
          </cell>
          <cell r="AG5074">
            <v>20131017</v>
          </cell>
          <cell r="AT5074" t="str">
            <v>Blank</v>
          </cell>
        </row>
        <row r="5075">
          <cell r="H5075" t="str">
            <v>SIGNA.SIPC.EU.00.FR.SIT.CSB.TS.1FL.PBA.SG.PI</v>
          </cell>
          <cell r="I5075" t="str">
            <v>Yes</v>
          </cell>
          <cell r="W5075">
            <v>41.88</v>
          </cell>
          <cell r="X5075">
            <v>1.06</v>
          </cell>
          <cell r="AG5075">
            <v>20131017</v>
          </cell>
          <cell r="AN5075">
            <v>20131018</v>
          </cell>
          <cell r="AT5075" t="str">
            <v>Blank</v>
          </cell>
        </row>
        <row r="5076">
          <cell r="H5076" t="str">
            <v>SIGNA.SIPC.EU.00.FR.SIT.CSB.TS.1FL.PBA.SG.PI</v>
          </cell>
          <cell r="I5076" t="str">
            <v>Yes</v>
          </cell>
          <cell r="W5076">
            <v>24.75</v>
          </cell>
          <cell r="X5076">
            <v>4.2300000000000004</v>
          </cell>
          <cell r="AG5076">
            <v>20131017</v>
          </cell>
          <cell r="AN5076">
            <v>20131021</v>
          </cell>
          <cell r="AT5076" t="str">
            <v>Blank</v>
          </cell>
        </row>
        <row r="5077">
          <cell r="H5077" t="str">
            <v>SIGNA.SIPC.EU.00.FR.SIT.CSB.TS.1FL.PBA.SG.PI</v>
          </cell>
          <cell r="I5077" t="str">
            <v>Yes</v>
          </cell>
          <cell r="W5077">
            <v>64.92</v>
          </cell>
          <cell r="X5077">
            <v>2.2599999999999998</v>
          </cell>
          <cell r="AG5077">
            <v>20131017</v>
          </cell>
          <cell r="AN5077">
            <v>20131019</v>
          </cell>
          <cell r="AT5077" t="str">
            <v>Blank</v>
          </cell>
        </row>
        <row r="5078">
          <cell r="H5078" t="str">
            <v>SIGNA.SIPC.EU.00.FR.SIT.CSB.TS.1FL.PBA.GR.PI</v>
          </cell>
          <cell r="I5078" t="str">
            <v>Yes</v>
          </cell>
          <cell r="W5078">
            <v>1.97</v>
          </cell>
          <cell r="X5078">
            <v>0.17</v>
          </cell>
          <cell r="AG5078">
            <v>20131017</v>
          </cell>
          <cell r="AN5078">
            <v>20131017</v>
          </cell>
          <cell r="AT5078" t="str">
            <v>Blank</v>
          </cell>
        </row>
        <row r="5079">
          <cell r="H5079" t="str">
            <v>SIGNA.SIPC.EU.00.FR.SIT.CSB.TS.1FL.PBA.SG.PI</v>
          </cell>
          <cell r="I5079" t="str">
            <v>Yes</v>
          </cell>
          <cell r="W5079">
            <v>9.35</v>
          </cell>
          <cell r="X5079">
            <v>13.39</v>
          </cell>
          <cell r="AG5079">
            <v>20131017</v>
          </cell>
          <cell r="AN5079">
            <v>20131030</v>
          </cell>
          <cell r="AT5079" t="str">
            <v>Blank</v>
          </cell>
        </row>
        <row r="5080">
          <cell r="H5080" t="str">
            <v>SIGNA.SIPC.EU.00.FR.SIT.CSB.TS.1FL.PBA.GR.PI</v>
          </cell>
          <cell r="I5080" t="str">
            <v>Yes</v>
          </cell>
          <cell r="W5080">
            <v>11.88</v>
          </cell>
          <cell r="X5080">
            <v>26.17</v>
          </cell>
          <cell r="AG5080">
            <v>20131017</v>
          </cell>
          <cell r="AN5080">
            <v>20131112</v>
          </cell>
          <cell r="AT5080" t="str">
            <v>Blank</v>
          </cell>
        </row>
        <row r="5081">
          <cell r="H5081" t="str">
            <v>SIGNA.SIPC.EU.00.FR.SIT.CSB.TS.1FL.PBA.SG.PI</v>
          </cell>
          <cell r="I5081" t="str">
            <v>Not  Applicable</v>
          </cell>
          <cell r="W5081">
            <v>5.25</v>
          </cell>
          <cell r="X5081">
            <v>1.03</v>
          </cell>
          <cell r="AG5081">
            <v>20131017</v>
          </cell>
          <cell r="AN5081">
            <v>20131018</v>
          </cell>
          <cell r="AT5081" t="str">
            <v>Blank</v>
          </cell>
        </row>
        <row r="5082">
          <cell r="H5082" t="str">
            <v>SIGNA.SIPC.EU.00.FR.SIT.CSB.TS.1FL.PBA.SG.PI</v>
          </cell>
          <cell r="I5082" t="str">
            <v>Yes</v>
          </cell>
          <cell r="W5082">
            <v>1.5</v>
          </cell>
          <cell r="X5082">
            <v>0.21</v>
          </cell>
          <cell r="AG5082">
            <v>20131017</v>
          </cell>
          <cell r="AN5082">
            <v>20131017</v>
          </cell>
          <cell r="AT5082" t="str">
            <v>Blank</v>
          </cell>
        </row>
        <row r="5083">
          <cell r="H5083" t="str">
            <v>SIGNA.SIPC.EU.00.FR.SIT.CSB.TS.1FL.PBA.SG.PI</v>
          </cell>
          <cell r="I5083" t="str">
            <v>Not  Applicable</v>
          </cell>
          <cell r="W5083">
            <v>42.73</v>
          </cell>
          <cell r="X5083">
            <v>12.36</v>
          </cell>
          <cell r="AG5083">
            <v>20131017</v>
          </cell>
          <cell r="AN5083">
            <v>20131029</v>
          </cell>
          <cell r="AT5083" t="str">
            <v>Blank</v>
          </cell>
        </row>
        <row r="5084">
          <cell r="H5084" t="str">
            <v>SIGNA.SIPC.EU.00.FR.SIT.CSB.TS.1FL.PBA.SG.PI</v>
          </cell>
          <cell r="I5084" t="str">
            <v>Not  Applicable</v>
          </cell>
          <cell r="W5084">
            <v>46.8</v>
          </cell>
          <cell r="X5084">
            <v>12.36</v>
          </cell>
          <cell r="AG5084">
            <v>20131017</v>
          </cell>
          <cell r="AN5084">
            <v>20131029</v>
          </cell>
          <cell r="AT5084" t="str">
            <v>Blank</v>
          </cell>
        </row>
        <row r="5085">
          <cell r="H5085" t="str">
            <v>SIGNA.SIPC.EU.00.FR.SIT.CSB.TS.1FL.PBA.SG.PI</v>
          </cell>
          <cell r="I5085" t="str">
            <v>Not  Applicable</v>
          </cell>
          <cell r="W5085">
            <v>28.67</v>
          </cell>
          <cell r="X5085">
            <v>1.0900000000000001</v>
          </cell>
          <cell r="AG5085">
            <v>20131017</v>
          </cell>
          <cell r="AN5085">
            <v>20131018</v>
          </cell>
          <cell r="AT5085" t="str">
            <v>Blank</v>
          </cell>
        </row>
        <row r="5086">
          <cell r="H5086" t="str">
            <v>SIGNA.SIPC.EU.00.FR.SIT.CSB.TS.1FL.PBA.SG.PI</v>
          </cell>
          <cell r="I5086" t="str">
            <v>Not  Applicable</v>
          </cell>
          <cell r="W5086">
            <v>5.0199999999999996</v>
          </cell>
          <cell r="X5086">
            <v>1.08</v>
          </cell>
          <cell r="AG5086">
            <v>20131017</v>
          </cell>
          <cell r="AN5086">
            <v>20131018</v>
          </cell>
          <cell r="AT5086" t="str">
            <v>Blank</v>
          </cell>
        </row>
        <row r="5087">
          <cell r="H5087" t="str">
            <v>PCHTH.PCSF.EU.00.FR.SIT.CSB.TS.1FL.PBA.00.WB</v>
          </cell>
          <cell r="I5087" t="str">
            <v>Not  Applicable</v>
          </cell>
          <cell r="W5087">
            <v>7.98</v>
          </cell>
          <cell r="X5087">
            <v>7.88</v>
          </cell>
          <cell r="AG5087">
            <v>20131017</v>
          </cell>
          <cell r="AN5087">
            <v>20131025</v>
          </cell>
          <cell r="AT5087" t="str">
            <v>Blank</v>
          </cell>
        </row>
        <row r="5088">
          <cell r="H5088" t="str">
            <v>SIGNA.SIPC.EU.00.FR.SIT.CSB.TS.1FL.PBA.SG.PI</v>
          </cell>
          <cell r="I5088" t="str">
            <v>Not  Applicable</v>
          </cell>
          <cell r="W5088">
            <v>49.05</v>
          </cell>
          <cell r="X5088">
            <v>12.38</v>
          </cell>
          <cell r="AG5088">
            <v>20131017</v>
          </cell>
          <cell r="AN5088">
            <v>20131029</v>
          </cell>
          <cell r="AT5088" t="str">
            <v>Blank</v>
          </cell>
        </row>
        <row r="5089">
          <cell r="H5089" t="str">
            <v>SIGNA.SIPC.EU.00.FR.SIT.CSB.TS.1FL.PBA.SG.PI</v>
          </cell>
          <cell r="I5089" t="str">
            <v>Not  Applicable</v>
          </cell>
          <cell r="W5089">
            <v>44.92</v>
          </cell>
          <cell r="X5089">
            <v>12.18</v>
          </cell>
          <cell r="AG5089">
            <v>20131017</v>
          </cell>
          <cell r="AN5089">
            <v>20131029</v>
          </cell>
          <cell r="AT5089" t="str">
            <v>Blank</v>
          </cell>
        </row>
        <row r="5090">
          <cell r="H5090" t="str">
            <v>SIGNA.SIPC.EU.00.FR.SIT.CSB.TS.1FL.PBA.SG.PI</v>
          </cell>
          <cell r="I5090" t="str">
            <v>Not  Applicable</v>
          </cell>
          <cell r="W5090">
            <v>46.85</v>
          </cell>
          <cell r="X5090">
            <v>12.39</v>
          </cell>
          <cell r="AG5090">
            <v>20131017</v>
          </cell>
          <cell r="AN5090">
            <v>20131029</v>
          </cell>
          <cell r="AT5090" t="str">
            <v>Blank</v>
          </cell>
        </row>
        <row r="5091">
          <cell r="H5091" t="str">
            <v>SIGNA.SIPC.EU.00.FR.SIT.CSB.TS.1FL.PBA.SG.PI</v>
          </cell>
          <cell r="I5091" t="str">
            <v>Yes</v>
          </cell>
          <cell r="W5091">
            <v>1.88</v>
          </cell>
          <cell r="X5091">
            <v>0.17</v>
          </cell>
          <cell r="AG5091">
            <v>20131017</v>
          </cell>
          <cell r="AN5091">
            <v>20131017</v>
          </cell>
          <cell r="AT5091" t="str">
            <v>Blank</v>
          </cell>
        </row>
        <row r="5092">
          <cell r="H5092" t="str">
            <v>SIGNA.SIPC.EU.00.FR.SIT.CSB.TS.1FL.PBA.SG.PI</v>
          </cell>
          <cell r="I5092" t="str">
            <v>Yes</v>
          </cell>
          <cell r="W5092">
            <v>3.52</v>
          </cell>
          <cell r="X5092">
            <v>0.25</v>
          </cell>
          <cell r="AG5092">
            <v>20131017</v>
          </cell>
          <cell r="AN5092">
            <v>20131017</v>
          </cell>
          <cell r="AT5092" t="str">
            <v>Blank</v>
          </cell>
        </row>
        <row r="5093">
          <cell r="H5093" t="str">
            <v>SIGNA.SIPC.EU.00.FR.SIT.CSB.TS.1FL.PBA.SG.PI</v>
          </cell>
          <cell r="I5093" t="str">
            <v>Yes</v>
          </cell>
          <cell r="W5093">
            <v>42.33</v>
          </cell>
          <cell r="X5093">
            <v>0.39</v>
          </cell>
          <cell r="AG5093">
            <v>20131017</v>
          </cell>
          <cell r="AN5093">
            <v>20131017</v>
          </cell>
          <cell r="AT5093" t="str">
            <v>Blank</v>
          </cell>
        </row>
        <row r="5094">
          <cell r="H5094" t="str">
            <v>SIGNA.SIPC.EU.00.FR.SIT.CSB.TS.1FL.PBA.SG.PI</v>
          </cell>
          <cell r="I5094" t="str">
            <v>Not  Applicable</v>
          </cell>
          <cell r="W5094">
            <v>14.57</v>
          </cell>
          <cell r="X5094">
            <v>1.29</v>
          </cell>
          <cell r="AG5094">
            <v>20131017</v>
          </cell>
          <cell r="AN5094">
            <v>20131018</v>
          </cell>
          <cell r="AT5094" t="str">
            <v>Blank</v>
          </cell>
        </row>
        <row r="5095">
          <cell r="H5095" t="str">
            <v>SIGNA.SIPC.EU.00.FR.SIT.CSB.TS.1FL.PBA.SG.PI</v>
          </cell>
          <cell r="I5095" t="str">
            <v>Yes</v>
          </cell>
          <cell r="W5095">
            <v>1.38</v>
          </cell>
          <cell r="X5095">
            <v>1.44</v>
          </cell>
          <cell r="AG5095">
            <v>20131017</v>
          </cell>
          <cell r="AN5095">
            <v>20131018</v>
          </cell>
          <cell r="AT5095" t="str">
            <v>Blank</v>
          </cell>
        </row>
        <row r="5096">
          <cell r="H5096" t="str">
            <v>SIGNA.SIPC.EU.00.FR.SIT.CSB.TS.1FL.PBA.SG.PI</v>
          </cell>
          <cell r="I5096" t="str">
            <v>Yes</v>
          </cell>
          <cell r="W5096">
            <v>12.8</v>
          </cell>
          <cell r="X5096">
            <v>0.27</v>
          </cell>
          <cell r="AG5096">
            <v>20131017</v>
          </cell>
          <cell r="AN5096">
            <v>20131017</v>
          </cell>
          <cell r="AT5096" t="str">
            <v>Blank</v>
          </cell>
        </row>
        <row r="5097">
          <cell r="H5097" t="str">
            <v>SIGNA.SIPC.EU.00.FR.SIT.CSB.TS.1FL.PBA.CN.PI</v>
          </cell>
          <cell r="I5097" t="str">
            <v>[No Value]</v>
          </cell>
          <cell r="W5097">
            <v>14.35</v>
          </cell>
          <cell r="X5097">
            <v>4.9000000000000004</v>
          </cell>
          <cell r="AG5097">
            <v>20131017</v>
          </cell>
          <cell r="AN5097">
            <v>20131018</v>
          </cell>
          <cell r="AT5097" t="str">
            <v>Blank</v>
          </cell>
        </row>
        <row r="5098">
          <cell r="H5098" t="str">
            <v>SIGNA.SIPC.EU.00.FR.SIT.CSB.TS.1FL.PBA.CN.PI</v>
          </cell>
          <cell r="I5098" t="str">
            <v>[No Value]</v>
          </cell>
          <cell r="W5098">
            <v>22.83</v>
          </cell>
          <cell r="X5098">
            <v>1.23</v>
          </cell>
          <cell r="AG5098">
            <v>20131017</v>
          </cell>
          <cell r="AN5098">
            <v>20131018</v>
          </cell>
          <cell r="AT5098" t="str">
            <v>Blank</v>
          </cell>
        </row>
        <row r="5099">
          <cell r="H5099" t="str">
            <v>SIGNA.SIPC.EU.00.FR.SIT.CSB.TS.1FL.PBA.CN.PI</v>
          </cell>
          <cell r="I5099" t="str">
            <v>[No Value]</v>
          </cell>
          <cell r="W5099">
            <v>1.52</v>
          </cell>
          <cell r="X5099">
            <v>1.23</v>
          </cell>
          <cell r="AG5099">
            <v>20131017</v>
          </cell>
          <cell r="AN5099">
            <v>20131018</v>
          </cell>
          <cell r="AT5099" t="str">
            <v>Blank</v>
          </cell>
        </row>
        <row r="5100">
          <cell r="H5100" t="str">
            <v>SIGNA.SIPC.EU.00.FR.SIT.CSB.TS.1FL.PBA.CN.PI</v>
          </cell>
          <cell r="I5100" t="str">
            <v>[No Value]</v>
          </cell>
          <cell r="W5100">
            <v>5.65</v>
          </cell>
          <cell r="X5100">
            <v>1.23</v>
          </cell>
          <cell r="AG5100">
            <v>20131017</v>
          </cell>
          <cell r="AN5100">
            <v>20131018</v>
          </cell>
          <cell r="AT5100" t="str">
            <v>Blank</v>
          </cell>
        </row>
        <row r="5101">
          <cell r="H5101" t="str">
            <v>SIGNA.SIPC.EU.00.FR.SIT.CSB.TS.1FL.PBA.SG.PI</v>
          </cell>
          <cell r="I5101" t="str">
            <v>Yes</v>
          </cell>
          <cell r="W5101">
            <v>46.53</v>
          </cell>
          <cell r="X5101">
            <v>26.2</v>
          </cell>
          <cell r="AG5101">
            <v>20131017</v>
          </cell>
          <cell r="AN5101">
            <v>20131025</v>
          </cell>
          <cell r="AT5101" t="str">
            <v>Blank</v>
          </cell>
        </row>
        <row r="5102">
          <cell r="H5102" t="str">
            <v>SIGNA.SIPC.EU.00.FR.SIT.CSB.TS.1FL.PBA.SG.PI</v>
          </cell>
          <cell r="I5102" t="str">
            <v>Yes</v>
          </cell>
          <cell r="W5102">
            <v>9.2799999999999994</v>
          </cell>
          <cell r="X5102">
            <v>1.41</v>
          </cell>
          <cell r="AG5102">
            <v>20131017</v>
          </cell>
          <cell r="AN5102">
            <v>20131018</v>
          </cell>
          <cell r="AT5102" t="str">
            <v>Blank</v>
          </cell>
        </row>
        <row r="5103">
          <cell r="H5103" t="str">
            <v>SIGNA.SIPC.EU.00.FR.SIT.CSB.TS.1FL.PBA.SG.PI</v>
          </cell>
          <cell r="I5103" t="str">
            <v>Yes</v>
          </cell>
          <cell r="W5103">
            <v>134.85</v>
          </cell>
          <cell r="X5103">
            <v>6.55</v>
          </cell>
          <cell r="AG5103">
            <v>20131017</v>
          </cell>
          <cell r="AN5103">
            <v>20131021</v>
          </cell>
          <cell r="AT5103" t="str">
            <v>Blank</v>
          </cell>
        </row>
        <row r="5104">
          <cell r="H5104" t="str">
            <v>SIGNA.SIPC.EU.00.FR.SIT.CSB.TS.1FL.PBA.GR.PI</v>
          </cell>
          <cell r="I5104" t="str">
            <v>Yes</v>
          </cell>
          <cell r="W5104">
            <v>12.58</v>
          </cell>
          <cell r="X5104">
            <v>0.25</v>
          </cell>
          <cell r="AG5104">
            <v>20131017</v>
          </cell>
          <cell r="AN5104">
            <v>20131017</v>
          </cell>
          <cell r="AT5104" t="str">
            <v>Blank</v>
          </cell>
        </row>
        <row r="5105">
          <cell r="H5105" t="str">
            <v>SIGNA.SIPC.EU.00.FR.SIT.CSB.TS.1FL.PBA.SG.PI</v>
          </cell>
          <cell r="I5105" t="str">
            <v>Not  Applicable</v>
          </cell>
          <cell r="W5105">
            <v>74.13</v>
          </cell>
          <cell r="X5105">
            <v>0.3</v>
          </cell>
          <cell r="AG5105">
            <v>20131017</v>
          </cell>
          <cell r="AN5105">
            <v>20131017</v>
          </cell>
          <cell r="AT5105" t="str">
            <v>Blank</v>
          </cell>
        </row>
        <row r="5106">
          <cell r="H5106" t="str">
            <v>SIGNA.SIPC.EU.00.FR.SIT.CSB.TS.1FL.PBA.SG.PI</v>
          </cell>
          <cell r="I5106" t="str">
            <v>Yes</v>
          </cell>
          <cell r="W5106">
            <v>4.13</v>
          </cell>
          <cell r="X5106">
            <v>4.29</v>
          </cell>
          <cell r="AG5106">
            <v>20131017</v>
          </cell>
          <cell r="AN5106">
            <v>20131021</v>
          </cell>
          <cell r="AT5106" t="str">
            <v>Blank</v>
          </cell>
        </row>
        <row r="5107">
          <cell r="H5107" t="str">
            <v>SIGNA.SIPC.EU.00.FR.SIT.CSB.TS.1FL.PBA.SG.PI</v>
          </cell>
          <cell r="I5107" t="str">
            <v>Yes</v>
          </cell>
          <cell r="W5107">
            <v>44.55</v>
          </cell>
          <cell r="X5107">
            <v>8.59</v>
          </cell>
          <cell r="AG5107">
            <v>20131017</v>
          </cell>
          <cell r="AN5107">
            <v>20131021</v>
          </cell>
          <cell r="AT5107" t="str">
            <v>Blank</v>
          </cell>
        </row>
        <row r="5108">
          <cell r="H5108" t="str">
            <v>SIGNA.SIPC.EU.00.FR.SIT.CSB.TS.1FL.PBA.SG.PI</v>
          </cell>
          <cell r="I5108" t="str">
            <v>Yes</v>
          </cell>
          <cell r="W5108">
            <v>44.83</v>
          </cell>
          <cell r="X5108">
            <v>11.21</v>
          </cell>
          <cell r="AG5108">
            <v>20131017</v>
          </cell>
          <cell r="AN5108">
            <v>20131018</v>
          </cell>
          <cell r="AT5108" t="str">
            <v>Blank</v>
          </cell>
        </row>
        <row r="5109">
          <cell r="H5109" t="str">
            <v>SIGNA.SIPC.EU.00.FR.SIT.CSB.TS.1FL.PBA.SG.PI</v>
          </cell>
          <cell r="I5109" t="str">
            <v>Not  Applicable</v>
          </cell>
          <cell r="W5109">
            <v>13.93</v>
          </cell>
          <cell r="X5109">
            <v>1.1299999999999999</v>
          </cell>
          <cell r="AG5109">
            <v>20131017</v>
          </cell>
          <cell r="AN5109">
            <v>20131018</v>
          </cell>
          <cell r="AT5109" t="str">
            <v>Blank</v>
          </cell>
        </row>
        <row r="5110">
          <cell r="H5110" t="str">
            <v>SIGNA.SIPC.EU.00.FR.SIT.CSB.TS.1FL.PBA.SG.PI</v>
          </cell>
          <cell r="I5110" t="str">
            <v>Yes</v>
          </cell>
          <cell r="W5110">
            <v>41.03</v>
          </cell>
          <cell r="X5110">
            <v>4.41</v>
          </cell>
          <cell r="AG5110">
            <v>20131017</v>
          </cell>
          <cell r="AN5110">
            <v>20131021</v>
          </cell>
          <cell r="AT5110" t="str">
            <v>Blank</v>
          </cell>
        </row>
        <row r="5111">
          <cell r="H5111" t="str">
            <v>SIGNA.SIPC.EU.00.FR.SIT.CSB.TS.1FL.PBA.CN.PI</v>
          </cell>
          <cell r="I5111" t="str">
            <v>Yes</v>
          </cell>
          <cell r="W5111">
            <v>2.23</v>
          </cell>
          <cell r="X5111">
            <v>0</v>
          </cell>
          <cell r="AG5111">
            <v>20131017</v>
          </cell>
          <cell r="AN5111">
            <v>20131017</v>
          </cell>
          <cell r="AT5111" t="str">
            <v>Blank</v>
          </cell>
        </row>
        <row r="5112">
          <cell r="H5112" t="str">
            <v>PCHTH.PCSF.EU.00.FR.SIT.CSB.TS.1FL.PBA.00.WB</v>
          </cell>
          <cell r="I5112" t="str">
            <v>Not  Applicable</v>
          </cell>
          <cell r="W5112">
            <v>4.13</v>
          </cell>
          <cell r="X5112">
            <v>11.05</v>
          </cell>
          <cell r="AG5112">
            <v>20131017</v>
          </cell>
          <cell r="AN5112">
            <v>20131028</v>
          </cell>
          <cell r="AT5112" t="str">
            <v>Blank</v>
          </cell>
        </row>
        <row r="5113">
          <cell r="H5113" t="str">
            <v>SIGNA.SIPC.EU.00.FR.SIT.CSB.TS.1FL.PBA.SG.PI</v>
          </cell>
          <cell r="I5113" t="str">
            <v>Not  Applicable</v>
          </cell>
          <cell r="W5113">
            <v>51.63</v>
          </cell>
          <cell r="X5113">
            <v>7.6</v>
          </cell>
          <cell r="AG5113">
            <v>20131017</v>
          </cell>
          <cell r="AN5113">
            <v>20131018</v>
          </cell>
          <cell r="AT5113" t="str">
            <v>Blank</v>
          </cell>
        </row>
        <row r="5114">
          <cell r="H5114" t="str">
            <v>SIGNA.SIPC.EU.00.FR.SIT.CSB.TS.1FL.PBA.SG.PI</v>
          </cell>
          <cell r="I5114" t="str">
            <v>Yes</v>
          </cell>
          <cell r="W5114">
            <v>63.07</v>
          </cell>
          <cell r="X5114">
            <v>6.2</v>
          </cell>
          <cell r="AG5114">
            <v>20131017</v>
          </cell>
          <cell r="AN5114">
            <v>20131023</v>
          </cell>
          <cell r="AT5114" t="str">
            <v>Blank</v>
          </cell>
        </row>
        <row r="5115">
          <cell r="H5115" t="str">
            <v>SIGNA.SIPC.EU.00.FR.SIT.CSB.TS.1FL.PBA.SG.PI</v>
          </cell>
          <cell r="I5115" t="str">
            <v>Not  Applicable</v>
          </cell>
          <cell r="W5115">
            <v>19.7</v>
          </cell>
          <cell r="X5115">
            <v>27.62</v>
          </cell>
          <cell r="AG5115">
            <v>20131017</v>
          </cell>
          <cell r="AN5115">
            <v>20131018</v>
          </cell>
          <cell r="AT5115" t="str">
            <v>Blank</v>
          </cell>
        </row>
        <row r="5116">
          <cell r="H5116" t="str">
            <v>SIGNA.SIPC.EU.00.FR.SIT.CSB.TS.1FL.PBA.SG.PI</v>
          </cell>
          <cell r="I5116" t="str">
            <v>Yes</v>
          </cell>
          <cell r="W5116">
            <v>17.88</v>
          </cell>
          <cell r="X5116">
            <v>1.3</v>
          </cell>
          <cell r="AG5116">
            <v>20131017</v>
          </cell>
          <cell r="AN5116">
            <v>20131018</v>
          </cell>
          <cell r="AT5116" t="str">
            <v>Blank</v>
          </cell>
        </row>
        <row r="5117">
          <cell r="H5117" t="str">
            <v>SIGNA.SIPC.EU.00.FR.SIT.CSB.TS.1FL.PBA.GR.PI</v>
          </cell>
          <cell r="I5117" t="str">
            <v>Yes</v>
          </cell>
          <cell r="W5117">
            <v>12.78</v>
          </cell>
          <cell r="X5117">
            <v>0.32</v>
          </cell>
          <cell r="AG5117">
            <v>20131017</v>
          </cell>
          <cell r="AN5117">
            <v>20131017</v>
          </cell>
          <cell r="AT5117" t="str">
            <v>Blank</v>
          </cell>
        </row>
        <row r="5118">
          <cell r="H5118" t="str">
            <v>SIGNA.SIPC.EU.00.FR.SIT.CSB.TS.1FL.PBA.CN.PI</v>
          </cell>
          <cell r="I5118" t="str">
            <v>Yes</v>
          </cell>
          <cell r="W5118">
            <v>18.43</v>
          </cell>
          <cell r="X5118">
            <v>0.01</v>
          </cell>
          <cell r="AG5118">
            <v>20131017</v>
          </cell>
          <cell r="AN5118">
            <v>20131017</v>
          </cell>
          <cell r="AT5118" t="str">
            <v>Blank</v>
          </cell>
        </row>
        <row r="5119">
          <cell r="H5119" t="str">
            <v>SIGNA.SIPC.EU.00.FR.SIT.CSB.TS.1FL.PBA.CN.PI</v>
          </cell>
          <cell r="I5119" t="str">
            <v>Yes</v>
          </cell>
          <cell r="W5119">
            <v>3.53</v>
          </cell>
          <cell r="X5119">
            <v>0</v>
          </cell>
          <cell r="AG5119">
            <v>20131017</v>
          </cell>
          <cell r="AN5119">
            <v>20131017</v>
          </cell>
          <cell r="AT5119" t="str">
            <v>Blank</v>
          </cell>
        </row>
        <row r="5120">
          <cell r="H5120" t="str">
            <v>SIGNA.SIPC.EU.00.FR.SIT.CSB.TS.1FL.PBA.SG.PI</v>
          </cell>
          <cell r="I5120" t="str">
            <v>Not  Applicable</v>
          </cell>
          <cell r="W5120">
            <v>23.2</v>
          </cell>
          <cell r="X5120">
            <v>0.22</v>
          </cell>
          <cell r="AG5120">
            <v>20131017</v>
          </cell>
          <cell r="AN5120">
            <v>20131017</v>
          </cell>
          <cell r="AT5120" t="str">
            <v>Blank</v>
          </cell>
        </row>
        <row r="5121">
          <cell r="H5121" t="str">
            <v>SIGNA.SIPC.EU.00.FR.SIT.CSB.TS.1FL.PBA.SG.PI</v>
          </cell>
          <cell r="I5121" t="str">
            <v>Yes</v>
          </cell>
          <cell r="W5121">
            <v>28.67</v>
          </cell>
          <cell r="X5121">
            <v>13.29</v>
          </cell>
          <cell r="AG5121">
            <v>20131017</v>
          </cell>
          <cell r="AN5121">
            <v>20131030</v>
          </cell>
          <cell r="AT5121" t="str">
            <v>Blank</v>
          </cell>
        </row>
        <row r="5122">
          <cell r="H5122" t="str">
            <v>SIGNA.SIPC.EU.00.FR.SIT.CSB.TS.1FL.PBA.CN.PI</v>
          </cell>
          <cell r="I5122" t="str">
            <v>Yes</v>
          </cell>
          <cell r="W5122">
            <v>2.15</v>
          </cell>
          <cell r="X5122">
            <v>0</v>
          </cell>
          <cell r="AG5122">
            <v>20131017</v>
          </cell>
          <cell r="AN5122">
            <v>20131017</v>
          </cell>
          <cell r="AT5122" t="str">
            <v>Blank</v>
          </cell>
        </row>
        <row r="5123">
          <cell r="H5123" t="str">
            <v>SIGNA.SIPC.EU.00.FR.SIT.CSB.TS.1FL.PBA.CN.PI</v>
          </cell>
          <cell r="I5123" t="str">
            <v>Yes</v>
          </cell>
          <cell r="W5123">
            <v>2.52</v>
          </cell>
          <cell r="X5123">
            <v>0</v>
          </cell>
          <cell r="AG5123">
            <v>20131017</v>
          </cell>
          <cell r="AN5123">
            <v>20131017</v>
          </cell>
          <cell r="AT5123" t="str">
            <v>Blank</v>
          </cell>
        </row>
        <row r="5124">
          <cell r="H5124" t="str">
            <v>SIGNA.SIPC.EU.00.FR.SIT.CSB.TS.1FL.PBA.SG.PI</v>
          </cell>
          <cell r="I5124" t="str">
            <v>Yes</v>
          </cell>
          <cell r="W5124">
            <v>78.52</v>
          </cell>
          <cell r="X5124">
            <v>1.37</v>
          </cell>
          <cell r="AG5124">
            <v>20131017</v>
          </cell>
          <cell r="AN5124">
            <v>20131018</v>
          </cell>
          <cell r="AT5124" t="str">
            <v>Blank</v>
          </cell>
        </row>
        <row r="5125">
          <cell r="H5125" t="str">
            <v>SIGNA.SIPC.EU.00.FR.SIT.CSB.TS.1FL.PBA.SG.PI</v>
          </cell>
          <cell r="I5125" t="str">
            <v>Yes</v>
          </cell>
          <cell r="W5125">
            <v>92.12</v>
          </cell>
          <cell r="X5125">
            <v>0.46</v>
          </cell>
          <cell r="AG5125">
            <v>20131017</v>
          </cell>
          <cell r="AN5125">
            <v>20131017</v>
          </cell>
          <cell r="AT5125" t="str">
            <v>Blank</v>
          </cell>
        </row>
        <row r="5126">
          <cell r="H5126" t="str">
            <v>SIGNA.SIPC.EU.00.FR.SIT.CSB.TS.1FL.PBA.SG.PI</v>
          </cell>
          <cell r="I5126" t="str">
            <v>Yes</v>
          </cell>
          <cell r="W5126">
            <v>34.68</v>
          </cell>
          <cell r="X5126">
            <v>5.23</v>
          </cell>
          <cell r="AG5126">
            <v>20131017</v>
          </cell>
          <cell r="AN5126">
            <v>20131022</v>
          </cell>
          <cell r="AT5126" t="str">
            <v>Blank</v>
          </cell>
        </row>
        <row r="5127">
          <cell r="H5127" t="str">
            <v>SIGNA.SIPC.EU.00.FR.SIT.CSB.TS.1FL.PBA.CN.PI</v>
          </cell>
          <cell r="I5127" t="str">
            <v>[No Value]</v>
          </cell>
          <cell r="W5127">
            <v>2.67</v>
          </cell>
          <cell r="X5127">
            <v>1.3</v>
          </cell>
          <cell r="AG5127">
            <v>20131017</v>
          </cell>
          <cell r="AN5127">
            <v>20131018</v>
          </cell>
          <cell r="AT5127" t="str">
            <v>Blank</v>
          </cell>
        </row>
        <row r="5128">
          <cell r="H5128" t="str">
            <v>SIGNA.SIPC.EU.00.FR.SIT.CSB.TS.1FL.PBA.SG.PI</v>
          </cell>
          <cell r="I5128" t="str">
            <v>Yes</v>
          </cell>
          <cell r="W5128">
            <v>42.75</v>
          </cell>
          <cell r="X5128">
            <v>6.51</v>
          </cell>
          <cell r="AG5128">
            <v>20131017</v>
          </cell>
          <cell r="AN5128">
            <v>20131023</v>
          </cell>
          <cell r="AT5128" t="str">
            <v>Blank</v>
          </cell>
        </row>
        <row r="5129">
          <cell r="H5129" t="str">
            <v>SIGNA.SIPC.EU.00.FR.SIT.CSB.TS.1FL.PBA.SG.PI</v>
          </cell>
          <cell r="I5129" t="str">
            <v>Yes</v>
          </cell>
          <cell r="W5129">
            <v>26.58</v>
          </cell>
          <cell r="X5129">
            <v>4.42</v>
          </cell>
          <cell r="AG5129">
            <v>20131017</v>
          </cell>
          <cell r="AN5129">
            <v>20131021</v>
          </cell>
          <cell r="AT5129" t="str">
            <v>Blank</v>
          </cell>
        </row>
        <row r="5130">
          <cell r="H5130" t="str">
            <v>SIGNA.SIPC.EU.00.FR.SIT.CSB.TS.1FL.PBA.SG.PI</v>
          </cell>
          <cell r="I5130" t="str">
            <v>Yes</v>
          </cell>
          <cell r="W5130">
            <v>40.549999999999997</v>
          </cell>
          <cell r="X5130">
            <v>6.52</v>
          </cell>
          <cell r="AG5130">
            <v>20131017</v>
          </cell>
          <cell r="AN5130">
            <v>20131023</v>
          </cell>
          <cell r="AT5130" t="str">
            <v>Blank</v>
          </cell>
        </row>
        <row r="5131">
          <cell r="H5131" t="str">
            <v>SIGNA.SIPC.EU.00.FR.SIT.CSB.TS.1FL.PBA.SG.PI</v>
          </cell>
          <cell r="I5131" t="str">
            <v>Not  Applicable</v>
          </cell>
          <cell r="W5131">
            <v>2.48</v>
          </cell>
          <cell r="X5131">
            <v>0.18</v>
          </cell>
          <cell r="AG5131">
            <v>20131017</v>
          </cell>
          <cell r="AN5131">
            <v>20131017</v>
          </cell>
          <cell r="AT5131" t="str">
            <v>Blank</v>
          </cell>
        </row>
        <row r="5132">
          <cell r="H5132" t="str">
            <v>SIGNA.SIPC.EU.00.FR.SIT.CSB.TS.1FL.PBA.SG.PI</v>
          </cell>
          <cell r="I5132" t="str">
            <v>Yes</v>
          </cell>
          <cell r="W5132">
            <v>32.08</v>
          </cell>
          <cell r="X5132">
            <v>0.25</v>
          </cell>
          <cell r="AG5132">
            <v>20131017</v>
          </cell>
          <cell r="AN5132">
            <v>20131017</v>
          </cell>
          <cell r="AT5132" t="str">
            <v>Blank</v>
          </cell>
        </row>
        <row r="5133">
          <cell r="H5133" t="str">
            <v>SIGNA.SIPC.EU.00.FR.SIT.CSB.TS.1FL.PBA.SG.PI</v>
          </cell>
          <cell r="I5133" t="str">
            <v>Yes</v>
          </cell>
          <cell r="W5133">
            <v>5.3</v>
          </cell>
          <cell r="X5133">
            <v>22.68</v>
          </cell>
          <cell r="AG5133">
            <v>20131017</v>
          </cell>
          <cell r="AN5133">
            <v>20131106</v>
          </cell>
          <cell r="AT5133" t="str">
            <v>Blank</v>
          </cell>
        </row>
        <row r="5134">
          <cell r="H5134" t="str">
            <v>SIGNA.SIPC.EU.00.FR.SIT.CSB.TS.1FL.PBA.SG.PI</v>
          </cell>
          <cell r="I5134" t="str">
            <v>Not  Applicable</v>
          </cell>
          <cell r="W5134">
            <v>12.6</v>
          </cell>
          <cell r="X5134">
            <v>0.17</v>
          </cell>
          <cell r="AG5134">
            <v>20131017</v>
          </cell>
          <cell r="AN5134">
            <v>20131017</v>
          </cell>
          <cell r="AT5134" t="str">
            <v>Blank</v>
          </cell>
        </row>
        <row r="5135">
          <cell r="H5135" t="str">
            <v>SIGNA.SIPC.EU.00.FR.SIT.CSB.TS.1FL.PBA.SG.PI</v>
          </cell>
          <cell r="I5135" t="str">
            <v>Yes</v>
          </cell>
          <cell r="W5135">
            <v>23.53</v>
          </cell>
          <cell r="X5135">
            <v>21.45</v>
          </cell>
          <cell r="AG5135">
            <v>20131017</v>
          </cell>
          <cell r="AN5135">
            <v>20131107</v>
          </cell>
          <cell r="AT5135" t="str">
            <v>Blank</v>
          </cell>
        </row>
        <row r="5136">
          <cell r="H5136" t="str">
            <v>SIGNA.SIPC.EU.00.FR.SIT.CSB.TS.1FL.PBA.SG.PI</v>
          </cell>
          <cell r="I5136" t="str">
            <v>Yes</v>
          </cell>
          <cell r="W5136">
            <v>49.48</v>
          </cell>
          <cell r="X5136">
            <v>8.4</v>
          </cell>
          <cell r="AG5136">
            <v>20131017</v>
          </cell>
          <cell r="AN5136">
            <v>20131025</v>
          </cell>
          <cell r="AT5136" t="str">
            <v>Blank</v>
          </cell>
        </row>
        <row r="5137">
          <cell r="H5137" t="str">
            <v>SIGNA.SIPC.EU.00.FR.SIT.CSB.TS.1FL.PBA.SG.PI</v>
          </cell>
          <cell r="I5137" t="str">
            <v>Yes</v>
          </cell>
          <cell r="W5137">
            <v>59.52</v>
          </cell>
          <cell r="X5137">
            <v>5.3</v>
          </cell>
          <cell r="AG5137">
            <v>20131017</v>
          </cell>
          <cell r="AN5137">
            <v>20131022</v>
          </cell>
          <cell r="AT5137" t="str">
            <v>Blank</v>
          </cell>
        </row>
        <row r="5138">
          <cell r="H5138" t="str">
            <v>SIGNA.SIPC.EU.00.FR.SIT.CSB.TS.1FL.PBA.SG.PI</v>
          </cell>
          <cell r="I5138" t="str">
            <v>Yes</v>
          </cell>
          <cell r="W5138">
            <v>48.53</v>
          </cell>
          <cell r="X5138">
            <v>0.47</v>
          </cell>
          <cell r="AG5138">
            <v>20131017</v>
          </cell>
          <cell r="AN5138">
            <v>20131017</v>
          </cell>
          <cell r="AT5138" t="str">
            <v>Blank</v>
          </cell>
        </row>
        <row r="5139">
          <cell r="H5139" t="str">
            <v>SIGNA.SIPC.EU.00.FR.SIT.CSB.TS.1FL.PBA.SG.PI</v>
          </cell>
          <cell r="I5139" t="str">
            <v>Not  Applicable</v>
          </cell>
          <cell r="W5139">
            <v>67.97</v>
          </cell>
          <cell r="X5139">
            <v>15.45</v>
          </cell>
          <cell r="AG5139">
            <v>20131017</v>
          </cell>
          <cell r="AN5139">
            <v>20131101</v>
          </cell>
          <cell r="AT5139" t="str">
            <v>Blank</v>
          </cell>
        </row>
        <row r="5140">
          <cell r="H5140" t="str">
            <v>SIGNA.SIPC.EU.00.FR.SIT.CSB.TS.1FL.PBA.SG.PI</v>
          </cell>
          <cell r="I5140" t="str">
            <v>Yes</v>
          </cell>
          <cell r="W5140">
            <v>40.299999999999997</v>
          </cell>
          <cell r="X5140">
            <v>0.43</v>
          </cell>
          <cell r="AG5140">
            <v>20131017</v>
          </cell>
          <cell r="AN5140">
            <v>20131017</v>
          </cell>
          <cell r="AT5140" t="str">
            <v>Blank</v>
          </cell>
        </row>
        <row r="5141">
          <cell r="H5141" t="str">
            <v>SIGNA.SIPC.EU.00.FR.SIT.CSB.TS.1FL.PBA.SG.PI</v>
          </cell>
          <cell r="I5141" t="str">
            <v>Yes</v>
          </cell>
          <cell r="W5141">
            <v>18.55</v>
          </cell>
          <cell r="X5141">
            <v>21.47</v>
          </cell>
          <cell r="AG5141">
            <v>20131017</v>
          </cell>
          <cell r="AN5141">
            <v>20131107</v>
          </cell>
          <cell r="AT5141" t="str">
            <v>Blank</v>
          </cell>
        </row>
        <row r="5142">
          <cell r="H5142" t="str">
            <v>SIGNA.SIPC.EU.00.FR.SIT.CSB.TS.1FL.PBA.SG.PI</v>
          </cell>
          <cell r="I5142" t="str">
            <v>Yes</v>
          </cell>
          <cell r="W5142">
            <v>39.47</v>
          </cell>
          <cell r="X5142">
            <v>0.98</v>
          </cell>
          <cell r="AG5142">
            <v>20131016</v>
          </cell>
          <cell r="AN5142">
            <v>20131017</v>
          </cell>
          <cell r="AT5142" t="str">
            <v>Blank</v>
          </cell>
        </row>
        <row r="5143">
          <cell r="H5143" t="str">
            <v>SIGNA.SIPC.EU.00.FR.SIT.CSB.TS.1FL.PBA.SG.PI</v>
          </cell>
          <cell r="I5143" t="str">
            <v>Yes</v>
          </cell>
          <cell r="W5143">
            <v>37.68</v>
          </cell>
          <cell r="X5143">
            <v>1.06</v>
          </cell>
          <cell r="AG5143">
            <v>20131016</v>
          </cell>
          <cell r="AN5143">
            <v>20131017</v>
          </cell>
          <cell r="AT5143" t="str">
            <v>Blank</v>
          </cell>
        </row>
        <row r="5144">
          <cell r="H5144" t="str">
            <v>SIGNA.SIPC.EU.00.FR.SIT.CSB.TS.1FL.PBA.SG.PI</v>
          </cell>
          <cell r="I5144" t="str">
            <v>Yes</v>
          </cell>
          <cell r="W5144">
            <v>48.2</v>
          </cell>
          <cell r="X5144">
            <v>1.1100000000000001</v>
          </cell>
          <cell r="AG5144">
            <v>20131016</v>
          </cell>
          <cell r="AN5144">
            <v>20131017</v>
          </cell>
          <cell r="AT5144" t="str">
            <v>Blank</v>
          </cell>
        </row>
        <row r="5145">
          <cell r="H5145" t="str">
            <v>SIGNA.SIPC.EU.00.FR.SIT.CSB.TS.1FL.PBA.SG.PI</v>
          </cell>
          <cell r="I5145" t="str">
            <v>Yes</v>
          </cell>
          <cell r="W5145">
            <v>68.52</v>
          </cell>
          <cell r="X5145">
            <v>8.1199999999999992</v>
          </cell>
          <cell r="AG5145">
            <v>20131016</v>
          </cell>
          <cell r="AN5145">
            <v>20131024</v>
          </cell>
          <cell r="AT5145" t="str">
            <v>Blank</v>
          </cell>
        </row>
        <row r="5146">
          <cell r="H5146" t="str">
            <v>SIGNA.SIPC.EU.00.FR.SIT.CSB.TS.1FL.PBA.SG.PI</v>
          </cell>
          <cell r="I5146" t="str">
            <v>Yes</v>
          </cell>
          <cell r="W5146">
            <v>104.32</v>
          </cell>
          <cell r="X5146">
            <v>2.06</v>
          </cell>
          <cell r="AG5146">
            <v>20131016</v>
          </cell>
          <cell r="AN5146">
            <v>20131018</v>
          </cell>
          <cell r="AT5146" t="str">
            <v>Blank</v>
          </cell>
        </row>
        <row r="5147">
          <cell r="H5147" t="str">
            <v>SIGNA.SIPC.EU.00.FR.SIT.CSB.TS.1FL.PBA.SG.PI</v>
          </cell>
          <cell r="I5147" t="str">
            <v>Yes</v>
          </cell>
          <cell r="W5147">
            <v>53.77</v>
          </cell>
          <cell r="X5147">
            <v>21.15</v>
          </cell>
          <cell r="AG5147">
            <v>20131016</v>
          </cell>
          <cell r="AN5147">
            <v>20131106</v>
          </cell>
          <cell r="AT5147" t="str">
            <v>Blank</v>
          </cell>
        </row>
        <row r="5148">
          <cell r="H5148" t="str">
            <v>SIGNA.SIPC.EU.00.FR.SIT.CSB.TS.1FL.PBA.SG.PI</v>
          </cell>
          <cell r="I5148" t="str">
            <v>Not  Applicable</v>
          </cell>
          <cell r="W5148">
            <v>33.83</v>
          </cell>
          <cell r="X5148">
            <v>16.02</v>
          </cell>
          <cell r="AG5148">
            <v>20131016</v>
          </cell>
          <cell r="AN5148">
            <v>20131101</v>
          </cell>
          <cell r="AT5148" t="str">
            <v>Blank</v>
          </cell>
        </row>
        <row r="5149">
          <cell r="H5149" t="str">
            <v>SIGNA.SIPC.EU.00.FR.SIT.CSB.TS.1FL.PBA.SG.PI</v>
          </cell>
          <cell r="I5149" t="str">
            <v>Yes</v>
          </cell>
          <cell r="W5149">
            <v>16.28</v>
          </cell>
          <cell r="X5149">
            <v>1.1499999999999999</v>
          </cell>
          <cell r="AG5149">
            <v>20131016</v>
          </cell>
          <cell r="AN5149">
            <v>20131017</v>
          </cell>
          <cell r="AT5149" t="str">
            <v>Blank</v>
          </cell>
        </row>
        <row r="5150">
          <cell r="H5150" t="str">
            <v>SIGNA.SIPC.EU.00.FR.SIT.CSB.TS.1FL.PBA.SG.PI</v>
          </cell>
          <cell r="I5150" t="str">
            <v>Yes</v>
          </cell>
          <cell r="W5150">
            <v>46.03</v>
          </cell>
          <cell r="X5150">
            <v>23.07</v>
          </cell>
          <cell r="AG5150">
            <v>20131016</v>
          </cell>
          <cell r="AN5150">
            <v>20131108</v>
          </cell>
          <cell r="AT5150" t="str">
            <v>Blank</v>
          </cell>
        </row>
        <row r="5151">
          <cell r="H5151" t="str">
            <v>SIGNA.SIPC.EU.00.FR.SIT.CSB.TS.1FL.PBA.SG.PI</v>
          </cell>
          <cell r="I5151" t="str">
            <v>Yes</v>
          </cell>
          <cell r="W5151">
            <v>66.52</v>
          </cell>
          <cell r="X5151">
            <v>8.08</v>
          </cell>
          <cell r="AG5151">
            <v>20131016</v>
          </cell>
          <cell r="AN5151">
            <v>20131024</v>
          </cell>
          <cell r="AT5151" t="str">
            <v>Blank</v>
          </cell>
        </row>
        <row r="5152">
          <cell r="H5152" t="str">
            <v>SIGNA.SIPC.EU.00.FR.SIT.CSB.TS.1FL.PBA.SG.PI</v>
          </cell>
          <cell r="I5152" t="str">
            <v>Yes</v>
          </cell>
          <cell r="W5152">
            <v>40.4</v>
          </cell>
          <cell r="X5152">
            <v>1.82</v>
          </cell>
          <cell r="AG5152">
            <v>20131016</v>
          </cell>
          <cell r="AN5152">
            <v>20131018</v>
          </cell>
          <cell r="AT5152" t="str">
            <v>Blank</v>
          </cell>
        </row>
        <row r="5153">
          <cell r="H5153" t="str">
            <v>SIGNA.SIPC.EU.00.FR.SIT.CSB.TS.1FL.PBA.SG.PI</v>
          </cell>
          <cell r="I5153" t="str">
            <v>Yes</v>
          </cell>
          <cell r="W5153">
            <v>49.7</v>
          </cell>
          <cell r="X5153">
            <v>8.85</v>
          </cell>
          <cell r="AG5153">
            <v>20131016</v>
          </cell>
          <cell r="AN5153">
            <v>20131025</v>
          </cell>
          <cell r="AT5153" t="str">
            <v>Blank</v>
          </cell>
        </row>
        <row r="5154">
          <cell r="H5154" t="str">
            <v>SIGNA.SIPC.EU.00.FR.SIT.CSB.TS.1FL.PBA.SG.PI</v>
          </cell>
          <cell r="I5154" t="str">
            <v>Not  Applicable</v>
          </cell>
          <cell r="W5154">
            <v>5.25</v>
          </cell>
          <cell r="X5154">
            <v>9.02</v>
          </cell>
          <cell r="AG5154">
            <v>20131016</v>
          </cell>
          <cell r="AN5154">
            <v>20131017</v>
          </cell>
          <cell r="AT5154" t="str">
            <v>Blank</v>
          </cell>
        </row>
        <row r="5155">
          <cell r="H5155" t="str">
            <v>SIGNA.SIPC.EU.00.FR.SIT.CSB.TS.1FL.PBA.SG.PI</v>
          </cell>
          <cell r="I5155" t="str">
            <v>Not  Applicable</v>
          </cell>
          <cell r="W5155">
            <v>41.05</v>
          </cell>
          <cell r="X5155">
            <v>8.89</v>
          </cell>
          <cell r="AG5155">
            <v>20131016</v>
          </cell>
          <cell r="AN5155">
            <v>20131025</v>
          </cell>
          <cell r="AT5155" t="str">
            <v>Blank</v>
          </cell>
        </row>
        <row r="5156">
          <cell r="H5156" t="str">
            <v>SIGNA.SIPC.EU.00.FR.SIT.CSB.TS.1FL.PBA.SG.PI</v>
          </cell>
          <cell r="I5156" t="str">
            <v>Yes</v>
          </cell>
          <cell r="W5156">
            <v>2.67</v>
          </cell>
          <cell r="X5156">
            <v>0.17</v>
          </cell>
          <cell r="AG5156">
            <v>20131016</v>
          </cell>
          <cell r="AN5156">
            <v>20131016</v>
          </cell>
          <cell r="AT5156" t="str">
            <v>Blank</v>
          </cell>
        </row>
        <row r="5157">
          <cell r="H5157" t="str">
            <v>SIGNA.SIPC.EU.00.FR.SIT.CSB.TS.1FL.PBA.SG.PI</v>
          </cell>
          <cell r="I5157" t="str">
            <v>Yes</v>
          </cell>
          <cell r="W5157">
            <v>48.83</v>
          </cell>
          <cell r="X5157">
            <v>1.05</v>
          </cell>
          <cell r="AG5157">
            <v>20131016</v>
          </cell>
          <cell r="AN5157">
            <v>20131017</v>
          </cell>
          <cell r="AT5157" t="str">
            <v>Blank</v>
          </cell>
        </row>
        <row r="5158">
          <cell r="H5158" t="str">
            <v>SIGNA.SIPC.EU.00.FR.SIT.CSB.TS.1FL.PBA.GR.PI</v>
          </cell>
          <cell r="I5158" t="str">
            <v>Yes</v>
          </cell>
          <cell r="W5158">
            <v>17.75</v>
          </cell>
          <cell r="X5158">
            <v>1.1399999999999999</v>
          </cell>
          <cell r="AG5158">
            <v>20131016</v>
          </cell>
          <cell r="AN5158">
            <v>20131017</v>
          </cell>
          <cell r="AT5158" t="str">
            <v>Blank</v>
          </cell>
        </row>
        <row r="5159">
          <cell r="H5159" t="str">
            <v>SIGNA.SIPC.EU.00.FR.SIT.CSB.TS.1FL.PBA.SG.PI</v>
          </cell>
          <cell r="I5159" t="str">
            <v>Yes</v>
          </cell>
          <cell r="W5159">
            <v>33.549999999999997</v>
          </cell>
          <cell r="X5159">
            <v>0.95</v>
          </cell>
          <cell r="AG5159">
            <v>20131016</v>
          </cell>
          <cell r="AN5159">
            <v>20131017</v>
          </cell>
          <cell r="AT5159" t="str">
            <v>Blank</v>
          </cell>
        </row>
        <row r="5160">
          <cell r="H5160" t="str">
            <v>SIGNA.SIPC.EU.00.FR.SIT.CSB.TS.1FL.PBA.SG.PI</v>
          </cell>
          <cell r="I5160" t="str">
            <v>Yes</v>
          </cell>
          <cell r="W5160">
            <v>21.05</v>
          </cell>
          <cell r="X5160">
            <v>1.18</v>
          </cell>
          <cell r="AG5160">
            <v>20131016</v>
          </cell>
          <cell r="AN5160">
            <v>20131017</v>
          </cell>
          <cell r="AT5160" t="str">
            <v>Blank</v>
          </cell>
        </row>
        <row r="5161">
          <cell r="H5161" t="str">
            <v>SIGNA.SIPC.EU.00.FR.SIT.CSB.TS.1FL.PBA.SG.PI</v>
          </cell>
          <cell r="I5161" t="str">
            <v>Not  Applicable</v>
          </cell>
          <cell r="W5161">
            <v>27.15</v>
          </cell>
          <cell r="X5161">
            <v>2.2000000000000002</v>
          </cell>
          <cell r="AG5161">
            <v>20131016</v>
          </cell>
          <cell r="AN5161">
            <v>20131018</v>
          </cell>
          <cell r="AT5161" t="str">
            <v>Blank</v>
          </cell>
        </row>
        <row r="5162">
          <cell r="H5162" t="str">
            <v>PCHTH.PCSF.EU.00.FR.SIT.CSB.TS.1FL.PBA.00.WB</v>
          </cell>
          <cell r="I5162" t="str">
            <v>Not  Applicable</v>
          </cell>
          <cell r="W5162">
            <v>2.73</v>
          </cell>
          <cell r="X5162">
            <v>11.78</v>
          </cell>
          <cell r="AG5162">
            <v>20131016</v>
          </cell>
          <cell r="AN5162">
            <v>20131028</v>
          </cell>
          <cell r="AT5162" t="str">
            <v>Blank</v>
          </cell>
        </row>
        <row r="5163">
          <cell r="H5163" t="str">
            <v>SIGNA.SIPC.EU.00.FR.SIT.CSB.TS.1FL.PBA.SG.PI</v>
          </cell>
          <cell r="I5163" t="str">
            <v>Yes</v>
          </cell>
          <cell r="W5163">
            <v>1.93</v>
          </cell>
          <cell r="X5163">
            <v>0.17</v>
          </cell>
          <cell r="AG5163">
            <v>20131016</v>
          </cell>
          <cell r="AN5163">
            <v>20131016</v>
          </cell>
          <cell r="AT5163" t="str">
            <v>Blank</v>
          </cell>
        </row>
        <row r="5164">
          <cell r="H5164" t="str">
            <v>SIGNA.SIPC.EU.00.FR.SIT.CSB.TS.1FL.PBA.SG.PI</v>
          </cell>
          <cell r="I5164" t="str">
            <v>Yes</v>
          </cell>
          <cell r="W5164">
            <v>93.82</v>
          </cell>
          <cell r="X5164">
            <v>14.17</v>
          </cell>
          <cell r="AG5164">
            <v>20131016</v>
          </cell>
          <cell r="AN5164">
            <v>20131030</v>
          </cell>
          <cell r="AT5164" t="str">
            <v>Blank</v>
          </cell>
        </row>
        <row r="5165">
          <cell r="H5165" t="str">
            <v>SIGNA.SIPC.EU.00.FR.SIT.CSB.TS.1FL.PBA.SG.PI</v>
          </cell>
          <cell r="I5165" t="str">
            <v>Not  Applicable</v>
          </cell>
          <cell r="W5165">
            <v>23.62</v>
          </cell>
          <cell r="X5165">
            <v>0.97</v>
          </cell>
          <cell r="AG5165">
            <v>20131016</v>
          </cell>
          <cell r="AN5165">
            <v>20131017</v>
          </cell>
          <cell r="AT5165" t="str">
            <v>Blank</v>
          </cell>
        </row>
        <row r="5166">
          <cell r="H5166" t="str">
            <v>SIGNA.SIPC.EU.00.FR.SIT.CSB.TS.1FL.PBA.SG.PI</v>
          </cell>
          <cell r="I5166" t="str">
            <v>Yes</v>
          </cell>
          <cell r="W5166">
            <v>45.98</v>
          </cell>
          <cell r="X5166">
            <v>12.22</v>
          </cell>
          <cell r="AG5166">
            <v>20131016</v>
          </cell>
          <cell r="AN5166">
            <v>20131028</v>
          </cell>
          <cell r="AT5166" t="str">
            <v>Blank</v>
          </cell>
        </row>
        <row r="5167">
          <cell r="H5167" t="str">
            <v>SIGNA.SIPC.EU.00.FR.SIT.CSB.TS.1FL.PBA.SG.PI</v>
          </cell>
          <cell r="I5167" t="str">
            <v>Yes</v>
          </cell>
          <cell r="W5167">
            <v>56.3</v>
          </cell>
          <cell r="X5167">
            <v>19.04</v>
          </cell>
          <cell r="AG5167">
            <v>20131016</v>
          </cell>
          <cell r="AN5167">
            <v>20131018</v>
          </cell>
          <cell r="AT5167" t="str">
            <v>Blank</v>
          </cell>
        </row>
        <row r="5168">
          <cell r="H5168" t="str">
            <v>SIGNA.SIPC.EU.00.FR.SIT.CSB.TS.1FL.PBA.SG.PI</v>
          </cell>
          <cell r="I5168" t="str">
            <v>Not  Applicable</v>
          </cell>
          <cell r="W5168">
            <v>80.53</v>
          </cell>
          <cell r="X5168">
            <v>7.78</v>
          </cell>
          <cell r="AG5168">
            <v>20131016</v>
          </cell>
          <cell r="AN5168">
            <v>20131022</v>
          </cell>
          <cell r="AT5168" t="str">
            <v>Blank</v>
          </cell>
        </row>
        <row r="5169">
          <cell r="H5169" t="str">
            <v>SIGNA.SIPC.EU.00.FR.SIT.CSB.TS.1FL.PBA.GR.PI</v>
          </cell>
          <cell r="I5169" t="str">
            <v>Yes</v>
          </cell>
          <cell r="W5169">
            <v>1.97</v>
          </cell>
          <cell r="X5169">
            <v>0.17</v>
          </cell>
          <cell r="AG5169">
            <v>20131016</v>
          </cell>
          <cell r="AN5169">
            <v>20131016</v>
          </cell>
          <cell r="AT5169" t="str">
            <v>Blank</v>
          </cell>
        </row>
        <row r="5170">
          <cell r="H5170" t="str">
            <v>SIGNA.SIPC.EU.00.FR.SIT.CSB.TS.1FL.PBA.SG.PI</v>
          </cell>
          <cell r="I5170" t="str">
            <v>Yes</v>
          </cell>
          <cell r="W5170">
            <v>1.92</v>
          </cell>
          <cell r="X5170">
            <v>0.17</v>
          </cell>
          <cell r="AG5170">
            <v>20131016</v>
          </cell>
          <cell r="AN5170">
            <v>20131016</v>
          </cell>
          <cell r="AT5170" t="str">
            <v>Blank</v>
          </cell>
        </row>
        <row r="5171">
          <cell r="H5171" t="str">
            <v>SIGNA.SIPC.EU.00.FR.SIT.CSB.TS.1FL.PBA.SG.PI</v>
          </cell>
          <cell r="I5171" t="str">
            <v>Yes</v>
          </cell>
          <cell r="W5171">
            <v>57.57</v>
          </cell>
          <cell r="X5171">
            <v>1.95</v>
          </cell>
          <cell r="AG5171">
            <v>20131016</v>
          </cell>
          <cell r="AN5171">
            <v>20131018</v>
          </cell>
          <cell r="AT5171" t="str">
            <v>Blank</v>
          </cell>
        </row>
        <row r="5172">
          <cell r="H5172" t="str">
            <v>SIGNA.SIPC.EU.00.FR.SIT.CSB.TS.1FL.PBA.SG.PI</v>
          </cell>
          <cell r="I5172" t="str">
            <v>Yes</v>
          </cell>
          <cell r="W5172">
            <v>43.07</v>
          </cell>
          <cell r="X5172">
            <v>12.01</v>
          </cell>
          <cell r="AG5172">
            <v>20131016</v>
          </cell>
          <cell r="AN5172">
            <v>20131028</v>
          </cell>
          <cell r="AT5172" t="str">
            <v>Blank</v>
          </cell>
        </row>
        <row r="5173">
          <cell r="H5173" t="str">
            <v>SIGNA.SIPC.EU.00.FR.SIT.CSB.TS.1FL.PBA.SG.PI</v>
          </cell>
          <cell r="I5173" t="str">
            <v>Yes</v>
          </cell>
          <cell r="W5173">
            <v>49.13</v>
          </cell>
          <cell r="X5173">
            <v>30.32</v>
          </cell>
          <cell r="AG5173">
            <v>20131016</v>
          </cell>
          <cell r="AN5173">
            <v>20131111</v>
          </cell>
          <cell r="AT5173" t="str">
            <v>Blank</v>
          </cell>
        </row>
        <row r="5174">
          <cell r="H5174" t="str">
            <v>SIGNA.SIPC.EU.00.FR.SIT.CSB.TS.1FL.PBA.SG.PI</v>
          </cell>
          <cell r="I5174" t="str">
            <v>Yes</v>
          </cell>
          <cell r="W5174">
            <v>97.58</v>
          </cell>
          <cell r="X5174">
            <v>7.24</v>
          </cell>
          <cell r="AG5174">
            <v>20131016</v>
          </cell>
          <cell r="AN5174">
            <v>20131018</v>
          </cell>
          <cell r="AT5174" t="str">
            <v>Blank</v>
          </cell>
        </row>
        <row r="5175">
          <cell r="H5175" t="str">
            <v>SIGNA.SIPC.EU.00.FR.SIT.CSB.TS.1FL.PBA.SG.PI</v>
          </cell>
          <cell r="I5175" t="str">
            <v>Yes</v>
          </cell>
          <cell r="W5175">
            <v>11.83</v>
          </cell>
          <cell r="X5175">
            <v>0.2</v>
          </cell>
          <cell r="AG5175">
            <v>20131016</v>
          </cell>
          <cell r="AN5175">
            <v>20131016</v>
          </cell>
          <cell r="AT5175" t="str">
            <v>Blank</v>
          </cell>
        </row>
        <row r="5176">
          <cell r="H5176" t="str">
            <v>SIGNA.SIPC.EU.00.FR.SIT.CSB.TS.1FL.PBA.SG.PI</v>
          </cell>
          <cell r="I5176" t="str">
            <v>Yes</v>
          </cell>
          <cell r="W5176">
            <v>79.099999999999994</v>
          </cell>
          <cell r="X5176">
            <v>2.2400000000000002</v>
          </cell>
          <cell r="AG5176">
            <v>20131016</v>
          </cell>
          <cell r="AN5176">
            <v>20131018</v>
          </cell>
          <cell r="AT5176" t="str">
            <v>Blank</v>
          </cell>
        </row>
        <row r="5177">
          <cell r="H5177" t="str">
            <v>SIGNA.SIPC.EU.00.FR.SIT.CSB.TS.1FL.PBA.SG.PI</v>
          </cell>
          <cell r="I5177" t="str">
            <v>Yes</v>
          </cell>
          <cell r="W5177">
            <v>6.37</v>
          </cell>
          <cell r="X5177">
            <v>0.22</v>
          </cell>
          <cell r="AG5177">
            <v>20131016</v>
          </cell>
          <cell r="AN5177">
            <v>20131016</v>
          </cell>
          <cell r="AT5177" t="str">
            <v>Blank</v>
          </cell>
        </row>
        <row r="5178">
          <cell r="H5178" t="str">
            <v>SIGNA.SIPC.EU.00.FR.SIT.CSB.TS.1FL.PBA.SG.PI</v>
          </cell>
          <cell r="I5178" t="str">
            <v>Not  Applicable</v>
          </cell>
          <cell r="W5178">
            <v>16.8</v>
          </cell>
          <cell r="X5178">
            <v>9.24</v>
          </cell>
          <cell r="AG5178">
            <v>20131016</v>
          </cell>
          <cell r="AN5178">
            <v>20131017</v>
          </cell>
          <cell r="AT5178" t="str">
            <v>Blank</v>
          </cell>
        </row>
        <row r="5179">
          <cell r="H5179" t="str">
            <v>SIGNA.SIPC.EU.00.FR.SIT.CSB.TS.1FL.PBA.GR.PI</v>
          </cell>
          <cell r="I5179" t="str">
            <v>Yes</v>
          </cell>
          <cell r="W5179">
            <v>52.97</v>
          </cell>
          <cell r="X5179">
            <v>5.93</v>
          </cell>
          <cell r="AG5179">
            <v>20131016</v>
          </cell>
          <cell r="AN5179">
            <v>20131022</v>
          </cell>
          <cell r="AT5179" t="str">
            <v>Blank</v>
          </cell>
        </row>
        <row r="5180">
          <cell r="H5180" t="str">
            <v>PCHTH.PCSF.EU.00.FR.SIT.CSB.TS.1FL.PBA.00.WB</v>
          </cell>
          <cell r="I5180" t="str">
            <v>Not  Applicable</v>
          </cell>
          <cell r="W5180">
            <v>18.579999999999998</v>
          </cell>
          <cell r="X5180">
            <v>6.7</v>
          </cell>
          <cell r="AG5180">
            <v>20131016</v>
          </cell>
          <cell r="AN5180">
            <v>20131023</v>
          </cell>
          <cell r="AT5180" t="str">
            <v>Blank</v>
          </cell>
        </row>
        <row r="5181">
          <cell r="H5181" t="str">
            <v>SIGNA.SIPC.EU.00.FR.SIT.CSB.TS.1FL.PBA.SG.PI</v>
          </cell>
          <cell r="I5181" t="str">
            <v>Yes</v>
          </cell>
          <cell r="W5181">
            <v>53.75</v>
          </cell>
          <cell r="X5181">
            <v>14.18</v>
          </cell>
          <cell r="AG5181">
            <v>20131016</v>
          </cell>
          <cell r="AN5181">
            <v>20131030</v>
          </cell>
          <cell r="AT5181" t="str">
            <v>Blank</v>
          </cell>
        </row>
        <row r="5182">
          <cell r="H5182" t="str">
            <v>SIGNA.SIPC.EU.00.FR.SIT.CSB.TS.1FL.PBA.SG.PI</v>
          </cell>
          <cell r="I5182" t="str">
            <v>Yes</v>
          </cell>
          <cell r="W5182">
            <v>34.83</v>
          </cell>
          <cell r="X5182">
            <v>2.0499999999999998</v>
          </cell>
          <cell r="AG5182">
            <v>20131016</v>
          </cell>
          <cell r="AN5182">
            <v>20131018</v>
          </cell>
          <cell r="AT5182" t="str">
            <v>Blank</v>
          </cell>
        </row>
        <row r="5183">
          <cell r="H5183" t="str">
            <v>SIGNA.SIPC.EU.00.FR.SIT.CSB.TS.1FL.PBA.SG.PI</v>
          </cell>
          <cell r="I5183" t="str">
            <v>Not  Applicable</v>
          </cell>
          <cell r="W5183">
            <v>41</v>
          </cell>
          <cell r="X5183">
            <v>21.04</v>
          </cell>
          <cell r="AG5183">
            <v>20131016</v>
          </cell>
          <cell r="AN5183">
            <v>20131106</v>
          </cell>
          <cell r="AT5183" t="str">
            <v>Blank</v>
          </cell>
        </row>
        <row r="5184">
          <cell r="H5184" t="str">
            <v>SIGNA.SIPC.EU.00.FR.SIT.CSB.TS.1FL.PBA.SG.PI</v>
          </cell>
          <cell r="I5184" t="str">
            <v>Yes</v>
          </cell>
          <cell r="W5184">
            <v>136.57</v>
          </cell>
          <cell r="X5184">
            <v>15.25</v>
          </cell>
          <cell r="AG5184">
            <v>20131016</v>
          </cell>
          <cell r="AN5184">
            <v>20131031</v>
          </cell>
          <cell r="AT5184" t="str">
            <v>Blank</v>
          </cell>
        </row>
        <row r="5185">
          <cell r="H5185" t="str">
            <v>SIGNA.SIPC.EU.00.FR.SIT.CSB.TS.1FL.PBA.SG.PI</v>
          </cell>
          <cell r="I5185" t="str">
            <v>Yes</v>
          </cell>
          <cell r="W5185">
            <v>1.07</v>
          </cell>
          <cell r="X5185">
            <v>0.17</v>
          </cell>
          <cell r="AG5185">
            <v>20131016</v>
          </cell>
          <cell r="AN5185">
            <v>20131016</v>
          </cell>
          <cell r="AT5185" t="str">
            <v>Blank</v>
          </cell>
        </row>
        <row r="5186">
          <cell r="H5186" t="str">
            <v>SIGNA.SIPC.EU.00.FR.SIT.CSB.TS.1FL.PBA.SG.PI</v>
          </cell>
          <cell r="I5186" t="str">
            <v>Yes</v>
          </cell>
          <cell r="W5186">
            <v>99.27</v>
          </cell>
          <cell r="X5186">
            <v>14.29</v>
          </cell>
          <cell r="AG5186">
            <v>20131016</v>
          </cell>
          <cell r="AN5186">
            <v>20131030</v>
          </cell>
          <cell r="AT5186" t="str">
            <v>Blank</v>
          </cell>
        </row>
        <row r="5187">
          <cell r="H5187" t="str">
            <v>SIGNA.SIPC.EU.00.FR.SIT.CSB.TS.1FL.PBA.SG.PI</v>
          </cell>
          <cell r="I5187" t="str">
            <v>Yes</v>
          </cell>
          <cell r="W5187">
            <v>41.82</v>
          </cell>
          <cell r="X5187">
            <v>26.21</v>
          </cell>
          <cell r="AG5187">
            <v>20131016</v>
          </cell>
          <cell r="AN5187">
            <v>20131111</v>
          </cell>
          <cell r="AT5187" t="str">
            <v>Blank</v>
          </cell>
        </row>
        <row r="5188">
          <cell r="H5188" t="str">
            <v>SIGNA.SIPC.EU.00.FR.SIT.CSB.TS.1FL.PBA.SG.PI</v>
          </cell>
          <cell r="I5188" t="str">
            <v>Not  Applicable</v>
          </cell>
          <cell r="W5188">
            <v>45.05</v>
          </cell>
          <cell r="X5188">
            <v>28.27</v>
          </cell>
          <cell r="AG5188">
            <v>20131016</v>
          </cell>
          <cell r="AN5188">
            <v>20131113</v>
          </cell>
          <cell r="AT5188" t="str">
            <v>Blank</v>
          </cell>
        </row>
        <row r="5189">
          <cell r="H5189" t="str">
            <v>PCHTH.PCSF.EU.00.FR.SIT.CSB.TS.1FL.PBA.00.WB</v>
          </cell>
          <cell r="I5189" t="str">
            <v>Not  Applicable</v>
          </cell>
          <cell r="W5189">
            <v>8.98</v>
          </cell>
          <cell r="X5189">
            <v>11.85</v>
          </cell>
          <cell r="AG5189">
            <v>20131016</v>
          </cell>
          <cell r="AN5189">
            <v>20131028</v>
          </cell>
          <cell r="AT5189" t="str">
            <v>Blank</v>
          </cell>
        </row>
        <row r="5190">
          <cell r="H5190" t="str">
            <v>SIGNA.SIPC.EU.00.FR.SIT.CSB.TS.1FL.PBA.SG.PI</v>
          </cell>
          <cell r="I5190" t="str">
            <v>Yes</v>
          </cell>
          <cell r="W5190">
            <v>33.729999999999997</v>
          </cell>
          <cell r="X5190">
            <v>8.27</v>
          </cell>
          <cell r="AG5190">
            <v>20131016</v>
          </cell>
          <cell r="AN5190">
            <v>20131024</v>
          </cell>
          <cell r="AT5190" t="str">
            <v>Blank</v>
          </cell>
        </row>
        <row r="5191">
          <cell r="H5191" t="str">
            <v>SIGNA.SIPC.EU.00.FR.SIT.CSB.TS.1FL.PBA.SG.PI</v>
          </cell>
          <cell r="I5191" t="str">
            <v>Yes</v>
          </cell>
          <cell r="W5191">
            <v>42.33</v>
          </cell>
          <cell r="X5191">
            <v>5.17</v>
          </cell>
          <cell r="AG5191">
            <v>20131016</v>
          </cell>
          <cell r="AN5191">
            <v>20131021</v>
          </cell>
          <cell r="AT5191" t="str">
            <v>Blank</v>
          </cell>
        </row>
        <row r="5192">
          <cell r="H5192" t="str">
            <v>SIGNA.SIPC.EU.00.FR.SIT.CSB.TS.1FL.PBA.SG.PI</v>
          </cell>
          <cell r="I5192" t="str">
            <v>Yes</v>
          </cell>
          <cell r="W5192">
            <v>10.25</v>
          </cell>
          <cell r="X5192">
            <v>2.79</v>
          </cell>
          <cell r="AG5192">
            <v>20131016</v>
          </cell>
          <cell r="AN5192">
            <v>20131017</v>
          </cell>
          <cell r="AT5192" t="str">
            <v>Blank</v>
          </cell>
        </row>
        <row r="5193">
          <cell r="H5193" t="str">
            <v>SIGNA.SIPC.EU.00.FR.SIT.CSB.TS.1FL.PBA.SG.PI</v>
          </cell>
          <cell r="I5193" t="str">
            <v>Not  Applicable</v>
          </cell>
          <cell r="W5193">
            <v>47.63</v>
          </cell>
          <cell r="X5193">
            <v>5.94</v>
          </cell>
          <cell r="AG5193">
            <v>20131016</v>
          </cell>
          <cell r="AN5193">
            <v>20131017</v>
          </cell>
          <cell r="AT5193" t="str">
            <v>Blank</v>
          </cell>
        </row>
        <row r="5194">
          <cell r="H5194" t="str">
            <v>SIGNA.SIPC.EU.00.FR.SIT.CSB.TS.1FL.PBA.SG.PI</v>
          </cell>
          <cell r="I5194" t="str">
            <v>Yes</v>
          </cell>
          <cell r="W5194">
            <v>9.98</v>
          </cell>
          <cell r="X5194">
            <v>1.1100000000000001</v>
          </cell>
          <cell r="AG5194">
            <v>20131016</v>
          </cell>
          <cell r="AN5194">
            <v>20131017</v>
          </cell>
          <cell r="AT5194" t="str">
            <v>Blank</v>
          </cell>
        </row>
        <row r="5195">
          <cell r="H5195" t="str">
            <v>SIGNA.SIPC.EU.00.FR.SIT.CSB.TS.1FL.PBA.SG.PI</v>
          </cell>
          <cell r="I5195" t="str">
            <v>Yes</v>
          </cell>
          <cell r="W5195">
            <v>62.63</v>
          </cell>
          <cell r="X5195">
            <v>1.2</v>
          </cell>
          <cell r="AG5195">
            <v>20131016</v>
          </cell>
          <cell r="AN5195">
            <v>20131017</v>
          </cell>
          <cell r="AT5195" t="str">
            <v>Blank</v>
          </cell>
        </row>
        <row r="5196">
          <cell r="H5196" t="str">
            <v>SIGNA.SIPC.EU.00.FR.SIT.CSB.TS.1FL.PBA.SG.PI</v>
          </cell>
          <cell r="I5196" t="str">
            <v>Yes</v>
          </cell>
          <cell r="W5196">
            <v>54.58</v>
          </cell>
          <cell r="X5196">
            <v>21.31</v>
          </cell>
          <cell r="AG5196">
            <v>20131016</v>
          </cell>
          <cell r="AN5196">
            <v>20131106</v>
          </cell>
          <cell r="AT5196" t="str">
            <v>Blank</v>
          </cell>
        </row>
        <row r="5197">
          <cell r="H5197" t="str">
            <v>SIGNA.SIPC.EU.00.FR.SIT.CSB.TS.1FL.PBA.SG.PI</v>
          </cell>
          <cell r="I5197" t="str">
            <v>Yes</v>
          </cell>
          <cell r="W5197">
            <v>52.37</v>
          </cell>
          <cell r="X5197">
            <v>22.35</v>
          </cell>
          <cell r="AG5197">
            <v>20131016</v>
          </cell>
          <cell r="AN5197">
            <v>20131107</v>
          </cell>
          <cell r="AT5197" t="str">
            <v>Blank</v>
          </cell>
        </row>
        <row r="5198">
          <cell r="H5198" t="str">
            <v>SIGNA.SIPC.EU.00.FR.SIT.CSB.TS.1FL.PBA.SG.PI</v>
          </cell>
          <cell r="I5198" t="str">
            <v>Yes</v>
          </cell>
          <cell r="W5198">
            <v>16.98</v>
          </cell>
          <cell r="X5198">
            <v>3.2</v>
          </cell>
          <cell r="AG5198">
            <v>20131016</v>
          </cell>
          <cell r="AN5198">
            <v>20131019</v>
          </cell>
          <cell r="AT5198" t="str">
            <v>Blank</v>
          </cell>
        </row>
        <row r="5199">
          <cell r="H5199" t="str">
            <v>SIGNA.SIPC.EU.00.FR.SIT.CSB.TS.1FL.PBA.SG.PI</v>
          </cell>
          <cell r="I5199" t="str">
            <v>Yes</v>
          </cell>
          <cell r="W5199">
            <v>79.680000000000007</v>
          </cell>
          <cell r="X5199">
            <v>1.28</v>
          </cell>
          <cell r="AG5199">
            <v>20131016</v>
          </cell>
          <cell r="AN5199">
            <v>20131017</v>
          </cell>
          <cell r="AT5199" t="str">
            <v>Blank</v>
          </cell>
        </row>
        <row r="5200">
          <cell r="H5200" t="str">
            <v>SIGNA.SIPC.EU.00.FR.SIT.CSB.TS.1FL.PBA.SG.PI</v>
          </cell>
          <cell r="I5200" t="str">
            <v>Not  Applicable</v>
          </cell>
          <cell r="W5200">
            <v>7.83</v>
          </cell>
          <cell r="X5200">
            <v>3.2</v>
          </cell>
          <cell r="AG5200">
            <v>20131016</v>
          </cell>
          <cell r="AN5200">
            <v>20131019</v>
          </cell>
          <cell r="AT5200" t="str">
            <v>Blank</v>
          </cell>
        </row>
        <row r="5201">
          <cell r="H5201" t="str">
            <v>SIGNA.SIPC.EU.00.FR.SIT.CSB.TS.1FL.PBA.SG.PI</v>
          </cell>
          <cell r="I5201" t="str">
            <v>Not  Applicable</v>
          </cell>
          <cell r="W5201">
            <v>110.87</v>
          </cell>
          <cell r="X5201">
            <v>12.28</v>
          </cell>
          <cell r="AG5201">
            <v>20131016</v>
          </cell>
          <cell r="AN5201">
            <v>20131025</v>
          </cell>
          <cell r="AT5201" t="str">
            <v>Blank</v>
          </cell>
        </row>
        <row r="5202">
          <cell r="H5202" t="str">
            <v>SIGNA.SIPC.EU.00.FR.SIT.CSB.TS.1FL.PBA.SG.PI</v>
          </cell>
          <cell r="I5202" t="str">
            <v>Not  Applicable</v>
          </cell>
          <cell r="W5202">
            <v>126.9</v>
          </cell>
          <cell r="X5202">
            <v>6.25</v>
          </cell>
          <cell r="AG5202">
            <v>20131016</v>
          </cell>
          <cell r="AN5202">
            <v>20131022</v>
          </cell>
          <cell r="AT5202" t="str">
            <v>Blank</v>
          </cell>
        </row>
        <row r="5203">
          <cell r="H5203" t="str">
            <v>PCHTH.PCSF.EU.00.FR.SIT.CSB.TS.1FL.PBA.00.WB</v>
          </cell>
          <cell r="I5203" t="str">
            <v>Not  Applicable</v>
          </cell>
          <cell r="W5203">
            <v>27.75</v>
          </cell>
          <cell r="X5203">
            <v>25.86</v>
          </cell>
          <cell r="AG5203">
            <v>20131016</v>
          </cell>
          <cell r="AN5203">
            <v>20131111</v>
          </cell>
          <cell r="AT5203" t="str">
            <v>Blank</v>
          </cell>
        </row>
        <row r="5204">
          <cell r="H5204" t="str">
            <v>SIGNA.SIPC.EU.00.FR.SIT.CSB.TS.1FL.PBA.GR.PI</v>
          </cell>
          <cell r="I5204" t="str">
            <v>Not  Applicable</v>
          </cell>
          <cell r="W5204">
            <v>13.37</v>
          </cell>
          <cell r="X5204">
            <v>0.17</v>
          </cell>
          <cell r="AG5204">
            <v>20131016</v>
          </cell>
          <cell r="AN5204">
            <v>20131016</v>
          </cell>
          <cell r="AT5204" t="str">
            <v>Blank</v>
          </cell>
        </row>
        <row r="5205">
          <cell r="H5205" t="str">
            <v>SIGNA.SIPC.EU.00.FR.SIT.CSB.TS.1FL.PBA.SG.PI</v>
          </cell>
          <cell r="I5205" t="str">
            <v>Not  Applicable</v>
          </cell>
          <cell r="W5205">
            <v>18.95</v>
          </cell>
          <cell r="X5205">
            <v>12.83</v>
          </cell>
          <cell r="AG5205">
            <v>20131016</v>
          </cell>
          <cell r="AN5205">
            <v>20131025</v>
          </cell>
          <cell r="AT5205" t="str">
            <v>Blank</v>
          </cell>
        </row>
        <row r="5206">
          <cell r="H5206" t="str">
            <v>SIGNA.SIPC.EU.00.FR.SIT.CSB.TS.1FL.PBA.SG.PI</v>
          </cell>
          <cell r="I5206" t="str">
            <v>Not  Applicable</v>
          </cell>
          <cell r="W5206">
            <v>94.8</v>
          </cell>
          <cell r="X5206">
            <v>29.45</v>
          </cell>
          <cell r="AG5206">
            <v>20131016</v>
          </cell>
          <cell r="AN5206">
            <v>20131029</v>
          </cell>
          <cell r="AT5206" t="str">
            <v>Blank</v>
          </cell>
        </row>
        <row r="5207">
          <cell r="H5207" t="str">
            <v>SIGNA.SIPC.EU.00.FR.SIT.CSB.TS.1FL.PBA.SG.PI</v>
          </cell>
          <cell r="I5207" t="str">
            <v>Not  Applicable</v>
          </cell>
          <cell r="W5207">
            <v>116.47</v>
          </cell>
          <cell r="X5207">
            <v>7.03</v>
          </cell>
          <cell r="AG5207">
            <v>20131016</v>
          </cell>
          <cell r="AN5207">
            <v>20131023</v>
          </cell>
          <cell r="AT5207" t="str">
            <v>Blank</v>
          </cell>
        </row>
        <row r="5208">
          <cell r="H5208" t="str">
            <v>SIGNA.SIPC.EU.00.FR.SIT.CSB.TS.1FL.PBA.SG.PI</v>
          </cell>
          <cell r="I5208" t="str">
            <v>Not  Applicable</v>
          </cell>
          <cell r="W5208">
            <v>68.819999999999993</v>
          </cell>
          <cell r="X5208">
            <v>5.97</v>
          </cell>
          <cell r="AG5208">
            <v>20131016</v>
          </cell>
          <cell r="AN5208">
            <v>20131022</v>
          </cell>
          <cell r="AT5208" t="str">
            <v>Blank</v>
          </cell>
        </row>
        <row r="5209">
          <cell r="H5209" t="str">
            <v>SIGNA.SIPC.EU.00.FR.SIT.CSB.TS.1FL.PBA.SG.PI</v>
          </cell>
          <cell r="I5209" t="str">
            <v>Yes</v>
          </cell>
          <cell r="W5209">
            <v>75.099999999999994</v>
          </cell>
          <cell r="X5209">
            <v>0.27</v>
          </cell>
          <cell r="AG5209">
            <v>20131016</v>
          </cell>
          <cell r="AN5209">
            <v>20131016</v>
          </cell>
          <cell r="AT5209" t="str">
            <v>Blank</v>
          </cell>
        </row>
        <row r="5210">
          <cell r="H5210" t="str">
            <v>SIGNA.SIPC.EU.00.FR.SIT.CSB.TS.1FL.PBA.SG.PI</v>
          </cell>
          <cell r="I5210" t="str">
            <v>Not  Applicable</v>
          </cell>
          <cell r="W5210">
            <v>15.52</v>
          </cell>
          <cell r="X5210">
            <v>1.3</v>
          </cell>
          <cell r="AG5210">
            <v>20131016</v>
          </cell>
          <cell r="AN5210">
            <v>20131017</v>
          </cell>
          <cell r="AT5210" t="str">
            <v>Blank</v>
          </cell>
        </row>
        <row r="5211">
          <cell r="H5211" t="str">
            <v>SIGNA.SIPC.EU.00.FR.SIT.CSB.TS.1FL.PBA.SG.PI</v>
          </cell>
          <cell r="I5211" t="str">
            <v>Not  Applicable</v>
          </cell>
          <cell r="W5211">
            <v>27.2</v>
          </cell>
          <cell r="X5211">
            <v>1.36</v>
          </cell>
          <cell r="AG5211">
            <v>20131016</v>
          </cell>
          <cell r="AN5211">
            <v>20131017</v>
          </cell>
          <cell r="AT5211" t="str">
            <v>Blank</v>
          </cell>
        </row>
        <row r="5212">
          <cell r="H5212" t="str">
            <v>SIGNA.SIPC.EU.00.FR.SIT.CSB.TS.1FL.PBA.SG.PI</v>
          </cell>
          <cell r="I5212" t="str">
            <v>Not  Applicable</v>
          </cell>
          <cell r="W5212">
            <v>44.32</v>
          </cell>
          <cell r="X5212">
            <v>1.28</v>
          </cell>
          <cell r="AG5212">
            <v>20131016</v>
          </cell>
          <cell r="AN5212">
            <v>20131017</v>
          </cell>
          <cell r="AT5212" t="str">
            <v>Blank</v>
          </cell>
        </row>
        <row r="5213">
          <cell r="H5213" t="str">
            <v>SIGNA.SIPC.EU.00.FR.SIT.CSB.TS.1FL.PBA.SG.PI</v>
          </cell>
          <cell r="I5213" t="str">
            <v>Not  Applicable</v>
          </cell>
          <cell r="W5213">
            <v>11.32</v>
          </cell>
          <cell r="X5213">
            <v>0.24</v>
          </cell>
          <cell r="AG5213">
            <v>20131016</v>
          </cell>
          <cell r="AN5213">
            <v>20131016</v>
          </cell>
          <cell r="AT5213" t="str">
            <v>Blank</v>
          </cell>
        </row>
        <row r="5214">
          <cell r="H5214" t="str">
            <v>SIGNA.SIPC.EU.00.FR.SIT.CSB.TS.1FL.PBA.SG.PI</v>
          </cell>
          <cell r="I5214" t="str">
            <v>Yes</v>
          </cell>
          <cell r="W5214">
            <v>23.97</v>
          </cell>
          <cell r="X5214">
            <v>0.17</v>
          </cell>
          <cell r="AG5214">
            <v>20131016</v>
          </cell>
          <cell r="AN5214">
            <v>20131016</v>
          </cell>
          <cell r="AT5214" t="str">
            <v>Blank</v>
          </cell>
        </row>
        <row r="5215">
          <cell r="H5215" t="str">
            <v>SIGNA.SIPC.EU.00.FR.SIT.CSB.TS.1FL.PBA.SG.PI</v>
          </cell>
          <cell r="I5215" t="str">
            <v>Not  Applicable</v>
          </cell>
          <cell r="W5215">
            <v>15.53</v>
          </cell>
          <cell r="X5215">
            <v>1.24</v>
          </cell>
          <cell r="AG5215">
            <v>20131016</v>
          </cell>
          <cell r="AN5215">
            <v>20131017</v>
          </cell>
          <cell r="AT5215" t="str">
            <v>Blank</v>
          </cell>
        </row>
        <row r="5216">
          <cell r="H5216" t="str">
            <v>SIGNA.SIPC.EU.00.FR.SIT.CSB.TS.1FL.PBA.SG.PI</v>
          </cell>
          <cell r="I5216" t="str">
            <v>Not  Applicable</v>
          </cell>
          <cell r="W5216">
            <v>39.78</v>
          </cell>
          <cell r="X5216">
            <v>21.51</v>
          </cell>
          <cell r="AG5216">
            <v>20131016</v>
          </cell>
          <cell r="AN5216">
            <v>20131105</v>
          </cell>
          <cell r="AT5216" t="str">
            <v>Blank</v>
          </cell>
        </row>
        <row r="5217">
          <cell r="H5217" t="str">
            <v>SIGNA.SIPC.EU.00.FR.SIT.CSB.TS.1FL.PBA.SG.PI</v>
          </cell>
          <cell r="I5217" t="str">
            <v>Not  Applicable</v>
          </cell>
          <cell r="W5217">
            <v>82.8</v>
          </cell>
          <cell r="X5217">
            <v>19.149999999999999</v>
          </cell>
          <cell r="AG5217">
            <v>20131016</v>
          </cell>
          <cell r="AN5217">
            <v>20131017</v>
          </cell>
          <cell r="AT5217" t="str">
            <v>Blank</v>
          </cell>
        </row>
        <row r="5218">
          <cell r="H5218" t="str">
            <v>SIGNA.SIPC.EU.00.FR.SIT.CSB.TS.1FL.PBA.CN.PI</v>
          </cell>
          <cell r="I5218" t="str">
            <v>Yes</v>
          </cell>
          <cell r="W5218">
            <v>112.37</v>
          </cell>
          <cell r="X5218">
            <v>13.99</v>
          </cell>
          <cell r="AG5218">
            <v>20131016</v>
          </cell>
          <cell r="AN5218">
            <v>20131030</v>
          </cell>
          <cell r="AT5218" t="str">
            <v>Blank</v>
          </cell>
        </row>
        <row r="5219">
          <cell r="H5219" t="str">
            <v>SIGNA.SIPC.EU.00.FR.SIT.CSB.TS.1FL.PBA.SG.PI</v>
          </cell>
          <cell r="I5219" t="str">
            <v>Yes</v>
          </cell>
          <cell r="W5219">
            <v>31.12</v>
          </cell>
          <cell r="X5219">
            <v>0.19</v>
          </cell>
          <cell r="AG5219">
            <v>20131016</v>
          </cell>
          <cell r="AN5219">
            <v>20131016</v>
          </cell>
          <cell r="AT5219" t="str">
            <v>Blank</v>
          </cell>
        </row>
        <row r="5220">
          <cell r="H5220" t="str">
            <v>SIGNA.SIPC.EU.00.FR.SIT.CSB.TS.1FL.PBA.GR.PI</v>
          </cell>
          <cell r="I5220" t="str">
            <v>Not  Applicable</v>
          </cell>
          <cell r="W5220">
            <v>5.28</v>
          </cell>
          <cell r="X5220">
            <v>0.18</v>
          </cell>
          <cell r="AG5220">
            <v>20131016</v>
          </cell>
          <cell r="AN5220">
            <v>20131016</v>
          </cell>
          <cell r="AT5220" t="str">
            <v>Blank</v>
          </cell>
        </row>
        <row r="5221">
          <cell r="H5221" t="str">
            <v>SIGNA.SIPC.EU.00.FR.SIT.CSB.TS.1FL.PBA.SG.PI</v>
          </cell>
          <cell r="I5221" t="str">
            <v>Yes</v>
          </cell>
          <cell r="W5221">
            <v>40.33</v>
          </cell>
          <cell r="X5221">
            <v>8.3800000000000008</v>
          </cell>
          <cell r="AG5221">
            <v>20131016</v>
          </cell>
          <cell r="AN5221">
            <v>20131024</v>
          </cell>
          <cell r="AT5221" t="str">
            <v>Blank</v>
          </cell>
        </row>
        <row r="5222">
          <cell r="H5222" t="str">
            <v>SIGNA.SIPC.EU.00.FR.SIT.CSB.TS.1FL.PBA.SG.PI</v>
          </cell>
          <cell r="I5222" t="str">
            <v>Yes</v>
          </cell>
          <cell r="W5222">
            <v>40.5</v>
          </cell>
          <cell r="X5222">
            <v>7.43</v>
          </cell>
          <cell r="AG5222">
            <v>20131016</v>
          </cell>
          <cell r="AN5222">
            <v>20131023</v>
          </cell>
          <cell r="AT5222" t="str">
            <v>Blank</v>
          </cell>
        </row>
        <row r="5223">
          <cell r="H5223" t="str">
            <v>SIGNA.SIPC.EU.00.FR.SIT.CSB.TS.1FL.PBA.GR.PI</v>
          </cell>
          <cell r="I5223" t="str">
            <v>Yes</v>
          </cell>
          <cell r="W5223">
            <v>52.57</v>
          </cell>
          <cell r="X5223">
            <v>3.25</v>
          </cell>
          <cell r="AG5223">
            <v>20131016</v>
          </cell>
          <cell r="AN5223">
            <v>20131019</v>
          </cell>
          <cell r="AT5223" t="str">
            <v>Blank</v>
          </cell>
        </row>
        <row r="5224">
          <cell r="H5224" t="str">
            <v>SIGNA.SIPC.EU.00.FR.SIT.CSB.TS.1FL.PBA.SG.PI</v>
          </cell>
          <cell r="I5224" t="str">
            <v>Not  Applicable</v>
          </cell>
          <cell r="W5224">
            <v>43.4</v>
          </cell>
          <cell r="X5224">
            <v>9.17</v>
          </cell>
          <cell r="AG5224">
            <v>20131016</v>
          </cell>
          <cell r="AN5224">
            <v>20131025</v>
          </cell>
          <cell r="AT5224" t="str">
            <v>Blank</v>
          </cell>
        </row>
        <row r="5225">
          <cell r="H5225" t="str">
            <v>SIGNA.SIPC.EU.00.FR.SIT.CSB.TS.1FL.PBA.GR.PI</v>
          </cell>
          <cell r="I5225" t="str">
            <v>Yes</v>
          </cell>
          <cell r="W5225">
            <v>45.25</v>
          </cell>
          <cell r="X5225">
            <v>7.08</v>
          </cell>
          <cell r="AG5225">
            <v>20131016</v>
          </cell>
          <cell r="AN5225">
            <v>20131023</v>
          </cell>
          <cell r="AT5225" t="str">
            <v>Blank</v>
          </cell>
        </row>
        <row r="5226">
          <cell r="H5226" t="str">
            <v>SIGNA.SIPC.EU.00.FR.SIT.CSB.TS.1FL.PBA.GR.PI</v>
          </cell>
          <cell r="I5226" t="str">
            <v>Yes</v>
          </cell>
          <cell r="W5226">
            <v>1.87</v>
          </cell>
          <cell r="X5226">
            <v>0.17</v>
          </cell>
          <cell r="AG5226">
            <v>20131016</v>
          </cell>
          <cell r="AN5226">
            <v>20131016</v>
          </cell>
          <cell r="AT5226" t="str">
            <v>Blank</v>
          </cell>
        </row>
        <row r="5227">
          <cell r="H5227" t="str">
            <v>SIGNA.SIPC.EU.00.FR.SIT.CSB.TS.1FL.PBA.SG.PI</v>
          </cell>
          <cell r="I5227" t="str">
            <v>Yes</v>
          </cell>
          <cell r="W5227">
            <v>89</v>
          </cell>
          <cell r="X5227">
            <v>7.06</v>
          </cell>
          <cell r="AG5227">
            <v>20131016</v>
          </cell>
          <cell r="AN5227">
            <v>20131023</v>
          </cell>
          <cell r="AT5227" t="str">
            <v>Blank</v>
          </cell>
        </row>
        <row r="5228">
          <cell r="H5228" t="str">
            <v>SIGNA.SIPC.EU.00.FR.SIT.CSB.TS.1FL.PBA.SG.PI</v>
          </cell>
          <cell r="I5228" t="str">
            <v>Yes</v>
          </cell>
          <cell r="W5228">
            <v>45.97</v>
          </cell>
          <cell r="X5228">
            <v>7.11</v>
          </cell>
          <cell r="AG5228">
            <v>20131016</v>
          </cell>
          <cell r="AN5228">
            <v>20131023</v>
          </cell>
          <cell r="AT5228" t="str">
            <v>Blank</v>
          </cell>
        </row>
        <row r="5229">
          <cell r="H5229" t="str">
            <v>SIGNA.SIPC.EU.00.FR.SIT.CSB.TS.1FL.PBA.SG.PI</v>
          </cell>
          <cell r="I5229" t="str">
            <v>Yes</v>
          </cell>
          <cell r="W5229">
            <v>46.1</v>
          </cell>
          <cell r="X5229">
            <v>6.24</v>
          </cell>
          <cell r="AG5229">
            <v>20131016</v>
          </cell>
          <cell r="AN5229">
            <v>20131022</v>
          </cell>
          <cell r="AT5229" t="str">
            <v>Blank</v>
          </cell>
        </row>
        <row r="5230">
          <cell r="H5230" t="str">
            <v>SIGNA.SIPC.EU.00.FR.SIT.CSB.TS.1FL.PBA.SG.PI</v>
          </cell>
          <cell r="I5230" t="str">
            <v>Yes</v>
          </cell>
          <cell r="W5230">
            <v>53.25</v>
          </cell>
          <cell r="X5230">
            <v>3.18</v>
          </cell>
          <cell r="AG5230">
            <v>20131016</v>
          </cell>
          <cell r="AN5230">
            <v>20131019</v>
          </cell>
          <cell r="AT5230" t="str">
            <v>Blank</v>
          </cell>
        </row>
        <row r="5231">
          <cell r="H5231" t="str">
            <v>SIGNA.SIPC.EU.00.FR.SIT.CSB.TS.1FL.PBA.GR.PI</v>
          </cell>
          <cell r="I5231" t="str">
            <v>Yes</v>
          </cell>
          <cell r="W5231">
            <v>5.85</v>
          </cell>
          <cell r="X5231">
            <v>0.19</v>
          </cell>
          <cell r="AG5231">
            <v>20131016</v>
          </cell>
          <cell r="AN5231">
            <v>20131016</v>
          </cell>
          <cell r="AT5231" t="str">
            <v>Blank</v>
          </cell>
        </row>
        <row r="5232">
          <cell r="H5232" t="str">
            <v>SIGNA.SIPC.EU.00.FR.SIT.CSB.TS.1FL.PBA.GR.PI</v>
          </cell>
          <cell r="I5232" t="str">
            <v>Yes</v>
          </cell>
          <cell r="W5232">
            <v>3.7</v>
          </cell>
          <cell r="X5232">
            <v>0.44</v>
          </cell>
          <cell r="AG5232">
            <v>20131016</v>
          </cell>
          <cell r="AN5232">
            <v>20131016</v>
          </cell>
          <cell r="AT5232" t="str">
            <v>Blank</v>
          </cell>
        </row>
        <row r="5233">
          <cell r="H5233" t="str">
            <v>SIGNA.SIPC.EU.00.FR.SIT.CSB.TS.1FL.PBA.SG.PI</v>
          </cell>
          <cell r="I5233" t="str">
            <v>Yes</v>
          </cell>
          <cell r="W5233">
            <v>55.85</v>
          </cell>
          <cell r="X5233">
            <v>8.44</v>
          </cell>
          <cell r="AG5233">
            <v>20131016</v>
          </cell>
          <cell r="AN5233">
            <v>20131023</v>
          </cell>
          <cell r="AT5233" t="str">
            <v>Blank</v>
          </cell>
        </row>
        <row r="5234">
          <cell r="H5234" t="str">
            <v>SIGNA.SIPC.EU.00.FR.SIT.CSB.TS.1FL.PBA.SG.PI</v>
          </cell>
          <cell r="I5234" t="str">
            <v>Yes</v>
          </cell>
          <cell r="W5234">
            <v>42.38</v>
          </cell>
          <cell r="X5234">
            <v>7.09</v>
          </cell>
          <cell r="AG5234">
            <v>20131016</v>
          </cell>
          <cell r="AN5234">
            <v>20131023</v>
          </cell>
          <cell r="AT5234" t="str">
            <v>Blank</v>
          </cell>
        </row>
        <row r="5235">
          <cell r="H5235" t="str">
            <v>SIGNA.SIPC.EU.00.FR.SIT.CSB.TS.1FL.PBA.SG.PI</v>
          </cell>
          <cell r="I5235" t="str">
            <v>Yes</v>
          </cell>
          <cell r="W5235">
            <v>2.4300000000000002</v>
          </cell>
          <cell r="X5235">
            <v>0.2</v>
          </cell>
          <cell r="AG5235">
            <v>20131016</v>
          </cell>
          <cell r="AN5235">
            <v>20131016</v>
          </cell>
          <cell r="AT5235" t="str">
            <v>Blank</v>
          </cell>
        </row>
        <row r="5236">
          <cell r="H5236" t="str">
            <v>SIGNA.SIPC.EU.00.FR.SIT.CSB.TS.1FL.PBA.SG.PI</v>
          </cell>
          <cell r="I5236" t="str">
            <v>Yes</v>
          </cell>
          <cell r="W5236">
            <v>34.4</v>
          </cell>
          <cell r="X5236">
            <v>0.24</v>
          </cell>
          <cell r="AG5236">
            <v>20131016</v>
          </cell>
          <cell r="AN5236">
            <v>20131016</v>
          </cell>
          <cell r="AT5236" t="str">
            <v>Blank</v>
          </cell>
        </row>
        <row r="5237">
          <cell r="H5237" t="str">
            <v>SIGNA.SIPC.EU.00.FR.SIT.CSB.TS.1FL.PBA.SG.PI</v>
          </cell>
          <cell r="I5237" t="str">
            <v>Yes</v>
          </cell>
          <cell r="W5237">
            <v>40.93</v>
          </cell>
          <cell r="X5237">
            <v>5.18</v>
          </cell>
          <cell r="AG5237">
            <v>20131016</v>
          </cell>
          <cell r="AN5237">
            <v>20131021</v>
          </cell>
          <cell r="AT5237" t="str">
            <v>Blank</v>
          </cell>
        </row>
        <row r="5238">
          <cell r="H5238" t="str">
            <v>SIGNA.SIPC.EU.00.FR.SIT.CSB.TS.1FL.PBA.SG.PI</v>
          </cell>
          <cell r="I5238" t="str">
            <v>Yes</v>
          </cell>
          <cell r="W5238">
            <v>1.1499999999999999</v>
          </cell>
          <cell r="X5238">
            <v>0.35</v>
          </cell>
          <cell r="AG5238">
            <v>20131016</v>
          </cell>
          <cell r="AN5238">
            <v>20131016</v>
          </cell>
          <cell r="AT5238" t="str">
            <v>Blank</v>
          </cell>
        </row>
        <row r="5239">
          <cell r="H5239" t="str">
            <v>SIGNA.SIPC.EU.00.FR.SIT.CSB.TS.1FL.PBA.SG.PI</v>
          </cell>
          <cell r="I5239" t="str">
            <v>Yes</v>
          </cell>
          <cell r="W5239">
            <v>6.1</v>
          </cell>
          <cell r="X5239">
            <v>1.31</v>
          </cell>
          <cell r="AG5239">
            <v>20131016</v>
          </cell>
          <cell r="AN5239">
            <v>20131017</v>
          </cell>
          <cell r="AT5239" t="str">
            <v>Blank</v>
          </cell>
        </row>
        <row r="5240">
          <cell r="H5240" t="str">
            <v>SIGNA.SIPC.EU.00.FR.SIT.CSB.TS.1FL.PBA.SG.PI</v>
          </cell>
          <cell r="I5240" t="str">
            <v>Yes</v>
          </cell>
          <cell r="W5240">
            <v>1.28</v>
          </cell>
          <cell r="X5240">
            <v>0.21</v>
          </cell>
          <cell r="AG5240">
            <v>20131016</v>
          </cell>
          <cell r="AN5240">
            <v>20131016</v>
          </cell>
          <cell r="AT5240" t="str">
            <v>Blank</v>
          </cell>
        </row>
        <row r="5241">
          <cell r="H5241" t="str">
            <v>SIGNA.SIPC.EU.00.FR.SIT.CSB.TS.1FL.PBA.SG.PI</v>
          </cell>
          <cell r="I5241" t="str">
            <v>Yes</v>
          </cell>
          <cell r="W5241">
            <v>4.95</v>
          </cell>
          <cell r="X5241">
            <v>15.35</v>
          </cell>
          <cell r="AG5241">
            <v>20131016</v>
          </cell>
          <cell r="AN5241">
            <v>20131031</v>
          </cell>
          <cell r="AT5241" t="str">
            <v>Blank</v>
          </cell>
        </row>
        <row r="5242">
          <cell r="H5242" t="str">
            <v>SIGNA.SIPC.EU.00.FR.SIT.CSB.TS.1FL.PBA.SG.PI</v>
          </cell>
          <cell r="I5242" t="str">
            <v>Yes</v>
          </cell>
          <cell r="W5242">
            <v>54.38</v>
          </cell>
          <cell r="X5242">
            <v>7.56</v>
          </cell>
          <cell r="AG5242">
            <v>20131016</v>
          </cell>
          <cell r="AN5242">
            <v>20131021</v>
          </cell>
          <cell r="AT5242" t="str">
            <v>Blank</v>
          </cell>
        </row>
        <row r="5243">
          <cell r="H5243" t="str">
            <v>SIGNA.SIPC.EU.00.FR.SIT.CSB.TS.1FL.PBA.GR.PI</v>
          </cell>
          <cell r="I5243" t="str">
            <v>Yes</v>
          </cell>
          <cell r="W5243">
            <v>12.72</v>
          </cell>
          <cell r="X5243">
            <v>0.23</v>
          </cell>
          <cell r="AG5243">
            <v>20131016</v>
          </cell>
          <cell r="AN5243">
            <v>20131016</v>
          </cell>
          <cell r="AT5243" t="str">
            <v>Blank</v>
          </cell>
        </row>
        <row r="5244">
          <cell r="H5244" t="str">
            <v>SIGNA.SIPC.EU.00.FR.SIT.CSB.TS.1FL.PBA.SG.PI</v>
          </cell>
          <cell r="I5244" t="str">
            <v>Yes</v>
          </cell>
          <cell r="W5244">
            <v>38.6</v>
          </cell>
          <cell r="X5244">
            <v>1.22</v>
          </cell>
          <cell r="AG5244">
            <v>20131016</v>
          </cell>
          <cell r="AN5244">
            <v>20131017</v>
          </cell>
          <cell r="AT5244" t="str">
            <v>Blank</v>
          </cell>
        </row>
        <row r="5245">
          <cell r="H5245" t="str">
            <v>SIGNA.SIPC.EU.00.FR.SIT.CSB.TS.1FL.PBA.SG.PI</v>
          </cell>
          <cell r="I5245" t="str">
            <v>Yes</v>
          </cell>
          <cell r="W5245">
            <v>48.6</v>
          </cell>
          <cell r="X5245">
            <v>1.44</v>
          </cell>
          <cell r="AG5245">
            <v>20131016</v>
          </cell>
          <cell r="AN5245">
            <v>20131017</v>
          </cell>
          <cell r="AT5245" t="str">
            <v>Blank</v>
          </cell>
        </row>
        <row r="5246">
          <cell r="H5246" t="str">
            <v>SIGNA.SIPC.EU.00.FR.SIT.CSB.TS.1FL.PBA.SG.PI</v>
          </cell>
          <cell r="I5246" t="str">
            <v>Yes</v>
          </cell>
          <cell r="W5246">
            <v>37.450000000000003</v>
          </cell>
          <cell r="X5246">
            <v>7.98</v>
          </cell>
          <cell r="AG5246">
            <v>20131016</v>
          </cell>
          <cell r="AN5246">
            <v>20131021</v>
          </cell>
          <cell r="AT5246" t="str">
            <v>Blank</v>
          </cell>
        </row>
        <row r="5247">
          <cell r="H5247" t="str">
            <v>SIGNA.SIPC.EU.00.FR.SIT.CSB.TS.1FL.PBA.SG.PI</v>
          </cell>
          <cell r="I5247" t="str">
            <v>Yes</v>
          </cell>
          <cell r="W5247">
            <v>11.68</v>
          </cell>
          <cell r="X5247">
            <v>2.3199999999999998</v>
          </cell>
          <cell r="AG5247">
            <v>20131016</v>
          </cell>
          <cell r="AN5247">
            <v>20131018</v>
          </cell>
          <cell r="AT5247" t="str">
            <v>Blank</v>
          </cell>
        </row>
        <row r="5248">
          <cell r="H5248" t="str">
            <v>SIGNA.SIPC.EU.00.FR.SIT.CSB.TS.1FL.PBA.SG.PI</v>
          </cell>
          <cell r="I5248" t="str">
            <v>Yes</v>
          </cell>
          <cell r="W5248">
            <v>35.65</v>
          </cell>
          <cell r="X5248">
            <v>6.39</v>
          </cell>
          <cell r="AG5248">
            <v>20131016</v>
          </cell>
          <cell r="AN5248">
            <v>20131022</v>
          </cell>
          <cell r="AT5248" t="str">
            <v>Blank</v>
          </cell>
        </row>
        <row r="5249">
          <cell r="H5249" t="str">
            <v>SIGNA.SIPC.EU.00.FR.SIT.CSB.TS.1FL.PBA.SG.PI</v>
          </cell>
          <cell r="I5249" t="str">
            <v>Yes</v>
          </cell>
          <cell r="W5249">
            <v>4.45</v>
          </cell>
          <cell r="X5249">
            <v>0.25</v>
          </cell>
          <cell r="AG5249">
            <v>20131016</v>
          </cell>
          <cell r="AN5249">
            <v>20131016</v>
          </cell>
          <cell r="AT5249" t="str">
            <v>Blank</v>
          </cell>
        </row>
        <row r="5250">
          <cell r="H5250" t="str">
            <v>SIGNA.SIPC.EU.00.FR.SIT.CSB.TS.1FL.PBA.SG.PI</v>
          </cell>
          <cell r="I5250" t="str">
            <v>Yes</v>
          </cell>
          <cell r="W5250">
            <v>38.58</v>
          </cell>
          <cell r="X5250">
            <v>2.21</v>
          </cell>
          <cell r="AG5250">
            <v>20131016</v>
          </cell>
          <cell r="AN5250">
            <v>20131018</v>
          </cell>
          <cell r="AT5250" t="str">
            <v>Blank</v>
          </cell>
        </row>
        <row r="5251">
          <cell r="H5251" t="str">
            <v>SIGNA.SIPC.EU.00.FR.SIT.CSB.TS.1FL.PBA.SG.PI</v>
          </cell>
          <cell r="I5251" t="str">
            <v>Not  Applicable</v>
          </cell>
          <cell r="W5251">
            <v>5.25</v>
          </cell>
          <cell r="X5251">
            <v>0.26</v>
          </cell>
          <cell r="AG5251">
            <v>20131016</v>
          </cell>
          <cell r="AN5251">
            <v>20131016</v>
          </cell>
          <cell r="AT5251" t="str">
            <v>Blank</v>
          </cell>
        </row>
        <row r="5252">
          <cell r="H5252" t="str">
            <v>SIGNA.SIPC.EU.00.FR.SIT.CSB.TS.1FL.PBA.SG.PI</v>
          </cell>
          <cell r="I5252" t="str">
            <v>Not  Applicable</v>
          </cell>
          <cell r="W5252">
            <v>2.57</v>
          </cell>
          <cell r="X5252">
            <v>0.31</v>
          </cell>
          <cell r="AG5252">
            <v>20131016</v>
          </cell>
          <cell r="AN5252">
            <v>20131016</v>
          </cell>
          <cell r="AT5252" t="str">
            <v>Blank</v>
          </cell>
        </row>
        <row r="5253">
          <cell r="H5253" t="str">
            <v>PCHTH.PCSF.EU.00.FR.SIT.CSB.TS.1FL.PBA.00.WB</v>
          </cell>
          <cell r="I5253" t="str">
            <v>Not  Applicable</v>
          </cell>
          <cell r="W5253">
            <v>23.63</v>
          </cell>
          <cell r="X5253">
            <v>12</v>
          </cell>
          <cell r="AG5253">
            <v>20131016</v>
          </cell>
          <cell r="AN5253">
            <v>20131028</v>
          </cell>
          <cell r="AT5253" t="str">
            <v>Blank</v>
          </cell>
        </row>
        <row r="5254">
          <cell r="H5254" t="str">
            <v>SIGNA.SIPC.EU.00.FR.SIT.CSB.TS.1FL.PBA.SG.PI</v>
          </cell>
          <cell r="I5254" t="str">
            <v>Yes</v>
          </cell>
          <cell r="W5254">
            <v>43.13</v>
          </cell>
          <cell r="X5254">
            <v>15.48</v>
          </cell>
          <cell r="AG5254">
            <v>20131016</v>
          </cell>
          <cell r="AN5254">
            <v>20131031</v>
          </cell>
          <cell r="AT5254" t="str">
            <v>Blank</v>
          </cell>
        </row>
        <row r="5255">
          <cell r="H5255" t="str">
            <v>SIGNA.SIPC.EU.00.FR.SIT.CSB.TS.1FL.PBA.CN.PI</v>
          </cell>
          <cell r="I5255" t="str">
            <v>Yes</v>
          </cell>
          <cell r="W5255">
            <v>4.43</v>
          </cell>
          <cell r="X5255">
            <v>0</v>
          </cell>
          <cell r="AG5255">
            <v>20131016</v>
          </cell>
          <cell r="AT5255" t="str">
            <v>Blank</v>
          </cell>
        </row>
        <row r="5256">
          <cell r="H5256" t="str">
            <v>SIGNA.SIPC.EU.00.FR.SIT.CSB.TS.1FL.PBA.SG.PI</v>
          </cell>
          <cell r="I5256" t="str">
            <v>Yes</v>
          </cell>
          <cell r="W5256">
            <v>3.73</v>
          </cell>
          <cell r="X5256">
            <v>0.37</v>
          </cell>
          <cell r="AG5256">
            <v>20131016</v>
          </cell>
          <cell r="AN5256">
            <v>20131016</v>
          </cell>
          <cell r="AT5256" t="str">
            <v>Blank</v>
          </cell>
        </row>
        <row r="5257">
          <cell r="H5257" t="str">
            <v>SIGNA.SIPC.EU.00.FR.SIT.CSB.TS.1FL.PBA.SG.PI</v>
          </cell>
          <cell r="I5257" t="str">
            <v>Not  Applicable</v>
          </cell>
          <cell r="W5257">
            <v>29.72</v>
          </cell>
          <cell r="X5257">
            <v>2.3199999999999998</v>
          </cell>
          <cell r="AG5257">
            <v>20131016</v>
          </cell>
          <cell r="AN5257">
            <v>20131018</v>
          </cell>
          <cell r="AT5257" t="str">
            <v>Blank</v>
          </cell>
        </row>
        <row r="5258">
          <cell r="H5258" t="str">
            <v>SIGNA.SIPC.EU.00.FR.SIT.CSB.TS.1FL.PBA.GR.PI</v>
          </cell>
          <cell r="I5258" t="str">
            <v>Yes</v>
          </cell>
          <cell r="W5258">
            <v>39.78</v>
          </cell>
          <cell r="X5258">
            <v>0.28000000000000003</v>
          </cell>
          <cell r="AG5258">
            <v>20131016</v>
          </cell>
          <cell r="AN5258">
            <v>20131016</v>
          </cell>
          <cell r="AT5258" t="str">
            <v>Blank</v>
          </cell>
        </row>
        <row r="5259">
          <cell r="H5259" t="str">
            <v>SIGNA.SIPC.EU.00.FR.SIT.CSB.TS.1FL.PBA.SG.PI</v>
          </cell>
          <cell r="I5259" t="str">
            <v>Yes</v>
          </cell>
          <cell r="W5259">
            <v>8.75</v>
          </cell>
          <cell r="X5259">
            <v>2.17</v>
          </cell>
          <cell r="AG5259">
            <v>20131016</v>
          </cell>
          <cell r="AN5259">
            <v>20131018</v>
          </cell>
          <cell r="AT5259" t="str">
            <v>Blank</v>
          </cell>
        </row>
        <row r="5260">
          <cell r="H5260" t="str">
            <v>SIGNA.SIPC.EU.00.FR.SIT.CSB.TS.1FL.PBA.GR.PI</v>
          </cell>
          <cell r="I5260" t="str">
            <v>Yes</v>
          </cell>
          <cell r="W5260">
            <v>31.12</v>
          </cell>
          <cell r="X5260">
            <v>0.28000000000000003</v>
          </cell>
          <cell r="AG5260">
            <v>20131016</v>
          </cell>
          <cell r="AN5260">
            <v>20131016</v>
          </cell>
          <cell r="AT5260" t="str">
            <v>Blank</v>
          </cell>
        </row>
        <row r="5261">
          <cell r="H5261" t="str">
            <v>SIGNA.SIPC.EU.00.FR.SIT.CSB.TS.1FL.PBA.SG.PI</v>
          </cell>
          <cell r="I5261" t="str">
            <v>Yes</v>
          </cell>
          <cell r="W5261">
            <v>30.53</v>
          </cell>
          <cell r="X5261">
            <v>5.27</v>
          </cell>
          <cell r="AG5261">
            <v>20131016</v>
          </cell>
          <cell r="AN5261">
            <v>20131021</v>
          </cell>
          <cell r="AT5261" t="str">
            <v>Blank</v>
          </cell>
        </row>
        <row r="5262">
          <cell r="H5262" t="str">
            <v>SIGNA.SIPC.EU.00.FR.SIT.CSB.TS.1FL.PBA.SG.PI</v>
          </cell>
          <cell r="I5262" t="str">
            <v>Yes</v>
          </cell>
          <cell r="W5262">
            <v>42.02</v>
          </cell>
          <cell r="X5262">
            <v>7.49</v>
          </cell>
          <cell r="AG5262">
            <v>20131016</v>
          </cell>
          <cell r="AN5262">
            <v>20131023</v>
          </cell>
          <cell r="AT5262" t="str">
            <v>Blank</v>
          </cell>
        </row>
        <row r="5263">
          <cell r="H5263" t="str">
            <v>SIGNA.SIPC.EU.00.FR.SIT.CSB.TS.1FL.PBA.SG.PI</v>
          </cell>
          <cell r="I5263" t="str">
            <v>Yes</v>
          </cell>
          <cell r="W5263">
            <v>47.47</v>
          </cell>
          <cell r="X5263">
            <v>1.36</v>
          </cell>
          <cell r="AG5263">
            <v>20131016</v>
          </cell>
          <cell r="AN5263">
            <v>20131017</v>
          </cell>
          <cell r="AT5263" t="str">
            <v>Blank</v>
          </cell>
        </row>
        <row r="5264">
          <cell r="H5264" t="str">
            <v>SIGNA.SIPC.EU.00.FR.SIT.CSB.TS.1FL.PBA.SG.PI</v>
          </cell>
          <cell r="I5264" t="str">
            <v>Not  Applicable</v>
          </cell>
          <cell r="W5264">
            <v>7.73</v>
          </cell>
          <cell r="X5264">
            <v>2.16</v>
          </cell>
          <cell r="AG5264">
            <v>20131016</v>
          </cell>
          <cell r="AN5264">
            <v>20131018</v>
          </cell>
          <cell r="AT5264" t="str">
            <v>Blank</v>
          </cell>
        </row>
        <row r="5265">
          <cell r="H5265" t="str">
            <v>SIGNA.SIPC.EU.00.FR.SIT.CSB.TS.1FL.PBA.SG.PI</v>
          </cell>
          <cell r="I5265" t="str">
            <v>Not  Applicable</v>
          </cell>
          <cell r="W5265">
            <v>233.2</v>
          </cell>
          <cell r="X5265">
            <v>5.42</v>
          </cell>
          <cell r="AG5265">
            <v>20131016</v>
          </cell>
          <cell r="AN5265">
            <v>20131021</v>
          </cell>
          <cell r="AT5265" t="str">
            <v>Blank</v>
          </cell>
        </row>
        <row r="5266">
          <cell r="H5266" t="str">
            <v>SIGNA.SIPC.EU.00.FR.SIT.CSB.TS.1FL.PBA.SG.PI</v>
          </cell>
          <cell r="I5266" t="str">
            <v>Yes</v>
          </cell>
          <cell r="W5266">
            <v>9.57</v>
          </cell>
          <cell r="X5266">
            <v>28.62</v>
          </cell>
          <cell r="AG5266">
            <v>20131016</v>
          </cell>
          <cell r="AN5266">
            <v>20131113</v>
          </cell>
          <cell r="AT5266" t="str">
            <v>Blank</v>
          </cell>
        </row>
        <row r="5267">
          <cell r="H5267" t="str">
            <v>SIGNA.SIPC.EU.00.FR.SIT.CSB.TS.1FL.PBA.SG.PI</v>
          </cell>
          <cell r="I5267" t="str">
            <v>Yes</v>
          </cell>
          <cell r="W5267">
            <v>76.569999999999993</v>
          </cell>
          <cell r="X5267">
            <v>7.35</v>
          </cell>
          <cell r="AG5267">
            <v>20131016</v>
          </cell>
          <cell r="AN5267">
            <v>20131023</v>
          </cell>
          <cell r="AT5267" t="str">
            <v>Blank</v>
          </cell>
        </row>
        <row r="5268">
          <cell r="H5268" t="str">
            <v>SIGNA.SIPC.EU.00.FR.SIT.CSB.TS.1FL.PBA.SG.PI</v>
          </cell>
          <cell r="I5268" t="str">
            <v>[No Value]</v>
          </cell>
          <cell r="W5268">
            <v>40.28</v>
          </cell>
          <cell r="X5268">
            <v>14.25</v>
          </cell>
          <cell r="AG5268">
            <v>20131016</v>
          </cell>
          <cell r="AN5268">
            <v>20131030</v>
          </cell>
          <cell r="AT5268" t="str">
            <v>Blank</v>
          </cell>
        </row>
        <row r="5269">
          <cell r="H5269" t="str">
            <v>SIGNA.SIPC.EU.00.FR.SIT.CSB.TS.1FL.PBA.SG.PI</v>
          </cell>
          <cell r="I5269" t="str">
            <v>Not  Applicable</v>
          </cell>
          <cell r="W5269">
            <v>7.3</v>
          </cell>
          <cell r="X5269">
            <v>0.34</v>
          </cell>
          <cell r="AG5269">
            <v>20131016</v>
          </cell>
          <cell r="AN5269">
            <v>20131016</v>
          </cell>
          <cell r="AT5269" t="str">
            <v>Blank</v>
          </cell>
        </row>
        <row r="5270">
          <cell r="H5270" t="str">
            <v>SIGNA.SIPC.EU.00.FR.SIT.CSB.TS.1FL.PBA.SG.PI</v>
          </cell>
          <cell r="I5270" t="str">
            <v>Not  Applicable</v>
          </cell>
          <cell r="W5270">
            <v>45.98</v>
          </cell>
          <cell r="X5270">
            <v>16.45</v>
          </cell>
          <cell r="AG5270">
            <v>20131016</v>
          </cell>
          <cell r="AN5270">
            <v>20131101</v>
          </cell>
          <cell r="AT5270" t="str">
            <v>Blank</v>
          </cell>
        </row>
        <row r="5271">
          <cell r="H5271" t="str">
            <v>SIGNA.SIPC.EU.00.FR.SIT.CSB.TS.1FL.PBA.SG.PI</v>
          </cell>
          <cell r="I5271" t="str">
            <v>Not  Applicable</v>
          </cell>
          <cell r="W5271">
            <v>61.2</v>
          </cell>
          <cell r="X5271">
            <v>16.37</v>
          </cell>
          <cell r="AG5271">
            <v>20131016</v>
          </cell>
          <cell r="AN5271">
            <v>20131030</v>
          </cell>
          <cell r="AT5271" t="str">
            <v>Blank</v>
          </cell>
        </row>
        <row r="5272">
          <cell r="H5272" t="str">
            <v>PCHTH.PCSF.EU.00.FR.SIT.CSB.TS.1FL.PBA.00.WB</v>
          </cell>
          <cell r="I5272" t="str">
            <v>Not  Applicable</v>
          </cell>
          <cell r="W5272">
            <v>28.42</v>
          </cell>
          <cell r="X5272">
            <v>7.3</v>
          </cell>
          <cell r="AG5272">
            <v>20131016</v>
          </cell>
          <cell r="AN5272">
            <v>20131023</v>
          </cell>
          <cell r="AT5272" t="str">
            <v>Blank</v>
          </cell>
        </row>
        <row r="5273">
          <cell r="H5273" t="str">
            <v>PCHTH.PCSF.EU.00.FR.SIT.CSB.TS.1FL.PBA.00.WB</v>
          </cell>
          <cell r="I5273" t="str">
            <v>Not  Applicable</v>
          </cell>
          <cell r="W5273">
            <v>5.7</v>
          </cell>
          <cell r="X5273">
            <v>12.24</v>
          </cell>
          <cell r="AG5273">
            <v>20131016</v>
          </cell>
          <cell r="AN5273">
            <v>20131028</v>
          </cell>
          <cell r="AT5273" t="str">
            <v>Blank</v>
          </cell>
        </row>
        <row r="5274">
          <cell r="H5274" t="str">
            <v>PCHTH.PCSF.EU.00.FR.SIT.CSB.TS.1FL.PBA.00.WB</v>
          </cell>
          <cell r="I5274" t="str">
            <v>Not  Applicable</v>
          </cell>
          <cell r="W5274">
            <v>9.5500000000000007</v>
          </cell>
          <cell r="X5274">
            <v>12.38</v>
          </cell>
          <cell r="AG5274">
            <v>20131015</v>
          </cell>
          <cell r="AN5274">
            <v>20131028</v>
          </cell>
          <cell r="AT5274" t="str">
            <v>Blank</v>
          </cell>
        </row>
        <row r="5275">
          <cell r="H5275" t="str">
            <v>PCHTH.PCSF.EU.00.FR.SIT.CSB.TS.1FL.PBA.00.WB</v>
          </cell>
          <cell r="I5275" t="str">
            <v>Not  Applicable</v>
          </cell>
          <cell r="W5275">
            <v>2.7</v>
          </cell>
          <cell r="X5275">
            <v>12.71</v>
          </cell>
          <cell r="AG5275">
            <v>20131015</v>
          </cell>
          <cell r="AN5275">
            <v>20131028</v>
          </cell>
          <cell r="AT5275" t="str">
            <v>Blank</v>
          </cell>
        </row>
        <row r="5276">
          <cell r="H5276" t="str">
            <v>SIGNA.SIPC.EU.00.FR.SIT.CSB.TS.1FL.PBA.CN.PI</v>
          </cell>
          <cell r="I5276" t="str">
            <v>Yes</v>
          </cell>
          <cell r="W5276">
            <v>3.08</v>
          </cell>
          <cell r="X5276">
            <v>0</v>
          </cell>
          <cell r="AG5276">
            <v>20131015</v>
          </cell>
          <cell r="AN5276">
            <v>20131015</v>
          </cell>
          <cell r="AT5276" t="str">
            <v>Blank</v>
          </cell>
        </row>
        <row r="5277">
          <cell r="H5277" t="str">
            <v>SIGNA.SIPC.EU.00.FR.SIT.CSB.TS.1FL.PBA.SG.PI</v>
          </cell>
          <cell r="I5277" t="str">
            <v>Yes</v>
          </cell>
          <cell r="W5277">
            <v>45.33</v>
          </cell>
          <cell r="X5277">
            <v>13.19</v>
          </cell>
          <cell r="AG5277">
            <v>20131015</v>
          </cell>
          <cell r="AN5277">
            <v>20131028</v>
          </cell>
          <cell r="AT5277" t="str">
            <v>Blank</v>
          </cell>
        </row>
        <row r="5278">
          <cell r="H5278" t="str">
            <v>SIGNA.SIPC.EU.00.FR.SIT.CSB.TS.1FL.PBA.CN.PI</v>
          </cell>
          <cell r="I5278" t="str">
            <v>Yes</v>
          </cell>
          <cell r="W5278">
            <v>1.85</v>
          </cell>
          <cell r="X5278">
            <v>0</v>
          </cell>
          <cell r="AG5278">
            <v>20131015</v>
          </cell>
          <cell r="AN5278">
            <v>20131015</v>
          </cell>
          <cell r="AT5278" t="str">
            <v>Blank</v>
          </cell>
        </row>
        <row r="5279">
          <cell r="H5279" t="str">
            <v>SIGNA.SIPC.EU.00.FR.SIT.CSB.TS.1FL.PBA.SG.PI</v>
          </cell>
          <cell r="I5279" t="str">
            <v>Yes</v>
          </cell>
          <cell r="W5279">
            <v>41.28</v>
          </cell>
          <cell r="X5279">
            <v>9.01</v>
          </cell>
          <cell r="AG5279">
            <v>20131015</v>
          </cell>
          <cell r="AN5279">
            <v>20131024</v>
          </cell>
          <cell r="AT5279" t="str">
            <v>Blank</v>
          </cell>
        </row>
        <row r="5280">
          <cell r="H5280" t="str">
            <v>SIGNA.SIPC.EU.00.FR.SIT.CSB.TS.1FL.PBA.SG.PI</v>
          </cell>
          <cell r="I5280" t="str">
            <v>Yes</v>
          </cell>
          <cell r="W5280">
            <v>7.82</v>
          </cell>
          <cell r="X5280">
            <v>2.93</v>
          </cell>
          <cell r="AG5280">
            <v>20131015</v>
          </cell>
          <cell r="AN5280">
            <v>20131018</v>
          </cell>
          <cell r="AT5280" t="str">
            <v>Blank</v>
          </cell>
        </row>
        <row r="5281">
          <cell r="H5281" t="str">
            <v>SIGNA.SIPC.EU.00.FR.SIT.CSB.TS.1FL.PBA.GR.PI</v>
          </cell>
          <cell r="I5281" t="str">
            <v>Yes</v>
          </cell>
          <cell r="W5281">
            <v>79</v>
          </cell>
          <cell r="X5281">
            <v>3.24</v>
          </cell>
          <cell r="AG5281">
            <v>20131015</v>
          </cell>
          <cell r="AN5281">
            <v>20131015</v>
          </cell>
          <cell r="AT5281" t="str">
            <v>Blank</v>
          </cell>
        </row>
        <row r="5282">
          <cell r="H5282" t="str">
            <v>SIGNA.SIPC.EU.00.FR.SIT.CSB.TS.1FL.PBA.SG.PI</v>
          </cell>
          <cell r="I5282" t="str">
            <v>Yes</v>
          </cell>
          <cell r="W5282">
            <v>61.63</v>
          </cell>
          <cell r="X5282">
            <v>33.880000000000003</v>
          </cell>
          <cell r="AG5282">
            <v>20131015</v>
          </cell>
          <cell r="AN5282">
            <v>20131115</v>
          </cell>
          <cell r="AT5282" t="str">
            <v>Blank</v>
          </cell>
        </row>
        <row r="5283">
          <cell r="H5283" t="str">
            <v>SIGNA.SIPC.EU.00.FR.SIT.CSB.TS.1FL.PBA.SG.PI</v>
          </cell>
          <cell r="I5283" t="str">
            <v>Yes</v>
          </cell>
          <cell r="W5283">
            <v>44.12</v>
          </cell>
          <cell r="X5283">
            <v>3.29</v>
          </cell>
          <cell r="AG5283">
            <v>20131015</v>
          </cell>
          <cell r="AN5283">
            <v>20131015</v>
          </cell>
          <cell r="AT5283" t="str">
            <v>Blank</v>
          </cell>
        </row>
        <row r="5284">
          <cell r="H5284" t="str">
            <v>SIGNA.SIPC.EU.00.FR.SIT.CSB.TS.1FL.PBA.SG.PI</v>
          </cell>
          <cell r="I5284" t="str">
            <v>Yes</v>
          </cell>
          <cell r="W5284">
            <v>5.75</v>
          </cell>
          <cell r="X5284">
            <v>29.85</v>
          </cell>
          <cell r="AG5284">
            <v>20131015</v>
          </cell>
          <cell r="AN5284">
            <v>20131114</v>
          </cell>
          <cell r="AT5284" t="str">
            <v>Blank</v>
          </cell>
        </row>
        <row r="5285">
          <cell r="H5285" t="str">
            <v>PCHTH.PCSF.EU.00.FR.SIT.CSB.TS.1FL.PBA.00.WB</v>
          </cell>
          <cell r="I5285" t="str">
            <v>Not  Applicable</v>
          </cell>
          <cell r="W5285">
            <v>3.97</v>
          </cell>
          <cell r="X5285">
            <v>12.74</v>
          </cell>
          <cell r="AG5285">
            <v>20131015</v>
          </cell>
          <cell r="AN5285">
            <v>20131028</v>
          </cell>
          <cell r="AT5285" t="str">
            <v>Blank</v>
          </cell>
        </row>
        <row r="5286">
          <cell r="H5286" t="str">
            <v>SIGNA.SIPC.EU.00.FR.SIT.CSB.TS.1FL.PBA.SG.PI</v>
          </cell>
          <cell r="I5286" t="str">
            <v>Yes</v>
          </cell>
          <cell r="W5286">
            <v>47.07</v>
          </cell>
          <cell r="X5286">
            <v>17.07</v>
          </cell>
          <cell r="AG5286">
            <v>20131015</v>
          </cell>
          <cell r="AN5286">
            <v>20131101</v>
          </cell>
          <cell r="AT5286" t="str">
            <v>Blank</v>
          </cell>
        </row>
        <row r="5287">
          <cell r="H5287" t="str">
            <v>SIGNA.SIPC.EU.00.FR.SIT.CSB.TS.1FL.PBA.CN.PI</v>
          </cell>
          <cell r="I5287" t="str">
            <v>Yes</v>
          </cell>
          <cell r="W5287">
            <v>3.55</v>
          </cell>
          <cell r="X5287">
            <v>0</v>
          </cell>
          <cell r="AG5287">
            <v>20131015</v>
          </cell>
          <cell r="AT5287" t="str">
            <v>Blank</v>
          </cell>
        </row>
        <row r="5288">
          <cell r="H5288" t="str">
            <v>SIGNA.SIPC.EU.00.FR.SIT.CSB.TS.1FL.PBA.SG.PI</v>
          </cell>
          <cell r="I5288" t="str">
            <v>Not  Applicable</v>
          </cell>
          <cell r="W5288">
            <v>10.57</v>
          </cell>
          <cell r="X5288">
            <v>0.94</v>
          </cell>
          <cell r="AG5288">
            <v>20131015</v>
          </cell>
          <cell r="AN5288">
            <v>20131016</v>
          </cell>
          <cell r="AT5288" t="str">
            <v>Blank</v>
          </cell>
        </row>
        <row r="5289">
          <cell r="H5289" t="str">
            <v>SIGNA.SIPC.EU.00.FR.SIT.CSB.TS.1FL.PBA.SG.PI</v>
          </cell>
          <cell r="I5289" t="str">
            <v>Yes</v>
          </cell>
          <cell r="W5289">
            <v>62.68</v>
          </cell>
          <cell r="X5289">
            <v>5.92</v>
          </cell>
          <cell r="AG5289">
            <v>20131015</v>
          </cell>
          <cell r="AN5289">
            <v>20131021</v>
          </cell>
          <cell r="AT5289" t="str">
            <v>Blank</v>
          </cell>
        </row>
        <row r="5290">
          <cell r="H5290" t="str">
            <v>SIGNA.SIPC.EU.00.FR.SIT.CSB.TS.1FL.PBA.SG.PI</v>
          </cell>
          <cell r="I5290" t="str">
            <v>Yes</v>
          </cell>
          <cell r="W5290">
            <v>20.88</v>
          </cell>
          <cell r="X5290">
            <v>5.97</v>
          </cell>
          <cell r="AG5290">
            <v>20131015</v>
          </cell>
          <cell r="AN5290">
            <v>20131018</v>
          </cell>
          <cell r="AT5290" t="str">
            <v>Blank</v>
          </cell>
        </row>
        <row r="5291">
          <cell r="H5291" t="str">
            <v>SIGNA.SIPC.EU.00.FR.SIT.CSB.TS.1FL.PBA.SG.PI</v>
          </cell>
          <cell r="I5291" t="str">
            <v>Not  Applicable</v>
          </cell>
          <cell r="W5291">
            <v>39.770000000000003</v>
          </cell>
          <cell r="X5291">
            <v>14.89</v>
          </cell>
          <cell r="AG5291">
            <v>20131015</v>
          </cell>
          <cell r="AN5291">
            <v>20131030</v>
          </cell>
          <cell r="AT5291" t="str">
            <v>Blank</v>
          </cell>
        </row>
        <row r="5292">
          <cell r="H5292" t="str">
            <v>SIGNA.SIPC.EU.00.FR.SIT.CSB.TS.1FL.PBA.SG.PI</v>
          </cell>
          <cell r="I5292" t="str">
            <v>Yes</v>
          </cell>
          <cell r="W5292">
            <v>15.47</v>
          </cell>
          <cell r="X5292">
            <v>1.1399999999999999</v>
          </cell>
          <cell r="AG5292">
            <v>20131015</v>
          </cell>
          <cell r="AN5292">
            <v>20131016</v>
          </cell>
          <cell r="AT5292" t="str">
            <v>Blank</v>
          </cell>
        </row>
        <row r="5293">
          <cell r="H5293" t="str">
            <v>SIGNA.SIPC.EU.00.FR.SIT.CSB.TS.1FL.PBA.SG.PI</v>
          </cell>
          <cell r="I5293" t="str">
            <v>Yes</v>
          </cell>
          <cell r="W5293">
            <v>43.58</v>
          </cell>
          <cell r="X5293">
            <v>3.08</v>
          </cell>
          <cell r="AG5293">
            <v>20131015</v>
          </cell>
          <cell r="AN5293">
            <v>20131018</v>
          </cell>
          <cell r="AT5293" t="str">
            <v>Blank</v>
          </cell>
        </row>
        <row r="5294">
          <cell r="H5294" t="str">
            <v>SIGNA.SIPC.EU.00.FR.SIT.CSB.TS.1FL.PBA.SG.PI</v>
          </cell>
          <cell r="I5294" t="str">
            <v>Yes</v>
          </cell>
          <cell r="W5294">
            <v>4.1500000000000004</v>
          </cell>
          <cell r="X5294">
            <v>21.22</v>
          </cell>
          <cell r="AG5294">
            <v>20131015</v>
          </cell>
          <cell r="AN5294">
            <v>20131105</v>
          </cell>
          <cell r="AT5294" t="str">
            <v>Blank</v>
          </cell>
        </row>
        <row r="5295">
          <cell r="H5295" t="str">
            <v>SIGNA.SIPC.EU.00.FR.SIT.CSB.TS.1FL.PBA.SG.PI</v>
          </cell>
          <cell r="I5295" t="str">
            <v>Yes</v>
          </cell>
          <cell r="W5295">
            <v>6.2</v>
          </cell>
          <cell r="X5295">
            <v>14.98</v>
          </cell>
          <cell r="AG5295">
            <v>20131015</v>
          </cell>
          <cell r="AN5295">
            <v>20131030</v>
          </cell>
          <cell r="AT5295" t="str">
            <v>Blank</v>
          </cell>
        </row>
        <row r="5296">
          <cell r="H5296" t="str">
            <v>SIGNA.SIPC.EU.00.FR.SIT.CSB.TS.1FL.PBA.SG.PI</v>
          </cell>
          <cell r="I5296" t="str">
            <v>Yes</v>
          </cell>
          <cell r="W5296">
            <v>78.33</v>
          </cell>
          <cell r="X5296">
            <v>13.74</v>
          </cell>
          <cell r="AG5296">
            <v>20131015</v>
          </cell>
          <cell r="AN5296">
            <v>20131016</v>
          </cell>
          <cell r="AT5296" t="str">
            <v>Blank</v>
          </cell>
        </row>
        <row r="5297">
          <cell r="H5297" t="str">
            <v>SIGNA.SIPC.EU.00.FR.SIT.CSB.TS.1FL.PBA.SG.PI</v>
          </cell>
          <cell r="I5297" t="str">
            <v>Yes</v>
          </cell>
          <cell r="W5297">
            <v>5.47</v>
          </cell>
          <cell r="X5297">
            <v>1.18</v>
          </cell>
          <cell r="AG5297">
            <v>20131015</v>
          </cell>
          <cell r="AN5297">
            <v>20131016</v>
          </cell>
          <cell r="AT5297" t="str">
            <v>Blank</v>
          </cell>
        </row>
        <row r="5298">
          <cell r="H5298" t="str">
            <v>SIGNA.SIPC.EU.00.FR.SIT.CSB.TS.1FL.PBA.GR.PI</v>
          </cell>
          <cell r="I5298" t="str">
            <v>Yes</v>
          </cell>
          <cell r="W5298">
            <v>24.93</v>
          </cell>
          <cell r="X5298">
            <v>22.14</v>
          </cell>
          <cell r="AG5298">
            <v>20131015</v>
          </cell>
          <cell r="AN5298">
            <v>20131106</v>
          </cell>
          <cell r="AT5298" t="str">
            <v>Blank</v>
          </cell>
        </row>
        <row r="5299">
          <cell r="H5299" t="str">
            <v>WINDO.WIN8.EU.00.FR.SIT.CSB.TS.1FL.PBA.00.PI</v>
          </cell>
          <cell r="I5299" t="str">
            <v>Not  Applicable</v>
          </cell>
          <cell r="W5299">
            <v>98.72</v>
          </cell>
          <cell r="X5299">
            <v>7.86</v>
          </cell>
          <cell r="AG5299">
            <v>20131015</v>
          </cell>
          <cell r="AN5299">
            <v>20131023</v>
          </cell>
          <cell r="AT5299" t="str">
            <v>Blank</v>
          </cell>
        </row>
        <row r="5300">
          <cell r="H5300" t="str">
            <v>SIGNA.SIPC.EU.00.FR.SIT.CSB.TS.1FL.PBA.GR.PI</v>
          </cell>
          <cell r="I5300" t="str">
            <v>No - Abandoned</v>
          </cell>
          <cell r="W5300">
            <v>5.17</v>
          </cell>
          <cell r="X5300">
            <v>2.2200000000000002</v>
          </cell>
          <cell r="AG5300">
            <v>20131015</v>
          </cell>
          <cell r="AN5300">
            <v>20131017</v>
          </cell>
          <cell r="AT5300" t="str">
            <v>Blank</v>
          </cell>
        </row>
        <row r="5301">
          <cell r="H5301" t="str">
            <v>SIGNA.SIPC.EU.00.FR.SIT.CSB.TS.1FL.PBA.SG.PI</v>
          </cell>
          <cell r="I5301" t="str">
            <v>Yes</v>
          </cell>
          <cell r="W5301">
            <v>41.35</v>
          </cell>
          <cell r="X5301">
            <v>2.99</v>
          </cell>
          <cell r="AG5301">
            <v>20131015</v>
          </cell>
          <cell r="AN5301">
            <v>20131018</v>
          </cell>
          <cell r="AT5301" t="str">
            <v>Blank</v>
          </cell>
        </row>
        <row r="5302">
          <cell r="H5302" t="str">
            <v>SIGNA.SIPC.EU.00.FR.SIT.CSB.TS.1FL.PBA.SG.PI</v>
          </cell>
          <cell r="I5302" t="str">
            <v>Yes</v>
          </cell>
          <cell r="W5302">
            <v>14.13</v>
          </cell>
          <cell r="X5302">
            <v>9.93</v>
          </cell>
          <cell r="AG5302">
            <v>20131015</v>
          </cell>
          <cell r="AN5302">
            <v>20131017</v>
          </cell>
          <cell r="AT5302" t="str">
            <v>Blank</v>
          </cell>
        </row>
        <row r="5303">
          <cell r="H5303" t="str">
            <v>SIGNA.SIPC.EU.00.FR.SIT.CSB.TS.1FL.PBA.GR.PI</v>
          </cell>
          <cell r="I5303" t="str">
            <v>Yes</v>
          </cell>
          <cell r="W5303">
            <v>21.58</v>
          </cell>
          <cell r="X5303">
            <v>3.88</v>
          </cell>
          <cell r="AG5303">
            <v>20131015</v>
          </cell>
          <cell r="AN5303">
            <v>20131019</v>
          </cell>
          <cell r="AT5303" t="str">
            <v>Blank</v>
          </cell>
        </row>
        <row r="5304">
          <cell r="H5304" t="str">
            <v>SIGNA.SIPC.EU.00.FR.SIT.CSB.TS.1FL.PBA.CN.PI</v>
          </cell>
          <cell r="I5304" t="str">
            <v>Yes</v>
          </cell>
          <cell r="W5304">
            <v>40.270000000000003</v>
          </cell>
          <cell r="X5304">
            <v>0</v>
          </cell>
          <cell r="AG5304">
            <v>20131015</v>
          </cell>
          <cell r="AT5304" t="str">
            <v>Blank</v>
          </cell>
        </row>
        <row r="5305">
          <cell r="H5305" t="str">
            <v>SIGNA.SIPC.EU.00.FR.SIT.CSB.TS.1FL.PBA.GR.PI</v>
          </cell>
          <cell r="I5305" t="str">
            <v>Yes</v>
          </cell>
          <cell r="W5305">
            <v>56.4</v>
          </cell>
          <cell r="X5305">
            <v>3.35</v>
          </cell>
          <cell r="AG5305">
            <v>20131015</v>
          </cell>
          <cell r="AN5305">
            <v>20131015</v>
          </cell>
          <cell r="AT5305" t="str">
            <v>Blank</v>
          </cell>
        </row>
        <row r="5306">
          <cell r="H5306" t="str">
            <v>SIGNA.SIPC.EU.00.FR.SIT.CSB.TS.1FL.PBA.SG.PI</v>
          </cell>
          <cell r="I5306" t="str">
            <v>Yes</v>
          </cell>
          <cell r="W5306">
            <v>73.05</v>
          </cell>
          <cell r="X5306">
            <v>3.36</v>
          </cell>
          <cell r="AG5306">
            <v>20131015</v>
          </cell>
          <cell r="AN5306">
            <v>20131015</v>
          </cell>
          <cell r="AT5306" t="str">
            <v>Blank</v>
          </cell>
        </row>
        <row r="5307">
          <cell r="H5307" t="str">
            <v>SIGNA.SIPC.EU.00.FR.SIT.CSB.TS.1FL.PBA.SG.PI</v>
          </cell>
          <cell r="I5307" t="str">
            <v>Yes</v>
          </cell>
          <cell r="W5307">
            <v>34.270000000000003</v>
          </cell>
          <cell r="X5307">
            <v>6.15</v>
          </cell>
          <cell r="AG5307">
            <v>20131015</v>
          </cell>
          <cell r="AN5307">
            <v>20131021</v>
          </cell>
          <cell r="AT5307" t="str">
            <v>Blank</v>
          </cell>
        </row>
        <row r="5308">
          <cell r="H5308" t="str">
            <v>SIGNA.SIPC.EU.00.FR.SIT.CSB.TS.1FL.PBA.GR.PI</v>
          </cell>
          <cell r="I5308" t="str">
            <v>Yes</v>
          </cell>
          <cell r="W5308">
            <v>12.1</v>
          </cell>
          <cell r="X5308">
            <v>3.85</v>
          </cell>
          <cell r="AG5308">
            <v>20131015</v>
          </cell>
          <cell r="AN5308">
            <v>20131019</v>
          </cell>
          <cell r="AT5308" t="str">
            <v>Blank</v>
          </cell>
        </row>
        <row r="5309">
          <cell r="H5309" t="str">
            <v>SIGNA.SIPC.EU.00.FR.SIT.CSB.TS.1FL.PBA.GR.PI</v>
          </cell>
          <cell r="I5309" t="str">
            <v>Yes</v>
          </cell>
          <cell r="W5309">
            <v>98.25</v>
          </cell>
          <cell r="X5309">
            <v>9.39</v>
          </cell>
          <cell r="AG5309">
            <v>20131015</v>
          </cell>
          <cell r="AN5309">
            <v>20131021</v>
          </cell>
          <cell r="AT5309" t="str">
            <v>Blank</v>
          </cell>
        </row>
        <row r="5310">
          <cell r="H5310" t="str">
            <v>SIGNA.SIPC.EU.00.FR.SIT.CSB.TS.1FL.PBA.SG.PI</v>
          </cell>
          <cell r="I5310" t="str">
            <v>Yes</v>
          </cell>
          <cell r="W5310">
            <v>5.03</v>
          </cell>
          <cell r="X5310">
            <v>2.15</v>
          </cell>
          <cell r="AG5310">
            <v>20131015</v>
          </cell>
          <cell r="AN5310">
            <v>20131017</v>
          </cell>
          <cell r="AT5310" t="str">
            <v>Blank</v>
          </cell>
        </row>
        <row r="5311">
          <cell r="H5311" t="str">
            <v>SIGNA.SIPC.EU.00.FR.SIT.CSB.TS.1FL.PBA.SG.PI</v>
          </cell>
          <cell r="I5311" t="str">
            <v>Yes</v>
          </cell>
          <cell r="W5311">
            <v>106</v>
          </cell>
          <cell r="X5311">
            <v>6.17</v>
          </cell>
          <cell r="AG5311">
            <v>20131015</v>
          </cell>
          <cell r="AN5311">
            <v>20131021</v>
          </cell>
          <cell r="AT5311" t="str">
            <v>Blank</v>
          </cell>
        </row>
        <row r="5312">
          <cell r="H5312" t="str">
            <v>SIGNA.SIPC.EU.00.FR.SIT.CSB.TS.1FL.PBA.SG.PI</v>
          </cell>
          <cell r="I5312" t="str">
            <v>Yes</v>
          </cell>
          <cell r="W5312">
            <v>4.68</v>
          </cell>
          <cell r="X5312">
            <v>27.92</v>
          </cell>
          <cell r="AG5312">
            <v>20131015</v>
          </cell>
          <cell r="AN5312">
            <v>20131112</v>
          </cell>
          <cell r="AT5312" t="str">
            <v>Blank</v>
          </cell>
        </row>
        <row r="5313">
          <cell r="H5313" t="str">
            <v>SIGNA.SIPC.EU.00.FR.SIT.CSB.TS.1FL.PBA.GR.PI</v>
          </cell>
          <cell r="I5313" t="str">
            <v>Yes</v>
          </cell>
          <cell r="W5313">
            <v>47.23</v>
          </cell>
          <cell r="X5313">
            <v>2.1</v>
          </cell>
          <cell r="AG5313">
            <v>20131015</v>
          </cell>
          <cell r="AN5313">
            <v>20131017</v>
          </cell>
          <cell r="AT5313" t="str">
            <v>Blank</v>
          </cell>
        </row>
        <row r="5314">
          <cell r="H5314" t="str">
            <v>WINDO.WIN8.EU.00.FR.SIT.CSB.TS.1FL.PBA.00.PI</v>
          </cell>
          <cell r="I5314" t="str">
            <v>Not  Applicable</v>
          </cell>
          <cell r="W5314">
            <v>56.72</v>
          </cell>
          <cell r="X5314">
            <v>8.86</v>
          </cell>
          <cell r="AG5314">
            <v>20131015</v>
          </cell>
          <cell r="AN5314">
            <v>20131021</v>
          </cell>
          <cell r="AT5314" t="str">
            <v>Blank</v>
          </cell>
        </row>
        <row r="5315">
          <cell r="H5315" t="str">
            <v>PCHTH.PCSF.EU.00.FR.SIT.CSB.TS.1FL.PBA.00.WB</v>
          </cell>
          <cell r="I5315" t="str">
            <v>Not  Applicable</v>
          </cell>
          <cell r="W5315">
            <v>7.77</v>
          </cell>
          <cell r="X5315">
            <v>8.6999999999999993</v>
          </cell>
          <cell r="AG5315">
            <v>20131015</v>
          </cell>
          <cell r="AN5315">
            <v>20131024</v>
          </cell>
          <cell r="AT5315" t="str">
            <v>Blank</v>
          </cell>
        </row>
        <row r="5316">
          <cell r="H5316" t="str">
            <v>SIGNA.SIPC.EU.00.FR.SIT.CSB.TS.1FL.PBA.SG.PI</v>
          </cell>
          <cell r="I5316" t="str">
            <v>Not  Applicable</v>
          </cell>
          <cell r="W5316">
            <v>41.88</v>
          </cell>
          <cell r="X5316">
            <v>0.26</v>
          </cell>
          <cell r="AG5316">
            <v>20131015</v>
          </cell>
          <cell r="AN5316">
            <v>20131015</v>
          </cell>
          <cell r="AT5316" t="str">
            <v>Blank</v>
          </cell>
        </row>
        <row r="5317">
          <cell r="H5317" t="str">
            <v>SIGNA.SIPC.EU.00.FR.SIT.CSB.TS.1FL.PBA.GR.PI</v>
          </cell>
          <cell r="I5317" t="str">
            <v>Yes</v>
          </cell>
          <cell r="W5317">
            <v>78.17</v>
          </cell>
          <cell r="X5317">
            <v>7.2</v>
          </cell>
          <cell r="AG5317">
            <v>20131015</v>
          </cell>
          <cell r="AN5317">
            <v>20131019</v>
          </cell>
          <cell r="AT5317" t="str">
            <v>Blank</v>
          </cell>
        </row>
        <row r="5318">
          <cell r="H5318" t="str">
            <v>SIGNA.SIPC.EU.00.FR.SIT.CSB.TS.1FL.PBA.SG.PI</v>
          </cell>
          <cell r="I5318" t="str">
            <v>Yes</v>
          </cell>
          <cell r="W5318">
            <v>68.73</v>
          </cell>
          <cell r="X5318">
            <v>3.1</v>
          </cell>
          <cell r="AG5318">
            <v>20131015</v>
          </cell>
          <cell r="AN5318">
            <v>20131015</v>
          </cell>
          <cell r="AT5318" t="str">
            <v>Blank</v>
          </cell>
        </row>
        <row r="5319">
          <cell r="H5319" t="str">
            <v>SIGNA.SIPC.EU.00.FR.SIT.CSB.TS.1FL.PBA.SG.PI</v>
          </cell>
          <cell r="I5319" t="str">
            <v>Yes</v>
          </cell>
          <cell r="W5319">
            <v>54.02</v>
          </cell>
          <cell r="X5319">
            <v>22.2</v>
          </cell>
          <cell r="AG5319">
            <v>20131015</v>
          </cell>
          <cell r="AN5319">
            <v>20131106</v>
          </cell>
          <cell r="AT5319" t="str">
            <v>Blank</v>
          </cell>
        </row>
        <row r="5320">
          <cell r="H5320" t="str">
            <v>SIGNA.SIPC.EU.00.FR.SIT.CSB.TS.1FL.PBA.PP.PI</v>
          </cell>
          <cell r="I5320" t="str">
            <v>Yes</v>
          </cell>
          <cell r="W5320">
            <v>54.75</v>
          </cell>
          <cell r="X5320">
            <v>0.04</v>
          </cell>
          <cell r="AG5320">
            <v>20131015</v>
          </cell>
          <cell r="AN5320">
            <v>20131015</v>
          </cell>
          <cell r="AT5320" t="str">
            <v>Blank</v>
          </cell>
        </row>
        <row r="5321">
          <cell r="H5321" t="str">
            <v>SIGNA.SIPC.EU.00.FR.SIT.CSB.TS.1FL.PBA.GR.PI</v>
          </cell>
          <cell r="I5321" t="str">
            <v>Yes</v>
          </cell>
          <cell r="W5321">
            <v>58.68</v>
          </cell>
          <cell r="X5321">
            <v>3.31</v>
          </cell>
          <cell r="AG5321">
            <v>20131015</v>
          </cell>
          <cell r="AN5321">
            <v>20131015</v>
          </cell>
          <cell r="AT5321" t="str">
            <v>Blank</v>
          </cell>
        </row>
        <row r="5322">
          <cell r="H5322" t="str">
            <v>SIGNA.SIPC.EU.00.FR.SIT.CSB.TS.1FL.PBA.MR.PI</v>
          </cell>
          <cell r="I5322" t="str">
            <v>Not  Applicable</v>
          </cell>
          <cell r="W5322">
            <v>55.32</v>
          </cell>
          <cell r="X5322">
            <v>23.17</v>
          </cell>
          <cell r="AG5322">
            <v>20131015</v>
          </cell>
          <cell r="AN5322">
            <v>20131107</v>
          </cell>
          <cell r="AT5322" t="str">
            <v>Blank</v>
          </cell>
        </row>
        <row r="5323">
          <cell r="H5323" t="str">
            <v>SIGNA.SIPC.EU.00.FR.SIT.CSB.TS.1FL.PBA.SG.PI</v>
          </cell>
          <cell r="I5323" t="str">
            <v>Not  Applicable</v>
          </cell>
          <cell r="W5323">
            <v>5.52</v>
          </cell>
          <cell r="X5323">
            <v>3.05</v>
          </cell>
          <cell r="AG5323">
            <v>20131015</v>
          </cell>
          <cell r="AN5323">
            <v>20131017</v>
          </cell>
          <cell r="AT5323" t="str">
            <v>Blank</v>
          </cell>
        </row>
        <row r="5324">
          <cell r="H5324" t="str">
            <v>SIGNA.SIPC.EU.00.FR.SIT.CSB.TS.1FL.PBA.CN.PI</v>
          </cell>
          <cell r="I5324" t="str">
            <v>Yes</v>
          </cell>
          <cell r="W5324">
            <v>3.87</v>
          </cell>
          <cell r="X5324">
            <v>0</v>
          </cell>
          <cell r="AG5324">
            <v>20131015</v>
          </cell>
          <cell r="AN5324">
            <v>20131015</v>
          </cell>
          <cell r="AT5324" t="str">
            <v>Blank</v>
          </cell>
        </row>
        <row r="5325">
          <cell r="H5325" t="str">
            <v>SIGNA.SIPC.EU.00.FR.SIT.CSB.TS.1FL.PBA.SG.PI</v>
          </cell>
          <cell r="I5325" t="str">
            <v>Yes</v>
          </cell>
          <cell r="W5325">
            <v>5.73</v>
          </cell>
          <cell r="X5325">
            <v>0.97</v>
          </cell>
          <cell r="AG5325">
            <v>20131015</v>
          </cell>
          <cell r="AN5325">
            <v>20131016</v>
          </cell>
          <cell r="AT5325" t="str">
            <v>Blank</v>
          </cell>
        </row>
        <row r="5326">
          <cell r="H5326" t="str">
            <v>SIGNA.SIPC.EU.00.FR.SIT.CSB.TS.1FL.PBA.SG.PI</v>
          </cell>
          <cell r="I5326" t="str">
            <v>Yes</v>
          </cell>
          <cell r="W5326">
            <v>47.65</v>
          </cell>
          <cell r="X5326">
            <v>1.05</v>
          </cell>
          <cell r="AG5326">
            <v>20131015</v>
          </cell>
          <cell r="AN5326">
            <v>20131016</v>
          </cell>
          <cell r="AT5326" t="str">
            <v>Blank</v>
          </cell>
        </row>
        <row r="5327">
          <cell r="H5327" t="str">
            <v>PCHTH.PCSF.EU.00.FR.SIT.CSB.TS.1FL.PBA.00.WB</v>
          </cell>
          <cell r="I5327" t="str">
            <v>Not  Applicable</v>
          </cell>
          <cell r="W5327">
            <v>4.37</v>
          </cell>
          <cell r="X5327">
            <v>12.87</v>
          </cell>
          <cell r="AG5327">
            <v>20131015</v>
          </cell>
          <cell r="AN5327">
            <v>20131028</v>
          </cell>
          <cell r="AT5327" t="str">
            <v>Blank</v>
          </cell>
        </row>
        <row r="5328">
          <cell r="H5328" t="str">
            <v>SIGNA.SIPC.EU.00.FR.SIT.CSB.TS.1FL.PBA.SG.PI</v>
          </cell>
          <cell r="I5328" t="str">
            <v>Not  Applicable</v>
          </cell>
          <cell r="W5328">
            <v>10.95</v>
          </cell>
          <cell r="X5328">
            <v>0.95</v>
          </cell>
          <cell r="AG5328">
            <v>20131015</v>
          </cell>
          <cell r="AN5328">
            <v>20131016</v>
          </cell>
          <cell r="AT5328" t="str">
            <v>Blank</v>
          </cell>
        </row>
        <row r="5329">
          <cell r="H5329" t="str">
            <v>PCHTH.PCSF.EU.00.FR.SIT.CSB.TS.1FL.PBA.00.WB</v>
          </cell>
          <cell r="I5329" t="str">
            <v>Not  Applicable</v>
          </cell>
          <cell r="W5329">
            <v>24.4</v>
          </cell>
          <cell r="X5329">
            <v>13.8</v>
          </cell>
          <cell r="AG5329">
            <v>20131015</v>
          </cell>
          <cell r="AN5329">
            <v>20131029</v>
          </cell>
          <cell r="AT5329" t="str">
            <v>Blank</v>
          </cell>
        </row>
        <row r="5330">
          <cell r="H5330" t="str">
            <v>SIGNA.SIPC.EU.00.FR.SIT.CSB.TS.1FL.PBA.SG.PI</v>
          </cell>
          <cell r="I5330" t="str">
            <v>Yes</v>
          </cell>
          <cell r="W5330">
            <v>45.77</v>
          </cell>
          <cell r="X5330">
            <v>1.32</v>
          </cell>
          <cell r="AG5330">
            <v>20131015</v>
          </cell>
          <cell r="AN5330">
            <v>20131016</v>
          </cell>
          <cell r="AT5330" t="str">
            <v>Blank</v>
          </cell>
        </row>
        <row r="5331">
          <cell r="H5331" t="str">
            <v>SIGNA.SIPC.EU.00.FR.SIT.CSB.TS.1FL.PBA.SG.PI</v>
          </cell>
          <cell r="I5331" t="str">
            <v>Yes</v>
          </cell>
          <cell r="W5331">
            <v>49.57</v>
          </cell>
          <cell r="X5331">
            <v>3.43</v>
          </cell>
          <cell r="AG5331">
            <v>20131015</v>
          </cell>
          <cell r="AN5331">
            <v>20131015</v>
          </cell>
          <cell r="AT5331" t="str">
            <v>Blank</v>
          </cell>
        </row>
        <row r="5332">
          <cell r="H5332" t="str">
            <v>SIGNA.SIPC.EU.00.FR.SIT.CSB.TS.1FL.PBA.SG.PI</v>
          </cell>
          <cell r="I5332" t="str">
            <v>Yes</v>
          </cell>
          <cell r="W5332">
            <v>53.58</v>
          </cell>
          <cell r="X5332">
            <v>27.16</v>
          </cell>
          <cell r="AG5332">
            <v>20131015</v>
          </cell>
          <cell r="AN5332">
            <v>20131111</v>
          </cell>
          <cell r="AT5332" t="str">
            <v>Blank</v>
          </cell>
        </row>
        <row r="5333">
          <cell r="H5333" t="str">
            <v>SIGNA.SIPC.EU.00.FR.SIT.CSB.TS.1FL.PBA.SG.PI</v>
          </cell>
          <cell r="I5333" t="str">
            <v>Yes</v>
          </cell>
          <cell r="W5333">
            <v>55.58</v>
          </cell>
          <cell r="X5333">
            <v>3.37</v>
          </cell>
          <cell r="AG5333">
            <v>20131015</v>
          </cell>
          <cell r="AN5333">
            <v>20131015</v>
          </cell>
          <cell r="AT5333" t="str">
            <v>Blank</v>
          </cell>
        </row>
        <row r="5334">
          <cell r="H5334" t="str">
            <v>PCHTH.PCSF.EU.00.FR.SIT.CSB.TS.1FL.PBA.00.WB</v>
          </cell>
          <cell r="I5334" t="str">
            <v>Not  Applicable</v>
          </cell>
          <cell r="W5334">
            <v>6.13</v>
          </cell>
          <cell r="X5334">
            <v>9.18</v>
          </cell>
          <cell r="AG5334">
            <v>20131015</v>
          </cell>
          <cell r="AN5334">
            <v>20131023</v>
          </cell>
          <cell r="AT5334" t="str">
            <v>Blank</v>
          </cell>
        </row>
        <row r="5335">
          <cell r="H5335" t="str">
            <v>SIGNA.SIPC.EU.00.FR.SIT.CSB.TS.1FL.PBA.GR.PI</v>
          </cell>
          <cell r="I5335" t="str">
            <v>Yes</v>
          </cell>
          <cell r="W5335">
            <v>68.83</v>
          </cell>
          <cell r="X5335">
            <v>3.38</v>
          </cell>
          <cell r="AG5335">
            <v>20131015</v>
          </cell>
          <cell r="AN5335">
            <v>20131015</v>
          </cell>
          <cell r="AT5335" t="str">
            <v>Blank</v>
          </cell>
        </row>
        <row r="5336">
          <cell r="H5336" t="str">
            <v>SIGNA.SIPC.EU.00.FR.SIT.CSB.TS.1FL.PBA.SG.PI</v>
          </cell>
          <cell r="I5336" t="str">
            <v>Yes</v>
          </cell>
          <cell r="W5336">
            <v>75.400000000000006</v>
          </cell>
          <cell r="X5336">
            <v>3.37</v>
          </cell>
          <cell r="AG5336">
            <v>20131015</v>
          </cell>
          <cell r="AN5336">
            <v>20131015</v>
          </cell>
          <cell r="AT5336" t="str">
            <v>Blank</v>
          </cell>
        </row>
        <row r="5337">
          <cell r="H5337" t="str">
            <v>SIGNA.SIPC.EU.00.FR.SIT.CSB.TS.1FL.PBA.SG.PI</v>
          </cell>
          <cell r="I5337" t="str">
            <v>Not  Applicable</v>
          </cell>
          <cell r="W5337">
            <v>63.57</v>
          </cell>
          <cell r="X5337">
            <v>27.04</v>
          </cell>
          <cell r="AG5337">
            <v>20131015</v>
          </cell>
          <cell r="AN5337">
            <v>20131111</v>
          </cell>
          <cell r="AT5337" t="str">
            <v>Blank</v>
          </cell>
        </row>
        <row r="5338">
          <cell r="H5338" t="str">
            <v>SIGNA.SIPC.EU.00.FR.SIT.CSB.TS.1FL.PBA.GR.PI</v>
          </cell>
          <cell r="I5338" t="str">
            <v>Yes</v>
          </cell>
          <cell r="W5338">
            <v>3.57</v>
          </cell>
          <cell r="X5338">
            <v>2.25</v>
          </cell>
          <cell r="AG5338">
            <v>20131015</v>
          </cell>
          <cell r="AN5338">
            <v>20131017</v>
          </cell>
          <cell r="AT5338" t="str">
            <v>Blank</v>
          </cell>
        </row>
        <row r="5339">
          <cell r="H5339" t="str">
            <v>SIGNA.SIPC.EU.00.FR.SIT.CSB.TS.1FL.PBA.SG.PI</v>
          </cell>
          <cell r="I5339" t="str">
            <v>Yes</v>
          </cell>
          <cell r="W5339">
            <v>37.5</v>
          </cell>
          <cell r="X5339">
            <v>6.27</v>
          </cell>
          <cell r="AG5339">
            <v>20131015</v>
          </cell>
          <cell r="AN5339">
            <v>20131021</v>
          </cell>
          <cell r="AT5339" t="str">
            <v>Blank</v>
          </cell>
        </row>
        <row r="5340">
          <cell r="H5340" t="str">
            <v>SIGNA.SIPC.EU.00.FR.SIT.CSB.TS.1FL.PBA.SG.PI</v>
          </cell>
          <cell r="I5340" t="str">
            <v>Not  Applicable</v>
          </cell>
          <cell r="W5340">
            <v>166.75</v>
          </cell>
          <cell r="X5340">
            <v>17.350000000000001</v>
          </cell>
          <cell r="AG5340">
            <v>20131015</v>
          </cell>
          <cell r="AN5340">
            <v>20131101</v>
          </cell>
          <cell r="AT5340" t="str">
            <v>Blank</v>
          </cell>
        </row>
        <row r="5341">
          <cell r="H5341" t="str">
            <v>SIGNA.SIPC.EU.00.FR.SIT.CSB.TS.1FL.PBA.SG.PI</v>
          </cell>
          <cell r="I5341" t="str">
            <v>Yes</v>
          </cell>
          <cell r="W5341">
            <v>14.45</v>
          </cell>
          <cell r="X5341">
            <v>27.23</v>
          </cell>
          <cell r="AG5341">
            <v>20131015</v>
          </cell>
          <cell r="AN5341">
            <v>20131111</v>
          </cell>
          <cell r="AT5341" t="str">
            <v>Blank</v>
          </cell>
        </row>
        <row r="5342">
          <cell r="H5342" t="str">
            <v>SIGNA.SIPC.EU.00.FR.SIT.CSB.TS.1FL.PBA.SG.PI</v>
          </cell>
          <cell r="I5342" t="str">
            <v>Not  Applicable</v>
          </cell>
          <cell r="W5342">
            <v>52.32</v>
          </cell>
          <cell r="X5342">
            <v>2.23</v>
          </cell>
          <cell r="AG5342">
            <v>20131015</v>
          </cell>
          <cell r="AN5342">
            <v>20131017</v>
          </cell>
          <cell r="AT5342" t="str">
            <v>Blank</v>
          </cell>
        </row>
        <row r="5343">
          <cell r="H5343" t="str">
            <v>SIGNA.SIPC.EU.00.FR.SIT.CSB.TS.1FL.PBA.SG.PI</v>
          </cell>
          <cell r="I5343" t="str">
            <v>Yes</v>
          </cell>
          <cell r="W5343">
            <v>94.85</v>
          </cell>
          <cell r="X5343">
            <v>2.17</v>
          </cell>
          <cell r="AG5343">
            <v>20131015</v>
          </cell>
          <cell r="AN5343">
            <v>20131017</v>
          </cell>
          <cell r="AT5343" t="str">
            <v>Blank</v>
          </cell>
        </row>
        <row r="5344">
          <cell r="H5344" t="str">
            <v>SIGNA.SIPC.EU.00.FR.SIT.CSB.TS.1FL.PBA.SG.PI</v>
          </cell>
          <cell r="I5344" t="str">
            <v>Yes</v>
          </cell>
          <cell r="W5344">
            <v>50.7</v>
          </cell>
          <cell r="X5344">
            <v>0.42</v>
          </cell>
          <cell r="AG5344">
            <v>20131015</v>
          </cell>
          <cell r="AN5344">
            <v>20131015</v>
          </cell>
          <cell r="AT5344" t="str">
            <v>Blank</v>
          </cell>
        </row>
        <row r="5345">
          <cell r="H5345" t="str">
            <v>SIGNA.SIPC.EU.00.FR.SIT.CSB.TS.1FL.PBA.SG.PI</v>
          </cell>
          <cell r="I5345" t="str">
            <v>Yes</v>
          </cell>
          <cell r="W5345">
            <v>75.45</v>
          </cell>
          <cell r="X5345">
            <v>6.43</v>
          </cell>
          <cell r="AG5345">
            <v>20131015</v>
          </cell>
          <cell r="AN5345">
            <v>20131021</v>
          </cell>
          <cell r="AT5345" t="str">
            <v>Blank</v>
          </cell>
        </row>
        <row r="5346">
          <cell r="H5346" t="str">
            <v>SIGNA.SIPC.EU.00.FR.SIT.CSB.TS.1FL.PBA.SG.PI</v>
          </cell>
          <cell r="I5346" t="str">
            <v>Yes</v>
          </cell>
          <cell r="W5346">
            <v>24.77</v>
          </cell>
          <cell r="X5346">
            <v>4.13</v>
          </cell>
          <cell r="AG5346">
            <v>20131015</v>
          </cell>
          <cell r="AN5346">
            <v>20131019</v>
          </cell>
          <cell r="AT5346" t="str">
            <v>Blank</v>
          </cell>
        </row>
        <row r="5347">
          <cell r="H5347" t="str">
            <v>SIGNA.SIPC.EU.00.FR.SIT.CSB.TS.1FL.PBA.SG.PI</v>
          </cell>
          <cell r="I5347" t="str">
            <v>Yes</v>
          </cell>
          <cell r="W5347">
            <v>52.02</v>
          </cell>
          <cell r="X5347">
            <v>2.2000000000000002</v>
          </cell>
          <cell r="AG5347">
            <v>20131015</v>
          </cell>
          <cell r="AN5347">
            <v>20131017</v>
          </cell>
          <cell r="AT5347" t="str">
            <v>Blank</v>
          </cell>
        </row>
        <row r="5348">
          <cell r="H5348" t="str">
            <v>SIGNA.SIPC.EU.00.FR.SIT.CSB.TS.1FL.PBA.SG.PI</v>
          </cell>
          <cell r="I5348" t="str">
            <v>Yes</v>
          </cell>
          <cell r="W5348">
            <v>7.82</v>
          </cell>
          <cell r="X5348">
            <v>3.08</v>
          </cell>
          <cell r="AG5348">
            <v>20131015</v>
          </cell>
          <cell r="AN5348">
            <v>20131018</v>
          </cell>
          <cell r="AT5348" t="str">
            <v>Blank</v>
          </cell>
        </row>
        <row r="5349">
          <cell r="H5349" t="str">
            <v>SIGNA.SIPC.EU.00.FR.SIT.CSB.TS.1FL.PBA.SG.PI</v>
          </cell>
          <cell r="I5349" t="str">
            <v>Not  Applicable</v>
          </cell>
          <cell r="W5349">
            <v>36.619999999999997</v>
          </cell>
          <cell r="X5349">
            <v>3.08</v>
          </cell>
          <cell r="AG5349">
            <v>20131015</v>
          </cell>
          <cell r="AN5349">
            <v>20131018</v>
          </cell>
          <cell r="AT5349" t="str">
            <v>Blank</v>
          </cell>
        </row>
        <row r="5350">
          <cell r="H5350" t="str">
            <v>SIGNA.SIPC.EU.00.FR.SIT.CSB.TS.1FL.PBA.SG.PI</v>
          </cell>
          <cell r="I5350" t="str">
            <v>Yes</v>
          </cell>
          <cell r="W5350">
            <v>41.82</v>
          </cell>
          <cell r="X5350">
            <v>0.26</v>
          </cell>
          <cell r="AG5350">
            <v>20131015</v>
          </cell>
          <cell r="AN5350">
            <v>20131015</v>
          </cell>
          <cell r="AT5350" t="str">
            <v>Blank</v>
          </cell>
        </row>
        <row r="5351">
          <cell r="H5351" t="str">
            <v>SIGNA.SIPC.EU.00.FR.SIT.CSB.TS.1FL.PBA.SG.PI</v>
          </cell>
          <cell r="I5351" t="str">
            <v>Not  Applicable</v>
          </cell>
          <cell r="W5351">
            <v>9.48</v>
          </cell>
          <cell r="X5351">
            <v>2.12</v>
          </cell>
          <cell r="AG5351">
            <v>20131015</v>
          </cell>
          <cell r="AN5351">
            <v>20131017</v>
          </cell>
          <cell r="AT5351" t="str">
            <v>Blank</v>
          </cell>
        </row>
        <row r="5352">
          <cell r="H5352" t="str">
            <v>SIGNA.SIPC.EU.00.FR.SIT.CSB.TS.1FL.PBA.SG.PI</v>
          </cell>
          <cell r="I5352" t="str">
            <v>Yes</v>
          </cell>
          <cell r="W5352">
            <v>68.87</v>
          </cell>
          <cell r="X5352">
            <v>3.53</v>
          </cell>
          <cell r="AG5352">
            <v>20131015</v>
          </cell>
          <cell r="AN5352">
            <v>20131015</v>
          </cell>
          <cell r="AT5352" t="str">
            <v>Blank</v>
          </cell>
        </row>
        <row r="5353">
          <cell r="H5353" t="str">
            <v>SIGNA.SIPC.EU.00.FR.SIT.CSB.TS.1FL.PBA.SG.PI</v>
          </cell>
          <cell r="I5353" t="str">
            <v>Not  Applicable</v>
          </cell>
          <cell r="W5353">
            <v>69.7</v>
          </cell>
          <cell r="X5353">
            <v>0.35</v>
          </cell>
          <cell r="AG5353">
            <v>20131015</v>
          </cell>
          <cell r="AN5353">
            <v>20131015</v>
          </cell>
          <cell r="AT5353" t="str">
            <v>Blank</v>
          </cell>
        </row>
        <row r="5354">
          <cell r="H5354" t="str">
            <v>PCHTH.PCSF.EU.00.FR.SIT.CSB.TS.1FL.PBA.00.WB</v>
          </cell>
          <cell r="I5354" t="str">
            <v>Yes</v>
          </cell>
          <cell r="W5354">
            <v>8.1199999999999992</v>
          </cell>
          <cell r="X5354">
            <v>6.27</v>
          </cell>
          <cell r="AG5354">
            <v>20131015</v>
          </cell>
          <cell r="AN5354">
            <v>20131021</v>
          </cell>
          <cell r="AT5354" t="str">
            <v>Blank</v>
          </cell>
        </row>
        <row r="5355">
          <cell r="H5355" t="str">
            <v>SIGNA.SIPC.EU.00.FR.SIT.CSB.TS.1FL.PBA.SG.PI</v>
          </cell>
          <cell r="I5355" t="str">
            <v>Not  Applicable</v>
          </cell>
          <cell r="W5355">
            <v>27.8</v>
          </cell>
          <cell r="X5355">
            <v>2.12</v>
          </cell>
          <cell r="AG5355">
            <v>20131015</v>
          </cell>
          <cell r="AN5355">
            <v>20131017</v>
          </cell>
          <cell r="AT5355" t="str">
            <v>Blank</v>
          </cell>
        </row>
        <row r="5356">
          <cell r="H5356" t="str">
            <v>SIGNA.SIPC.EU.00.FR.SIT.CSB.TS.1FL.PBA.SG.PI</v>
          </cell>
          <cell r="I5356" t="str">
            <v>Yes</v>
          </cell>
          <cell r="W5356">
            <v>9.0299999999999994</v>
          </cell>
          <cell r="X5356">
            <v>2.21</v>
          </cell>
          <cell r="AG5356">
            <v>20131015</v>
          </cell>
          <cell r="AN5356">
            <v>20131017</v>
          </cell>
          <cell r="AT5356" t="str">
            <v>Blank</v>
          </cell>
        </row>
        <row r="5357">
          <cell r="H5357" t="str">
            <v>SIGNA.SIPC.EU.00.FR.SIT.CSB.TS.1FL.PBA.SG.PI</v>
          </cell>
          <cell r="I5357" t="str">
            <v>Yes</v>
          </cell>
          <cell r="W5357">
            <v>153.80000000000001</v>
          </cell>
          <cell r="X5357">
            <v>2.2400000000000002</v>
          </cell>
          <cell r="AG5357">
            <v>20131015</v>
          </cell>
          <cell r="AN5357">
            <v>20131016</v>
          </cell>
          <cell r="AT5357" t="str">
            <v>Blank</v>
          </cell>
        </row>
        <row r="5358">
          <cell r="H5358" t="str">
            <v>SIGNA.SIPC.EU.00.FR.SIT.CSB.TS.1FL.PBA.SG.PI</v>
          </cell>
          <cell r="I5358" t="str">
            <v>Yes</v>
          </cell>
          <cell r="W5358">
            <v>37.630000000000003</v>
          </cell>
          <cell r="X5358">
            <v>13.25</v>
          </cell>
          <cell r="AG5358">
            <v>20131015</v>
          </cell>
          <cell r="AN5358">
            <v>20131028</v>
          </cell>
          <cell r="AT5358" t="str">
            <v>Blank</v>
          </cell>
        </row>
        <row r="5359">
          <cell r="H5359" t="str">
            <v>WINDO.WIN8.EU.00.FR.SIT.CSB.TS.1FL.PBA.00.PI</v>
          </cell>
          <cell r="I5359" t="str">
            <v>No - Customer Resolved</v>
          </cell>
          <cell r="W5359">
            <v>41.28</v>
          </cell>
          <cell r="X5359">
            <v>7.3</v>
          </cell>
          <cell r="AG5359">
            <v>20131015</v>
          </cell>
          <cell r="AN5359">
            <v>20131022</v>
          </cell>
          <cell r="AT5359" t="str">
            <v>Blank</v>
          </cell>
        </row>
        <row r="5360">
          <cell r="H5360" t="str">
            <v>SIGNA.SIPC.EU.00.FR.SIT.CSB.TS.1FL.PBA.SG.PI</v>
          </cell>
          <cell r="I5360" t="str">
            <v>Not  Applicable</v>
          </cell>
          <cell r="W5360">
            <v>68.27</v>
          </cell>
          <cell r="X5360">
            <v>14.44</v>
          </cell>
          <cell r="AG5360">
            <v>20131015</v>
          </cell>
          <cell r="AN5360">
            <v>20131029</v>
          </cell>
          <cell r="AT5360" t="str">
            <v>Blank</v>
          </cell>
        </row>
        <row r="5361">
          <cell r="H5361" t="str">
            <v>SIGNA.SIPC.EU.00.FR.SIT.CSB.TS.1FL.PBA.SG.PI</v>
          </cell>
          <cell r="I5361" t="str">
            <v>Not  Applicable</v>
          </cell>
          <cell r="W5361">
            <v>39.22</v>
          </cell>
          <cell r="X5361">
            <v>1.25</v>
          </cell>
          <cell r="AG5361">
            <v>20131015</v>
          </cell>
          <cell r="AN5361">
            <v>20131016</v>
          </cell>
          <cell r="AT5361" t="str">
            <v>Blank</v>
          </cell>
        </row>
        <row r="5362">
          <cell r="H5362" t="str">
            <v>SIGNA.SIPC.EU.00.FR.SIT.CSB.TS.1FL.PBA.GR.PI</v>
          </cell>
          <cell r="I5362" t="str">
            <v>Yes</v>
          </cell>
          <cell r="W5362">
            <v>44.9</v>
          </cell>
          <cell r="X5362">
            <v>3.51</v>
          </cell>
          <cell r="AG5362">
            <v>20131015</v>
          </cell>
          <cell r="AN5362">
            <v>20131015</v>
          </cell>
          <cell r="AT5362" t="str">
            <v>Blank</v>
          </cell>
        </row>
        <row r="5363">
          <cell r="H5363" t="str">
            <v>SIGNA.SIPC.EU.00.FR.SIT.CSB.TS.1FL.PBA.CN.PI</v>
          </cell>
          <cell r="I5363" t="str">
            <v>Yes</v>
          </cell>
          <cell r="W5363">
            <v>3.38</v>
          </cell>
          <cell r="X5363">
            <v>0</v>
          </cell>
          <cell r="AG5363">
            <v>20131015</v>
          </cell>
          <cell r="AN5363">
            <v>20131015</v>
          </cell>
          <cell r="AT5363" t="str">
            <v>Blank</v>
          </cell>
        </row>
        <row r="5364">
          <cell r="H5364" t="str">
            <v>SIGNA.SIPC.EU.00.FR.SIT.CSB.TS.1FL.PBA.SG.PI</v>
          </cell>
          <cell r="I5364" t="str">
            <v>Yes</v>
          </cell>
          <cell r="W5364">
            <v>111.18</v>
          </cell>
          <cell r="X5364">
            <v>2.25</v>
          </cell>
          <cell r="AG5364">
            <v>20131015</v>
          </cell>
          <cell r="AN5364">
            <v>20131016</v>
          </cell>
          <cell r="AT5364" t="str">
            <v>Blank</v>
          </cell>
        </row>
        <row r="5365">
          <cell r="H5365" t="str">
            <v>SIGNA.SIPC.EU.00.FR.SIT.CSB.TS.1FL.PBA.SG.PI</v>
          </cell>
          <cell r="I5365" t="str">
            <v>Not  Applicable</v>
          </cell>
          <cell r="W5365">
            <v>8.6</v>
          </cell>
          <cell r="X5365">
            <v>1.29</v>
          </cell>
          <cell r="AG5365">
            <v>20131015</v>
          </cell>
          <cell r="AN5365">
            <v>20131016</v>
          </cell>
          <cell r="AT5365" t="str">
            <v>Blank</v>
          </cell>
        </row>
        <row r="5366">
          <cell r="H5366" t="str">
            <v>SIGNA.SIPC.EU.00.FR.SIT.CSB.TS.1FL.PBA.SG.PI</v>
          </cell>
          <cell r="I5366" t="str">
            <v>Yes</v>
          </cell>
          <cell r="W5366">
            <v>28.53</v>
          </cell>
          <cell r="X5366">
            <v>0.44</v>
          </cell>
          <cell r="AG5366">
            <v>20131015</v>
          </cell>
          <cell r="AN5366">
            <v>20131015</v>
          </cell>
          <cell r="AT5366" t="str">
            <v>Blank</v>
          </cell>
        </row>
        <row r="5367">
          <cell r="H5367" t="str">
            <v>SIGNA.SIPC.EU.00.FR.SIT.CSB.TS.1FL.PBA.GR.PI</v>
          </cell>
          <cell r="I5367" t="str">
            <v>Yes</v>
          </cell>
          <cell r="W5367">
            <v>49.02</v>
          </cell>
          <cell r="X5367">
            <v>0.5</v>
          </cell>
          <cell r="AG5367">
            <v>20131015</v>
          </cell>
          <cell r="AN5367">
            <v>20131015</v>
          </cell>
          <cell r="AT5367" t="str">
            <v>Blank</v>
          </cell>
        </row>
        <row r="5368">
          <cell r="H5368" t="str">
            <v>SIGNA.SIPC.EU.00.FR.SIT.CSB.TS.1FL.PBA.GR.PI</v>
          </cell>
          <cell r="I5368" t="str">
            <v>Yes</v>
          </cell>
          <cell r="W5368">
            <v>38.65</v>
          </cell>
          <cell r="X5368">
            <v>16.3</v>
          </cell>
          <cell r="AG5368">
            <v>20131015</v>
          </cell>
          <cell r="AN5368">
            <v>20131015</v>
          </cell>
          <cell r="AT5368" t="str">
            <v>Blank</v>
          </cell>
        </row>
        <row r="5369">
          <cell r="H5369" t="str">
            <v>SIGNA.SIPC.EU.00.FR.SIT.CSB.TS.1FL.PBA.SG.PI</v>
          </cell>
          <cell r="I5369" t="str">
            <v>Yes</v>
          </cell>
          <cell r="W5369">
            <v>78</v>
          </cell>
          <cell r="X5369">
            <v>0.3</v>
          </cell>
          <cell r="AG5369">
            <v>20131015</v>
          </cell>
          <cell r="AN5369">
            <v>20131015</v>
          </cell>
          <cell r="AT5369" t="str">
            <v>Blank</v>
          </cell>
        </row>
        <row r="5370">
          <cell r="H5370" t="str">
            <v>SIGNA.SIPC.EU.00.FR.SIT.CSB.TS.1FL.PBA.SG.PI</v>
          </cell>
          <cell r="I5370" t="str">
            <v>Yes</v>
          </cell>
          <cell r="W5370">
            <v>41.3</v>
          </cell>
          <cell r="X5370">
            <v>2.14</v>
          </cell>
          <cell r="AG5370">
            <v>20131015</v>
          </cell>
          <cell r="AN5370">
            <v>20131017</v>
          </cell>
          <cell r="AT5370" t="str">
            <v>Blank</v>
          </cell>
        </row>
        <row r="5371">
          <cell r="H5371" t="str">
            <v>SIGNA.SIPC.EU.00.FR.SIT.CSB.TS.1FL.PBA.SG.PI</v>
          </cell>
          <cell r="I5371" t="str">
            <v>Not  Applicable</v>
          </cell>
          <cell r="W5371">
            <v>44.68</v>
          </cell>
          <cell r="X5371">
            <v>1.31</v>
          </cell>
          <cell r="AG5371">
            <v>20131015</v>
          </cell>
          <cell r="AN5371">
            <v>20131016</v>
          </cell>
          <cell r="AT5371" t="str">
            <v>Blank</v>
          </cell>
        </row>
        <row r="5372">
          <cell r="H5372" t="str">
            <v>SIGNA.SIPC.EU.00.FR.SIT.CSB.TS.1FL.PBA.SG.PI</v>
          </cell>
          <cell r="I5372" t="str">
            <v>Yes</v>
          </cell>
          <cell r="W5372">
            <v>69.45</v>
          </cell>
          <cell r="X5372">
            <v>6.31</v>
          </cell>
          <cell r="AG5372">
            <v>20131015</v>
          </cell>
          <cell r="AN5372">
            <v>20131015</v>
          </cell>
          <cell r="AT5372" t="str">
            <v>Blank</v>
          </cell>
        </row>
        <row r="5373">
          <cell r="H5373" t="str">
            <v>SIGNA.SIPC.EU.00.FR.SIT.CSB.TS.1FL.PBA.SG.PI</v>
          </cell>
          <cell r="I5373" t="str">
            <v>Yes</v>
          </cell>
          <cell r="W5373">
            <v>28.17</v>
          </cell>
          <cell r="X5373">
            <v>3.22</v>
          </cell>
          <cell r="AG5373">
            <v>20131015</v>
          </cell>
          <cell r="AN5373">
            <v>20131018</v>
          </cell>
          <cell r="AT5373" t="str">
            <v>Blank</v>
          </cell>
        </row>
        <row r="5374">
          <cell r="H5374" t="str">
            <v>SIGNA.SIPC.EU.00.FR.SIT.CSB.TS.1FL.PBA.SG.PI</v>
          </cell>
          <cell r="I5374" t="str">
            <v>Yes</v>
          </cell>
          <cell r="W5374">
            <v>47.72</v>
          </cell>
          <cell r="X5374">
            <v>0.31</v>
          </cell>
          <cell r="AG5374">
            <v>20131015</v>
          </cell>
          <cell r="AN5374">
            <v>20131015</v>
          </cell>
          <cell r="AT5374" t="str">
            <v>Blank</v>
          </cell>
        </row>
        <row r="5375">
          <cell r="H5375" t="str">
            <v>WINDO.WIN8.EU.00.FR.SIT.CSB.TS.1FL.PBA.00.PI</v>
          </cell>
          <cell r="I5375" t="str">
            <v>Not  Applicable</v>
          </cell>
          <cell r="W5375">
            <v>93.35</v>
          </cell>
          <cell r="X5375">
            <v>13.33</v>
          </cell>
          <cell r="AG5375">
            <v>20131015</v>
          </cell>
          <cell r="AN5375">
            <v>20131025</v>
          </cell>
          <cell r="AT5375" t="str">
            <v>Blank</v>
          </cell>
        </row>
        <row r="5376">
          <cell r="H5376" t="str">
            <v>SIGNA.SIPC.EU.00.FR.SIT.CSB.TS.1FL.PBA.SG.PI</v>
          </cell>
          <cell r="I5376" t="str">
            <v>Yes</v>
          </cell>
          <cell r="W5376">
            <v>40.83</v>
          </cell>
          <cell r="X5376">
            <v>0.26</v>
          </cell>
          <cell r="AG5376">
            <v>20131015</v>
          </cell>
          <cell r="AN5376">
            <v>20131015</v>
          </cell>
          <cell r="AT5376" t="str">
            <v>Blank</v>
          </cell>
        </row>
        <row r="5377">
          <cell r="H5377" t="str">
            <v>SIGNA.SIPC.EU.00.FR.SIT.CSB.TS.1FL.PBA.SG.PI</v>
          </cell>
          <cell r="I5377" t="str">
            <v>Yes</v>
          </cell>
          <cell r="W5377">
            <v>50.73</v>
          </cell>
          <cell r="X5377">
            <v>22.48</v>
          </cell>
          <cell r="AG5377">
            <v>20131015</v>
          </cell>
          <cell r="AN5377">
            <v>20131106</v>
          </cell>
          <cell r="AT5377" t="str">
            <v>Blank</v>
          </cell>
        </row>
        <row r="5378">
          <cell r="H5378" t="str">
            <v>PCHTH.PCSF.EU.00.FR.SIT.CSB.TS.1FL.PBA.00.WB</v>
          </cell>
          <cell r="I5378" t="str">
            <v>Not  Applicable</v>
          </cell>
          <cell r="W5378">
            <v>7.47</v>
          </cell>
          <cell r="X5378">
            <v>6.23</v>
          </cell>
          <cell r="AG5378">
            <v>20131015</v>
          </cell>
          <cell r="AN5378">
            <v>20131021</v>
          </cell>
          <cell r="AT5378" t="str">
            <v>Blank</v>
          </cell>
        </row>
        <row r="5379">
          <cell r="H5379" t="str">
            <v>SIGNA.SIPC.EU.00.FR.SIT.CSB.TS.1FL.PBA.SG.PI</v>
          </cell>
          <cell r="I5379" t="str">
            <v>Yes</v>
          </cell>
          <cell r="W5379">
            <v>87.87</v>
          </cell>
          <cell r="X5379">
            <v>1.41</v>
          </cell>
          <cell r="AG5379">
            <v>20131015</v>
          </cell>
          <cell r="AN5379">
            <v>20131016</v>
          </cell>
          <cell r="AT5379" t="str">
            <v>Blank</v>
          </cell>
        </row>
        <row r="5380">
          <cell r="H5380" t="str">
            <v>SIGNA.SIPC.EU.00.FR.SIT.CSB.TS.1FL.PBA.SG.PI</v>
          </cell>
          <cell r="I5380" t="str">
            <v>Yes</v>
          </cell>
          <cell r="W5380">
            <v>56.62</v>
          </cell>
          <cell r="X5380">
            <v>0.55000000000000004</v>
          </cell>
          <cell r="AG5380">
            <v>20131015</v>
          </cell>
          <cell r="AN5380">
            <v>20131015</v>
          </cell>
          <cell r="AT5380" t="str">
            <v>Blank</v>
          </cell>
        </row>
        <row r="5381">
          <cell r="H5381" t="str">
            <v>SIGNA.SIPC.EU.00.FR.SIT.CSB.TS.1FL.PBA.GR.PI</v>
          </cell>
          <cell r="I5381" t="str">
            <v>Yes</v>
          </cell>
          <cell r="W5381">
            <v>27.98</v>
          </cell>
          <cell r="X5381">
            <v>0.19</v>
          </cell>
          <cell r="AG5381">
            <v>20131015</v>
          </cell>
          <cell r="AN5381">
            <v>20131015</v>
          </cell>
          <cell r="AT5381" t="str">
            <v>Blank</v>
          </cell>
        </row>
        <row r="5382">
          <cell r="H5382" t="str">
            <v>SIGNA.SIPC.EU.00.FR.SIT.CSB.TS.1FL.PBA.SG.PI</v>
          </cell>
          <cell r="I5382" t="str">
            <v>Yes</v>
          </cell>
          <cell r="W5382">
            <v>48.32</v>
          </cell>
          <cell r="X5382">
            <v>6.53</v>
          </cell>
          <cell r="AG5382">
            <v>20131015</v>
          </cell>
          <cell r="AN5382">
            <v>20131021</v>
          </cell>
          <cell r="AT5382" t="str">
            <v>Blank</v>
          </cell>
        </row>
        <row r="5383">
          <cell r="H5383" t="str">
            <v>SIGNA.SIPC.EU.00.FR.SIT.CSB.TS.1FL.PBA.GR.PI</v>
          </cell>
          <cell r="I5383" t="str">
            <v>Yes</v>
          </cell>
          <cell r="W5383">
            <v>55.23</v>
          </cell>
          <cell r="X5383">
            <v>3.58</v>
          </cell>
          <cell r="AG5383">
            <v>20131015</v>
          </cell>
          <cell r="AN5383">
            <v>20131015</v>
          </cell>
          <cell r="AT5383" t="str">
            <v>Blank</v>
          </cell>
        </row>
        <row r="5384">
          <cell r="H5384" t="str">
            <v>SIGNA.SIPC.EU.00.FR.SIT.CSB.TS.1FL.PBA.SG.PI</v>
          </cell>
          <cell r="I5384" t="str">
            <v>Yes</v>
          </cell>
          <cell r="W5384">
            <v>42.4</v>
          </cell>
          <cell r="X5384">
            <v>0.36</v>
          </cell>
          <cell r="AG5384">
            <v>20131015</v>
          </cell>
          <cell r="AN5384">
            <v>20131015</v>
          </cell>
          <cell r="AT5384" t="str">
            <v>Blank</v>
          </cell>
        </row>
        <row r="5385">
          <cell r="H5385" t="str">
            <v>SIGNA.SIPC.EU.00.FR.SIT.CSB.TS.1FL.PBA.SG.PI</v>
          </cell>
          <cell r="I5385" t="str">
            <v>Not  Applicable</v>
          </cell>
          <cell r="W5385">
            <v>60.48</v>
          </cell>
          <cell r="X5385">
            <v>18.36</v>
          </cell>
          <cell r="AG5385">
            <v>20131015</v>
          </cell>
          <cell r="AN5385">
            <v>20131015</v>
          </cell>
          <cell r="AT5385" t="str">
            <v>Blank</v>
          </cell>
        </row>
        <row r="5386">
          <cell r="H5386" t="str">
            <v>SIGNA.SIPC.EU.00.FR.SIT.CSB.TS.1FL.PBA.SG.PI</v>
          </cell>
          <cell r="I5386" t="str">
            <v>Yes</v>
          </cell>
          <cell r="W5386">
            <v>68.400000000000006</v>
          </cell>
          <cell r="X5386">
            <v>0.34</v>
          </cell>
          <cell r="AG5386">
            <v>20131015</v>
          </cell>
          <cell r="AN5386">
            <v>20131015</v>
          </cell>
          <cell r="AT5386" t="str">
            <v>Blank</v>
          </cell>
        </row>
        <row r="5387">
          <cell r="H5387" t="str">
            <v>PCHTH.PCSF.EU.00.FR.SIT.CSB.TS.1FL.PBA.00.WB</v>
          </cell>
          <cell r="I5387" t="str">
            <v>Yes</v>
          </cell>
          <cell r="W5387">
            <v>17.72</v>
          </cell>
          <cell r="X5387">
            <v>13.51</v>
          </cell>
          <cell r="AG5387">
            <v>20131014</v>
          </cell>
          <cell r="AN5387">
            <v>20131015</v>
          </cell>
          <cell r="AT5387" t="str">
            <v>Blank</v>
          </cell>
        </row>
        <row r="5388">
          <cell r="H5388" t="str">
            <v>SIGNA.SIPC.EU.00.FR.SIT.CSB.TS.1FL.PBA.SG.PI</v>
          </cell>
          <cell r="I5388" t="str">
            <v>Yes</v>
          </cell>
          <cell r="W5388">
            <v>191.17</v>
          </cell>
          <cell r="X5388">
            <v>3.9</v>
          </cell>
          <cell r="AG5388">
            <v>20131014</v>
          </cell>
          <cell r="AN5388">
            <v>20131017</v>
          </cell>
          <cell r="AT5388" t="str">
            <v>Blank</v>
          </cell>
        </row>
        <row r="5389">
          <cell r="H5389" t="str">
            <v>SIGNA.SIPC.EU.00.FR.SIT.CSB.TS.1FL.PBA.SG.PI</v>
          </cell>
          <cell r="I5389" t="str">
            <v>Yes</v>
          </cell>
          <cell r="W5389">
            <v>60.48</v>
          </cell>
          <cell r="X5389">
            <v>3.12</v>
          </cell>
          <cell r="AG5389">
            <v>20131014</v>
          </cell>
          <cell r="AN5389">
            <v>20131017</v>
          </cell>
          <cell r="AT5389" t="str">
            <v>Blank</v>
          </cell>
        </row>
        <row r="5390">
          <cell r="H5390" t="str">
            <v>SIGNA.SIPC.EU.00.FR.SIT.CSB.TS.1FL.PBA.GR.PI</v>
          </cell>
          <cell r="I5390" t="str">
            <v>Yes</v>
          </cell>
          <cell r="W5390">
            <v>103.68</v>
          </cell>
          <cell r="X5390">
            <v>14.82</v>
          </cell>
          <cell r="AG5390">
            <v>20131014</v>
          </cell>
          <cell r="AN5390">
            <v>20131029</v>
          </cell>
          <cell r="AT5390" t="str">
            <v>Blank</v>
          </cell>
        </row>
        <row r="5391">
          <cell r="H5391" t="str">
            <v>SIGNA.SIPC.EU.00.FR.SIT.CSB.TS.1FL.PBA.PP.PI</v>
          </cell>
          <cell r="I5391" t="str">
            <v>Yes</v>
          </cell>
          <cell r="W5391">
            <v>63.62</v>
          </cell>
          <cell r="X5391">
            <v>2.75</v>
          </cell>
          <cell r="AG5391">
            <v>20131014</v>
          </cell>
          <cell r="AN5391">
            <v>20131017</v>
          </cell>
          <cell r="AT5391" t="str">
            <v>Blank</v>
          </cell>
        </row>
        <row r="5392">
          <cell r="H5392" t="str">
            <v>SIGNA.SIPC.EU.00.FR.SIT.CSB.TS.1FL.PBA.SG.PI</v>
          </cell>
          <cell r="I5392" t="str">
            <v>Yes</v>
          </cell>
          <cell r="W5392">
            <v>119.55</v>
          </cell>
          <cell r="X5392">
            <v>7.06</v>
          </cell>
          <cell r="AG5392">
            <v>20131014</v>
          </cell>
          <cell r="AN5392">
            <v>20131021</v>
          </cell>
          <cell r="AT5392" t="str">
            <v>Blank</v>
          </cell>
        </row>
        <row r="5393">
          <cell r="H5393" t="str">
            <v>SIGNA.SIPC.EU.00.FR.SIT.CSB.TS.1FL.PBA.SG.PI</v>
          </cell>
          <cell r="I5393" t="str">
            <v>Yes</v>
          </cell>
          <cell r="W5393">
            <v>5.27</v>
          </cell>
          <cell r="X5393">
            <v>4.2</v>
          </cell>
          <cell r="AG5393">
            <v>20131014</v>
          </cell>
          <cell r="AN5393">
            <v>20131018</v>
          </cell>
          <cell r="AT5393" t="str">
            <v>Blank</v>
          </cell>
        </row>
        <row r="5394">
          <cell r="H5394" t="str">
            <v>SIGNA.SIPC.EU.00.FR.SIT.CSB.TS.1FL.PBA.CN.PI</v>
          </cell>
          <cell r="I5394" t="str">
            <v>Yes</v>
          </cell>
          <cell r="W5394">
            <v>3.03</v>
          </cell>
          <cell r="X5394">
            <v>0</v>
          </cell>
          <cell r="AG5394">
            <v>20131014</v>
          </cell>
          <cell r="AN5394">
            <v>20131014</v>
          </cell>
          <cell r="AT5394" t="str">
            <v>Blank</v>
          </cell>
        </row>
        <row r="5395">
          <cell r="H5395" t="str">
            <v>SIGNA.SIPC.EU.00.FR.SIT.CSB.TS.1FL.PBA.CN.PI</v>
          </cell>
          <cell r="I5395" t="str">
            <v>[No Value]</v>
          </cell>
          <cell r="W5395">
            <v>0.6</v>
          </cell>
          <cell r="X5395">
            <v>27.86</v>
          </cell>
          <cell r="AG5395">
            <v>20131014</v>
          </cell>
          <cell r="AN5395">
            <v>20131111</v>
          </cell>
          <cell r="AT5395" t="str">
            <v>Blank</v>
          </cell>
        </row>
        <row r="5396">
          <cell r="H5396" t="str">
            <v>SIGNA.SIPC.EU.00.FR.SIT.CSB.TS.1FL.PBA.GR.PI</v>
          </cell>
          <cell r="I5396" t="str">
            <v>Yes</v>
          </cell>
          <cell r="W5396">
            <v>14.85</v>
          </cell>
          <cell r="X5396">
            <v>0.18</v>
          </cell>
          <cell r="AG5396">
            <v>20131014</v>
          </cell>
          <cell r="AN5396">
            <v>20131014</v>
          </cell>
          <cell r="AT5396" t="str">
            <v>Blank</v>
          </cell>
        </row>
        <row r="5397">
          <cell r="H5397" t="str">
            <v>SIGNA.SIPC.EU.00.FR.SIT.CSB.TS.1FL.PBA.SG.PI</v>
          </cell>
          <cell r="I5397" t="str">
            <v>Yes</v>
          </cell>
          <cell r="W5397">
            <v>66.12</v>
          </cell>
          <cell r="X5397">
            <v>10.02</v>
          </cell>
          <cell r="AG5397">
            <v>20131014</v>
          </cell>
          <cell r="AN5397">
            <v>20131024</v>
          </cell>
          <cell r="AT5397" t="str">
            <v>Blank</v>
          </cell>
        </row>
        <row r="5398">
          <cell r="H5398" t="str">
            <v>SIGNA.SIPC.EU.00.FR.SIT.CSB.TS.1FL.PBA.SG.PI</v>
          </cell>
          <cell r="I5398" t="str">
            <v>Not  Applicable</v>
          </cell>
          <cell r="W5398">
            <v>6.18</v>
          </cell>
          <cell r="X5398">
            <v>21.96</v>
          </cell>
          <cell r="AG5398">
            <v>20131014</v>
          </cell>
          <cell r="AN5398">
            <v>20131105</v>
          </cell>
          <cell r="AT5398" t="str">
            <v>Blank</v>
          </cell>
        </row>
        <row r="5399">
          <cell r="H5399" t="str">
            <v>SIGNA.SIPC.EU.00.FR.SIT.CSB.TS.1FL.PBA.SG.PI</v>
          </cell>
          <cell r="I5399" t="str">
            <v>Not  Applicable</v>
          </cell>
          <cell r="W5399">
            <v>118.1</v>
          </cell>
          <cell r="X5399">
            <v>2.94</v>
          </cell>
          <cell r="AG5399">
            <v>20131014</v>
          </cell>
          <cell r="AN5399">
            <v>20131017</v>
          </cell>
          <cell r="AT5399" t="str">
            <v>Blank</v>
          </cell>
        </row>
        <row r="5400">
          <cell r="H5400" t="str">
            <v>SIGNA.SIPC.EU.00.FR.SIT.CSB.TS.1FL.PBA.SG.PI</v>
          </cell>
          <cell r="I5400" t="str">
            <v>Yes</v>
          </cell>
          <cell r="W5400">
            <v>52.88</v>
          </cell>
          <cell r="X5400">
            <v>1.94</v>
          </cell>
          <cell r="AG5400">
            <v>20131014</v>
          </cell>
          <cell r="AN5400">
            <v>20131016</v>
          </cell>
          <cell r="AT5400" t="str">
            <v>Blank</v>
          </cell>
        </row>
        <row r="5401">
          <cell r="H5401" t="str">
            <v>SIGNA.SIPC.EU.00.FR.SIT.CSB.TS.1FL.PBA.SG.PI</v>
          </cell>
          <cell r="I5401" t="str">
            <v>Yes</v>
          </cell>
          <cell r="W5401">
            <v>88.42</v>
          </cell>
          <cell r="X5401">
            <v>3.21</v>
          </cell>
          <cell r="AG5401">
            <v>20131014</v>
          </cell>
          <cell r="AN5401">
            <v>20131017</v>
          </cell>
          <cell r="AT5401" t="str">
            <v>Blank</v>
          </cell>
        </row>
        <row r="5402">
          <cell r="H5402" t="str">
            <v>SIGNA.SIPC.EU.00.FR.SIT.CSB.TS.1FL.PBA.SG.PI</v>
          </cell>
          <cell r="I5402" t="str">
            <v>Yes</v>
          </cell>
          <cell r="W5402">
            <v>16.649999999999999</v>
          </cell>
          <cell r="X5402">
            <v>24.09</v>
          </cell>
          <cell r="AG5402">
            <v>20131014</v>
          </cell>
          <cell r="AN5402">
            <v>20131107</v>
          </cell>
          <cell r="AT5402" t="str">
            <v>Blank</v>
          </cell>
        </row>
        <row r="5403">
          <cell r="H5403" t="str">
            <v>SIGNA.SIPC.EU.00.FR.SIT.CSB.TS.1FL.PBA.PP.PI</v>
          </cell>
          <cell r="I5403" t="str">
            <v>Yes</v>
          </cell>
          <cell r="W5403">
            <v>27.77</v>
          </cell>
          <cell r="X5403">
            <v>0.02</v>
          </cell>
          <cell r="AG5403">
            <v>20131014</v>
          </cell>
          <cell r="AN5403">
            <v>20131014</v>
          </cell>
          <cell r="AT5403" t="str">
            <v>Blank</v>
          </cell>
        </row>
        <row r="5404">
          <cell r="H5404" t="str">
            <v>WINDO.WIN8.EU.00.FR.SIT.CSB.TS.1FL.PBA.00.PI</v>
          </cell>
          <cell r="I5404" t="str">
            <v>Not  Applicable</v>
          </cell>
          <cell r="W5404">
            <v>72.930000000000007</v>
          </cell>
          <cell r="X5404">
            <v>11.05</v>
          </cell>
          <cell r="AG5404">
            <v>20131014</v>
          </cell>
          <cell r="AN5404">
            <v>20131025</v>
          </cell>
          <cell r="AT5404" t="str">
            <v>Blank</v>
          </cell>
        </row>
        <row r="5405">
          <cell r="H5405" t="str">
            <v>SIGNA.SIPC.EU.00.FR.SIT.CSB.TS.1FL.PBA.SG.PI</v>
          </cell>
          <cell r="I5405" t="str">
            <v>Yes</v>
          </cell>
          <cell r="W5405">
            <v>50.5</v>
          </cell>
          <cell r="X5405">
            <v>13.95</v>
          </cell>
          <cell r="AG5405">
            <v>20131014</v>
          </cell>
          <cell r="AN5405">
            <v>20131028</v>
          </cell>
          <cell r="AT5405" t="str">
            <v>Blank</v>
          </cell>
        </row>
        <row r="5406">
          <cell r="H5406" t="str">
            <v>SIGNA.SIPC.EU.00.FR.SIT.CSB.TS.1FL.PBA.SG.PI</v>
          </cell>
          <cell r="I5406" t="str">
            <v>Yes</v>
          </cell>
          <cell r="W5406">
            <v>30.33</v>
          </cell>
          <cell r="X5406">
            <v>10.24</v>
          </cell>
          <cell r="AG5406">
            <v>20131014</v>
          </cell>
          <cell r="AN5406">
            <v>20131024</v>
          </cell>
          <cell r="AT5406" t="str">
            <v>Blank</v>
          </cell>
        </row>
        <row r="5407">
          <cell r="H5407" t="str">
            <v>WINDO.WIN8.EU.00.FR.SIT.CSB.TS.1FL.PBA.00.PI</v>
          </cell>
          <cell r="I5407" t="str">
            <v>Yes</v>
          </cell>
          <cell r="W5407">
            <v>75.53</v>
          </cell>
          <cell r="X5407">
            <v>8.9600000000000009</v>
          </cell>
          <cell r="AG5407">
            <v>20131014</v>
          </cell>
          <cell r="AN5407">
            <v>20131023</v>
          </cell>
          <cell r="AT5407" t="str">
            <v>Blank</v>
          </cell>
        </row>
        <row r="5408">
          <cell r="H5408" t="str">
            <v>SIGNA.SIPC.EU.00.FR.SIT.CSB.TS.1FL.PBA.SG.PI</v>
          </cell>
          <cell r="I5408" t="str">
            <v>Not  Applicable</v>
          </cell>
          <cell r="W5408">
            <v>52.97</v>
          </cell>
          <cell r="X5408">
            <v>28.02</v>
          </cell>
          <cell r="AG5408">
            <v>20131014</v>
          </cell>
          <cell r="AN5408">
            <v>20131111</v>
          </cell>
          <cell r="AT5408" t="str">
            <v>Blank</v>
          </cell>
        </row>
        <row r="5409">
          <cell r="H5409" t="str">
            <v>SIGNA.SIPC.EU.00.FR.SIT.CSB.TS.1FL.PBA.SG.PI</v>
          </cell>
          <cell r="I5409" t="str">
            <v>Not  Applicable</v>
          </cell>
          <cell r="W5409">
            <v>1.52</v>
          </cell>
          <cell r="X5409">
            <v>0.17</v>
          </cell>
          <cell r="AG5409">
            <v>20131014</v>
          </cell>
          <cell r="AN5409">
            <v>20131014</v>
          </cell>
          <cell r="AT5409" t="str">
            <v>Blank</v>
          </cell>
        </row>
        <row r="5410">
          <cell r="H5410" t="str">
            <v>SIGNA.SIPC.EU.00.FR.SIT.CSB.TS.1FL.PBA.SG.PI</v>
          </cell>
          <cell r="I5410" t="str">
            <v>Yes</v>
          </cell>
          <cell r="W5410">
            <v>52</v>
          </cell>
          <cell r="X5410">
            <v>13.97</v>
          </cell>
          <cell r="AG5410">
            <v>20131014</v>
          </cell>
          <cell r="AN5410">
            <v>20131028</v>
          </cell>
          <cell r="AT5410" t="str">
            <v>Blank</v>
          </cell>
        </row>
        <row r="5411">
          <cell r="H5411" t="str">
            <v>SIGNA.SIPC.EU.00.FR.SIT.CSB.TS.1FL.PBA.GR.PI</v>
          </cell>
          <cell r="I5411" t="str">
            <v>Yes</v>
          </cell>
          <cell r="W5411">
            <v>43.3</v>
          </cell>
          <cell r="X5411">
            <v>1.17</v>
          </cell>
          <cell r="AG5411">
            <v>20131014</v>
          </cell>
          <cell r="AN5411">
            <v>20131015</v>
          </cell>
          <cell r="AT5411" t="str">
            <v>Blank</v>
          </cell>
        </row>
        <row r="5412">
          <cell r="H5412" t="str">
            <v>SIGNA.SIPC.EU.00.FR.SIT.CSB.TS.1FL.PBA.SG.PI</v>
          </cell>
          <cell r="I5412" t="str">
            <v>Yes</v>
          </cell>
          <cell r="W5412">
            <v>16.32</v>
          </cell>
          <cell r="X5412">
            <v>0.18</v>
          </cell>
          <cell r="AG5412">
            <v>20131014</v>
          </cell>
          <cell r="AN5412">
            <v>20131014</v>
          </cell>
          <cell r="AT5412" t="str">
            <v>Blank</v>
          </cell>
        </row>
        <row r="5413">
          <cell r="H5413" t="str">
            <v>SIGNA.SIPC.EU.00.FR.SIT.CSB.TS.1FL.PBA.SG.PI</v>
          </cell>
          <cell r="I5413" t="str">
            <v>Yes</v>
          </cell>
          <cell r="W5413">
            <v>67.400000000000006</v>
          </cell>
          <cell r="X5413">
            <v>9.9700000000000006</v>
          </cell>
          <cell r="AG5413">
            <v>20131014</v>
          </cell>
          <cell r="AN5413">
            <v>20131024</v>
          </cell>
          <cell r="AT5413" t="str">
            <v>Blank</v>
          </cell>
        </row>
        <row r="5414">
          <cell r="H5414" t="str">
            <v>PCHTH.PCSF.EU.00.FR.SIT.CSB.TS.1FL.PBA.00.WB</v>
          </cell>
          <cell r="I5414" t="str">
            <v>Not  Applicable</v>
          </cell>
          <cell r="W5414">
            <v>66.650000000000006</v>
          </cell>
          <cell r="X5414">
            <v>20.81</v>
          </cell>
          <cell r="AG5414">
            <v>20131014</v>
          </cell>
          <cell r="AN5414">
            <v>20131028</v>
          </cell>
          <cell r="AT5414" t="str">
            <v>Blank</v>
          </cell>
        </row>
        <row r="5415">
          <cell r="H5415" t="str">
            <v>SIGNA.SIPC.EU.00.FR.SIT.CSB.TS.1FL.PBA.SG.PI</v>
          </cell>
          <cell r="I5415" t="str">
            <v>Yes</v>
          </cell>
          <cell r="W5415">
            <v>50.85</v>
          </cell>
          <cell r="X5415">
            <v>8.92</v>
          </cell>
          <cell r="AG5415">
            <v>20131014</v>
          </cell>
          <cell r="AN5415">
            <v>20131023</v>
          </cell>
          <cell r="AT5415" t="str">
            <v>Blank</v>
          </cell>
        </row>
        <row r="5416">
          <cell r="H5416" t="str">
            <v>SIGNA.SIPC.EU.00.FR.SIT.CSB.TS.1FL.PBA.SG.PI</v>
          </cell>
          <cell r="I5416" t="str">
            <v>Yes</v>
          </cell>
          <cell r="W5416">
            <v>42.9</v>
          </cell>
          <cell r="X5416">
            <v>8.98</v>
          </cell>
          <cell r="AG5416">
            <v>20131014</v>
          </cell>
          <cell r="AN5416">
            <v>20131023</v>
          </cell>
          <cell r="AT5416" t="str">
            <v>Blank</v>
          </cell>
        </row>
        <row r="5417">
          <cell r="H5417" t="str">
            <v>SIGNA.SIPC.EU.00.FR.SIT.CSB.TS.1FL.PBA.SG.PI</v>
          </cell>
          <cell r="I5417" t="str">
            <v>Yes</v>
          </cell>
          <cell r="W5417">
            <v>58.2</v>
          </cell>
          <cell r="X5417">
            <v>16.09</v>
          </cell>
          <cell r="AG5417">
            <v>20131014</v>
          </cell>
          <cell r="AN5417">
            <v>20131030</v>
          </cell>
          <cell r="AT5417" t="str">
            <v>Blank</v>
          </cell>
        </row>
        <row r="5418">
          <cell r="H5418" t="str">
            <v>SIGNA.SIPC.EU.00.FR.SIT.CSB.TS.1FL.PBA.SG.PI</v>
          </cell>
          <cell r="I5418" t="str">
            <v>Yes</v>
          </cell>
          <cell r="W5418">
            <v>49.57</v>
          </cell>
          <cell r="X5418">
            <v>4.38</v>
          </cell>
          <cell r="AG5418">
            <v>20131014</v>
          </cell>
          <cell r="AN5418">
            <v>20131015</v>
          </cell>
          <cell r="AT5418" t="str">
            <v>Blank</v>
          </cell>
        </row>
        <row r="5419">
          <cell r="H5419" t="str">
            <v>SIGNA.SIPC.EU.00.FR.SIT.CSB.TS.1FL.PBA.SG.PI</v>
          </cell>
          <cell r="I5419" t="str">
            <v>Yes</v>
          </cell>
          <cell r="W5419">
            <v>89.88</v>
          </cell>
          <cell r="X5419">
            <v>3.28</v>
          </cell>
          <cell r="AG5419">
            <v>20131014</v>
          </cell>
          <cell r="AN5419">
            <v>20131016</v>
          </cell>
          <cell r="AT5419" t="str">
            <v>Blank</v>
          </cell>
        </row>
        <row r="5420">
          <cell r="H5420" t="str">
            <v>SIGNA.SIPC.EU.00.FR.SIT.CSB.TS.1FL.PBA.SG.PI</v>
          </cell>
          <cell r="I5420" t="str">
            <v>Yes</v>
          </cell>
          <cell r="W5420">
            <v>63.48</v>
          </cell>
          <cell r="X5420">
            <v>13.92</v>
          </cell>
          <cell r="AG5420">
            <v>20131014</v>
          </cell>
          <cell r="AN5420">
            <v>20131028</v>
          </cell>
          <cell r="AT5420" t="str">
            <v>Blank</v>
          </cell>
        </row>
        <row r="5421">
          <cell r="H5421" t="str">
            <v>SIGNA.SIPC.EU.00.FR.SIT.CSB.TS.1FL.PBA.SG.PI</v>
          </cell>
          <cell r="I5421" t="str">
            <v>Yes</v>
          </cell>
          <cell r="W5421">
            <v>34.520000000000003</v>
          </cell>
          <cell r="X5421">
            <v>2.27</v>
          </cell>
          <cell r="AG5421">
            <v>20131014</v>
          </cell>
          <cell r="AN5421">
            <v>20131016</v>
          </cell>
          <cell r="AT5421" t="str">
            <v>Blank</v>
          </cell>
        </row>
        <row r="5422">
          <cell r="H5422" t="str">
            <v>PCHTH.PCSF.EU.00.FR.SIT.CSB.TS.1FL.PBA.00.WB</v>
          </cell>
          <cell r="I5422" t="str">
            <v>Not  Applicable</v>
          </cell>
          <cell r="W5422">
            <v>5.8</v>
          </cell>
          <cell r="X5422">
            <v>8.7200000000000006</v>
          </cell>
          <cell r="AG5422">
            <v>20131014</v>
          </cell>
          <cell r="AN5422">
            <v>20131023</v>
          </cell>
          <cell r="AT5422" t="str">
            <v>Blank</v>
          </cell>
        </row>
        <row r="5423">
          <cell r="H5423" t="str">
            <v>SIGNA.SIPC.EU.00.FR.SIT.CSB.TS.1FL.PBA.SG.PI</v>
          </cell>
          <cell r="I5423" t="str">
            <v>Yes</v>
          </cell>
          <cell r="W5423">
            <v>70.5</v>
          </cell>
          <cell r="X5423">
            <v>3.16</v>
          </cell>
          <cell r="AG5423">
            <v>20131014</v>
          </cell>
          <cell r="AN5423">
            <v>20131017</v>
          </cell>
          <cell r="AT5423" t="str">
            <v>Blank</v>
          </cell>
        </row>
        <row r="5424">
          <cell r="H5424" t="str">
            <v>SIGNA.SIPC.EU.00.FR.SIT.CSB.TS.1FL.PBA.CN.PI</v>
          </cell>
          <cell r="I5424" t="str">
            <v>Yes</v>
          </cell>
          <cell r="W5424">
            <v>7.35</v>
          </cell>
          <cell r="X5424">
            <v>0</v>
          </cell>
          <cell r="AG5424">
            <v>20131014</v>
          </cell>
          <cell r="AN5424">
            <v>20131014</v>
          </cell>
          <cell r="AT5424" t="str">
            <v>Blank</v>
          </cell>
        </row>
        <row r="5425">
          <cell r="H5425" t="str">
            <v>SIGNA.SIPC.EU.00.FR.SIT.CSB.TS.1FL.PBA.SG.PI</v>
          </cell>
          <cell r="I5425" t="str">
            <v>Yes</v>
          </cell>
          <cell r="W5425">
            <v>56.02</v>
          </cell>
          <cell r="X5425">
            <v>13.92</v>
          </cell>
          <cell r="AG5425">
            <v>20131014</v>
          </cell>
          <cell r="AN5425">
            <v>20131028</v>
          </cell>
          <cell r="AT5425" t="str">
            <v>Blank</v>
          </cell>
        </row>
        <row r="5426">
          <cell r="H5426" t="str">
            <v>SIGNA.SIPC.EU.00.FR.SIT.CSB.TS.1FL.PBA.SG.PI</v>
          </cell>
          <cell r="I5426" t="str">
            <v>Yes</v>
          </cell>
          <cell r="W5426">
            <v>43.18</v>
          </cell>
          <cell r="X5426">
            <v>7.25</v>
          </cell>
          <cell r="AG5426">
            <v>20131014</v>
          </cell>
          <cell r="AN5426">
            <v>20131021</v>
          </cell>
          <cell r="AT5426" t="str">
            <v>Blank</v>
          </cell>
        </row>
        <row r="5427">
          <cell r="H5427" t="str">
            <v>SIGNA.SIPC.EU.00.FR.SIT.CSB.TS.1FL.PBA.SG.PI</v>
          </cell>
          <cell r="I5427" t="str">
            <v>Yes</v>
          </cell>
          <cell r="W5427">
            <v>53.27</v>
          </cell>
          <cell r="X5427">
            <v>7.28</v>
          </cell>
          <cell r="AG5427">
            <v>20131014</v>
          </cell>
          <cell r="AN5427">
            <v>20131021</v>
          </cell>
          <cell r="AT5427" t="str">
            <v>Blank</v>
          </cell>
        </row>
        <row r="5428">
          <cell r="H5428" t="str">
            <v>SIGNA.SIPC.EU.00.FR.SIT.CSB.TS.1FL.PBA.SG.PI</v>
          </cell>
          <cell r="I5428" t="str">
            <v>Yes</v>
          </cell>
          <cell r="W5428">
            <v>101.18</v>
          </cell>
          <cell r="X5428">
            <v>15.06</v>
          </cell>
          <cell r="AG5428">
            <v>20131014</v>
          </cell>
          <cell r="AN5428">
            <v>20131015</v>
          </cell>
          <cell r="AT5428" t="str">
            <v>Blank</v>
          </cell>
        </row>
        <row r="5429">
          <cell r="H5429" t="str">
            <v>SIGNA.SIPC.EU.00.FR.SIT.CSB.TS.1FL.PBA.SG.PI</v>
          </cell>
          <cell r="I5429" t="str">
            <v>Yes</v>
          </cell>
          <cell r="W5429">
            <v>26.58</v>
          </cell>
          <cell r="X5429">
            <v>7.29</v>
          </cell>
          <cell r="AG5429">
            <v>20131014</v>
          </cell>
          <cell r="AN5429">
            <v>20131021</v>
          </cell>
          <cell r="AT5429" t="str">
            <v>Blank</v>
          </cell>
        </row>
        <row r="5430">
          <cell r="H5430" t="str">
            <v>SIGNA.SIPC.EU.00.FR.SIT.CSB.TS.1FL.PBA.SG.PI</v>
          </cell>
          <cell r="I5430" t="str">
            <v>Yes</v>
          </cell>
          <cell r="W5430">
            <v>70.569999999999993</v>
          </cell>
          <cell r="X5430">
            <v>9.14</v>
          </cell>
          <cell r="AG5430">
            <v>20131014</v>
          </cell>
          <cell r="AN5430">
            <v>20131023</v>
          </cell>
          <cell r="AT5430" t="str">
            <v>Blank</v>
          </cell>
        </row>
        <row r="5431">
          <cell r="H5431" t="str">
            <v>SIGNA.SIPC.EU.00.FR.SIT.CSB.TS.1FL.PBA.SG.PI</v>
          </cell>
          <cell r="I5431" t="str">
            <v>Not  Applicable</v>
          </cell>
          <cell r="W5431">
            <v>44.48</v>
          </cell>
          <cell r="X5431">
            <v>21.07</v>
          </cell>
          <cell r="AG5431">
            <v>20131014</v>
          </cell>
          <cell r="AN5431">
            <v>20131015</v>
          </cell>
          <cell r="AT5431" t="str">
            <v>Blank</v>
          </cell>
        </row>
        <row r="5432">
          <cell r="H5432" t="str">
            <v>SIGNA.SIPC.EU.00.FR.SIT.CSB.TS.1FL.PBA.GR.PI</v>
          </cell>
          <cell r="I5432" t="str">
            <v>Yes</v>
          </cell>
          <cell r="W5432">
            <v>23.73</v>
          </cell>
          <cell r="X5432">
            <v>0.28000000000000003</v>
          </cell>
          <cell r="AG5432">
            <v>20131014</v>
          </cell>
          <cell r="AN5432">
            <v>20131014</v>
          </cell>
          <cell r="AT5432" t="str">
            <v>Blank</v>
          </cell>
        </row>
        <row r="5433">
          <cell r="H5433" t="str">
            <v>SIGNA.SIPC.EU.00.FR.SIT.CSB.TS.1FL.PBA.SG.PI</v>
          </cell>
          <cell r="I5433" t="str">
            <v>Yes</v>
          </cell>
          <cell r="W5433">
            <v>44.75</v>
          </cell>
          <cell r="X5433">
            <v>1.3</v>
          </cell>
          <cell r="AG5433">
            <v>20131014</v>
          </cell>
          <cell r="AN5433">
            <v>20131015</v>
          </cell>
          <cell r="AT5433" t="str">
            <v>Blank</v>
          </cell>
        </row>
        <row r="5434">
          <cell r="H5434" t="str">
            <v>SIGNA.SIPC.EU.00.FR.SIT.CSB.TS.1FL.PBA.SG.PI</v>
          </cell>
          <cell r="I5434" t="str">
            <v>Not  Applicable</v>
          </cell>
          <cell r="W5434">
            <v>40.380000000000003</v>
          </cell>
          <cell r="X5434">
            <v>23.06</v>
          </cell>
          <cell r="AG5434">
            <v>20131014</v>
          </cell>
          <cell r="AN5434">
            <v>20131106</v>
          </cell>
          <cell r="AT5434" t="str">
            <v>Blank</v>
          </cell>
        </row>
        <row r="5435">
          <cell r="H5435" t="str">
            <v>SIGNA.SIPC.EU.00.FR.SIT.CSB.TS.1FL.PBA.SG.PI</v>
          </cell>
          <cell r="I5435" t="str">
            <v>Yes</v>
          </cell>
          <cell r="W5435">
            <v>110.93</v>
          </cell>
          <cell r="X5435">
            <v>29.25</v>
          </cell>
          <cell r="AG5435">
            <v>20131014</v>
          </cell>
          <cell r="AN5435">
            <v>20131112</v>
          </cell>
          <cell r="AT5435" t="str">
            <v>Blank</v>
          </cell>
        </row>
        <row r="5436">
          <cell r="H5436" t="str">
            <v>SIGNA.SIPC.EU.00.FR.SIT.CSB.TS.1FL.PBA.SG.PI</v>
          </cell>
          <cell r="I5436" t="str">
            <v>Yes</v>
          </cell>
          <cell r="W5436">
            <v>98.52</v>
          </cell>
          <cell r="X5436">
            <v>3.05</v>
          </cell>
          <cell r="AG5436">
            <v>20131014</v>
          </cell>
          <cell r="AN5436">
            <v>20131017</v>
          </cell>
          <cell r="AT5436" t="str">
            <v>Blank</v>
          </cell>
        </row>
        <row r="5437">
          <cell r="H5437" t="str">
            <v>SIGNA.SIPC.EU.00.FR.SIT.CSB.TS.1FL.PBA.SG.PI</v>
          </cell>
          <cell r="I5437" t="str">
            <v>Yes</v>
          </cell>
          <cell r="W5437">
            <v>41.62</v>
          </cell>
          <cell r="X5437">
            <v>10.06</v>
          </cell>
          <cell r="AG5437">
            <v>20131014</v>
          </cell>
          <cell r="AN5437">
            <v>20131024</v>
          </cell>
          <cell r="AT5437" t="str">
            <v>Blank</v>
          </cell>
        </row>
        <row r="5438">
          <cell r="H5438" t="str">
            <v>SIGNA.SIPC.EU.00.FR.SIT.CSB.TS.1FL.PBA.SG.PI</v>
          </cell>
          <cell r="I5438" t="str">
            <v>Yes</v>
          </cell>
          <cell r="W5438">
            <v>55.4</v>
          </cell>
          <cell r="X5438">
            <v>9.08</v>
          </cell>
          <cell r="AG5438">
            <v>20131014</v>
          </cell>
          <cell r="AN5438">
            <v>20131023</v>
          </cell>
          <cell r="AT5438" t="str">
            <v>Blank</v>
          </cell>
        </row>
        <row r="5439">
          <cell r="H5439" t="str">
            <v>SIGNA.SIPC.EU.00.FR.SIT.CSB.TS.1FL.PBA.SG.PI</v>
          </cell>
          <cell r="I5439" t="str">
            <v>Yes</v>
          </cell>
          <cell r="W5439">
            <v>40.07</v>
          </cell>
          <cell r="X5439">
            <v>0.24</v>
          </cell>
          <cell r="AG5439">
            <v>20131014</v>
          </cell>
          <cell r="AN5439">
            <v>20131014</v>
          </cell>
          <cell r="AT5439" t="str">
            <v>Blank</v>
          </cell>
        </row>
        <row r="5440">
          <cell r="H5440" t="str">
            <v>SIGNA.SIPC.EU.00.FR.SIT.CSB.TS.1FL.PBA.GR.PI</v>
          </cell>
          <cell r="I5440" t="str">
            <v>Yes</v>
          </cell>
          <cell r="W5440">
            <v>47.95</v>
          </cell>
          <cell r="X5440">
            <v>25.05</v>
          </cell>
          <cell r="AG5440">
            <v>20131014</v>
          </cell>
          <cell r="AN5440">
            <v>20131108</v>
          </cell>
          <cell r="AT5440" t="str">
            <v>Blank</v>
          </cell>
        </row>
        <row r="5441">
          <cell r="H5441" t="str">
            <v>SIGNA.SIPC.EU.00.FR.SIT.CSB.TS.1FL.PBA.SG.PI</v>
          </cell>
          <cell r="I5441" t="str">
            <v>Yes</v>
          </cell>
          <cell r="W5441">
            <v>45.37</v>
          </cell>
          <cell r="X5441">
            <v>7.28</v>
          </cell>
          <cell r="AG5441">
            <v>20131014</v>
          </cell>
          <cell r="AN5441">
            <v>20131021</v>
          </cell>
          <cell r="AT5441" t="str">
            <v>Blank</v>
          </cell>
        </row>
        <row r="5442">
          <cell r="H5442" t="str">
            <v>SIGNA.SIPC.EU.00.FR.SIT.CSB.TS.1FL.PBA.SG.PI</v>
          </cell>
          <cell r="I5442" t="str">
            <v>Yes</v>
          </cell>
          <cell r="W5442">
            <v>61.72</v>
          </cell>
          <cell r="X5442">
            <v>4.34</v>
          </cell>
          <cell r="AG5442">
            <v>20131014</v>
          </cell>
          <cell r="AN5442">
            <v>20131015</v>
          </cell>
          <cell r="AT5442" t="str">
            <v>Blank</v>
          </cell>
        </row>
        <row r="5443">
          <cell r="H5443" t="str">
            <v>SIGNA.SIPC.EU.00.FR.SIT.CSB.TS.1FL.PBA.SG.PI</v>
          </cell>
          <cell r="I5443" t="str">
            <v>Not  Applicable</v>
          </cell>
          <cell r="W5443">
            <v>3.83</v>
          </cell>
          <cell r="X5443">
            <v>2.11</v>
          </cell>
          <cell r="AG5443">
            <v>20131014</v>
          </cell>
          <cell r="AN5443">
            <v>20131016</v>
          </cell>
          <cell r="AT5443" t="str">
            <v>Blank</v>
          </cell>
        </row>
        <row r="5444">
          <cell r="H5444" t="str">
            <v>SIGNA.SIPC.EU.00.FR.SIT.CSB.TS.1FL.PBA.GR.PI</v>
          </cell>
          <cell r="I5444" t="str">
            <v>Yes</v>
          </cell>
          <cell r="W5444">
            <v>50.07</v>
          </cell>
          <cell r="X5444">
            <v>4.34</v>
          </cell>
          <cell r="AG5444">
            <v>20131014</v>
          </cell>
          <cell r="AN5444">
            <v>20131015</v>
          </cell>
          <cell r="AT5444" t="str">
            <v>Blank</v>
          </cell>
        </row>
        <row r="5445">
          <cell r="H5445" t="str">
            <v>SIGNA.SIPC.EU.00.FR.SIT.CSB.TS.1FL.PBA.SG.PI</v>
          </cell>
          <cell r="I5445" t="str">
            <v>Yes</v>
          </cell>
          <cell r="W5445">
            <v>86.52</v>
          </cell>
          <cell r="X5445">
            <v>24.13</v>
          </cell>
          <cell r="AG5445">
            <v>20131014</v>
          </cell>
          <cell r="AN5445">
            <v>20131107</v>
          </cell>
          <cell r="AT5445" t="str">
            <v>Blank</v>
          </cell>
        </row>
        <row r="5446">
          <cell r="H5446" t="str">
            <v>SIGNA.SIPC.EU.00.FR.SIT.CSB.TS.1FL.PBA.SG.PI</v>
          </cell>
          <cell r="I5446" t="str">
            <v>Not  Applicable</v>
          </cell>
          <cell r="W5446">
            <v>16.27</v>
          </cell>
          <cell r="X5446">
            <v>8.7899999999999991</v>
          </cell>
          <cell r="AG5446">
            <v>20131014</v>
          </cell>
          <cell r="AN5446">
            <v>20131022</v>
          </cell>
          <cell r="AT5446" t="str">
            <v>Blank</v>
          </cell>
        </row>
        <row r="5447">
          <cell r="H5447" t="str">
            <v>SIGNA.SIPC.EU.00.FR.SIT.CSB.TS.1FL.PBA.SG.PI</v>
          </cell>
          <cell r="I5447" t="str">
            <v>Not  Applicable</v>
          </cell>
          <cell r="W5447">
            <v>4.97</v>
          </cell>
          <cell r="X5447">
            <v>2.11</v>
          </cell>
          <cell r="AG5447">
            <v>20131014</v>
          </cell>
          <cell r="AN5447">
            <v>20131016</v>
          </cell>
          <cell r="AT5447" t="str">
            <v>Blank</v>
          </cell>
        </row>
        <row r="5448">
          <cell r="H5448" t="str">
            <v>SIGNA.SIPC.EU.00.FR.SIT.CSB.TS.1FL.PBA.SG.PI</v>
          </cell>
          <cell r="I5448" t="str">
            <v>Yes</v>
          </cell>
          <cell r="W5448">
            <v>49.62</v>
          </cell>
          <cell r="X5448">
            <v>1.27</v>
          </cell>
          <cell r="AG5448">
            <v>20131014</v>
          </cell>
          <cell r="AN5448">
            <v>20131015</v>
          </cell>
          <cell r="AT5448" t="str">
            <v>Blank</v>
          </cell>
        </row>
        <row r="5449">
          <cell r="H5449" t="str">
            <v>SIGNA.SIPC.EU.00.FR.SIT.CSB.TS.1FL.PBA.GR.PI</v>
          </cell>
          <cell r="I5449" t="str">
            <v>Yes</v>
          </cell>
          <cell r="W5449">
            <v>60.05</v>
          </cell>
          <cell r="X5449">
            <v>0.23</v>
          </cell>
          <cell r="AG5449">
            <v>20131014</v>
          </cell>
          <cell r="AN5449">
            <v>20131014</v>
          </cell>
          <cell r="AT5449" t="str">
            <v>Blank</v>
          </cell>
        </row>
        <row r="5450">
          <cell r="H5450" t="str">
            <v>SIGNA.SIPC.EU.00.FR.SIT.CSB.TS.1FL.PBA.SG.PI</v>
          </cell>
          <cell r="I5450" t="str">
            <v>Not  Applicable</v>
          </cell>
          <cell r="W5450">
            <v>35.65</v>
          </cell>
          <cell r="X5450">
            <v>17.309999999999999</v>
          </cell>
          <cell r="AG5450">
            <v>20131014</v>
          </cell>
          <cell r="AN5450">
            <v>20131031</v>
          </cell>
          <cell r="AT5450" t="str">
            <v>Blank</v>
          </cell>
        </row>
        <row r="5451">
          <cell r="H5451" t="str">
            <v>SIGNA.SIPC.EU.00.FR.SIT.CSB.TS.1FL.PBA.GR.PI</v>
          </cell>
          <cell r="I5451" t="str">
            <v>No - Abandoned</v>
          </cell>
          <cell r="W5451">
            <v>57.45</v>
          </cell>
          <cell r="X5451">
            <v>4.3899999999999997</v>
          </cell>
          <cell r="AG5451">
            <v>20131014</v>
          </cell>
          <cell r="AN5451">
            <v>20131015</v>
          </cell>
          <cell r="AT5451" t="str">
            <v>Blank</v>
          </cell>
        </row>
        <row r="5452">
          <cell r="H5452" t="str">
            <v>SIGNA.SIPC.EU.00.FR.SIT.CSB.TS.1FL.PBA.SG.PI</v>
          </cell>
          <cell r="I5452" t="str">
            <v>Not  Applicable</v>
          </cell>
          <cell r="W5452">
            <v>54.9</v>
          </cell>
          <cell r="X5452">
            <v>14.26</v>
          </cell>
          <cell r="AG5452">
            <v>20131014</v>
          </cell>
          <cell r="AN5452">
            <v>20131028</v>
          </cell>
          <cell r="AT5452" t="str">
            <v>Blank</v>
          </cell>
        </row>
        <row r="5453">
          <cell r="H5453" t="str">
            <v>SIGNA.SIPC.EU.00.FR.SIT.CSB.TS.1FL.PBA.SG.PI</v>
          </cell>
          <cell r="I5453" t="str">
            <v>Not  Applicable</v>
          </cell>
          <cell r="W5453">
            <v>58.83</v>
          </cell>
          <cell r="X5453">
            <v>0.25</v>
          </cell>
          <cell r="AG5453">
            <v>20131014</v>
          </cell>
          <cell r="AN5453">
            <v>20131014</v>
          </cell>
          <cell r="AT5453" t="str">
            <v>Blank</v>
          </cell>
        </row>
        <row r="5454">
          <cell r="H5454" t="str">
            <v>SIGNA.SIPC.EU.00.FR.SIT.CSB.TS.1FL.PBA.SG.PI</v>
          </cell>
          <cell r="I5454" t="str">
            <v>Yes</v>
          </cell>
          <cell r="W5454">
            <v>73.680000000000007</v>
          </cell>
          <cell r="X5454">
            <v>22.07</v>
          </cell>
          <cell r="AG5454">
            <v>20131014</v>
          </cell>
          <cell r="AN5454">
            <v>20131015</v>
          </cell>
          <cell r="AT5454" t="str">
            <v>Blank</v>
          </cell>
        </row>
        <row r="5455">
          <cell r="H5455" t="str">
            <v>SIGNA.SIPC.EU.00.FR.SIT.CSB.TS.1FL.PBA.SG.PI</v>
          </cell>
          <cell r="I5455" t="str">
            <v>Yes</v>
          </cell>
          <cell r="W5455">
            <v>5.7</v>
          </cell>
          <cell r="X5455">
            <v>22.07</v>
          </cell>
          <cell r="AG5455">
            <v>20131014</v>
          </cell>
          <cell r="AN5455">
            <v>20131015</v>
          </cell>
          <cell r="AT5455" t="str">
            <v>Blank</v>
          </cell>
        </row>
        <row r="5456">
          <cell r="H5456" t="str">
            <v>SIGNA.SIPC.EU.00.FR.SIT.CSB.TS.1FL.PBA.SG.PI</v>
          </cell>
          <cell r="I5456" t="str">
            <v>Yes</v>
          </cell>
          <cell r="W5456">
            <v>42.5</v>
          </cell>
          <cell r="X5456">
            <v>7.31</v>
          </cell>
          <cell r="AG5456">
            <v>20131014</v>
          </cell>
          <cell r="AN5456">
            <v>20131021</v>
          </cell>
          <cell r="AT5456" t="str">
            <v>Blank</v>
          </cell>
        </row>
        <row r="5457">
          <cell r="H5457" t="str">
            <v>SIGNA.SIPC.EU.00.FR.SIT.CSB.TS.1FL.PBA.SG.PI</v>
          </cell>
          <cell r="I5457" t="str">
            <v>Not  Applicable</v>
          </cell>
          <cell r="W5457">
            <v>85.43</v>
          </cell>
          <cell r="X5457">
            <v>10.28</v>
          </cell>
          <cell r="AG5457">
            <v>20131014</v>
          </cell>
          <cell r="AN5457">
            <v>20131024</v>
          </cell>
          <cell r="AT5457" t="str">
            <v>Blank</v>
          </cell>
        </row>
        <row r="5458">
          <cell r="H5458" t="str">
            <v>SIGNA.SIPC.EU.00.FR.SIT.CSB.TS.1FL.PBA.SG.PI</v>
          </cell>
          <cell r="I5458" t="str">
            <v>Not  Applicable</v>
          </cell>
          <cell r="W5458">
            <v>47.8</v>
          </cell>
          <cell r="X5458">
            <v>10.28</v>
          </cell>
          <cell r="AG5458">
            <v>20131014</v>
          </cell>
          <cell r="AN5458">
            <v>20131024</v>
          </cell>
          <cell r="AT5458" t="str">
            <v>Blank</v>
          </cell>
        </row>
        <row r="5459">
          <cell r="H5459" t="str">
            <v>SIGNA.SIPC.EU.00.FR.SIT.CSB.TS.1FL.PBA.SG.PI</v>
          </cell>
          <cell r="I5459" t="str">
            <v>Not  Applicable</v>
          </cell>
          <cell r="W5459">
            <v>46.1</v>
          </cell>
          <cell r="X5459">
            <v>10.3</v>
          </cell>
          <cell r="AG5459">
            <v>20131014</v>
          </cell>
          <cell r="AN5459">
            <v>20131024</v>
          </cell>
          <cell r="AT5459" t="str">
            <v>Blank</v>
          </cell>
        </row>
        <row r="5460">
          <cell r="H5460" t="str">
            <v>SIGNA.SIPC.EU.00.FR.SIT.CSB.TS.1FL.PBA.SG.PI</v>
          </cell>
          <cell r="I5460" t="str">
            <v>Yes</v>
          </cell>
          <cell r="W5460">
            <v>47.87</v>
          </cell>
          <cell r="X5460">
            <v>9.26</v>
          </cell>
          <cell r="AG5460">
            <v>20131014</v>
          </cell>
          <cell r="AN5460">
            <v>20131023</v>
          </cell>
          <cell r="AT5460" t="str">
            <v>Blank</v>
          </cell>
        </row>
        <row r="5461">
          <cell r="H5461" t="str">
            <v>SIGNA.SIPC.EU.00.FR.SIT.CSB.TS.1FL.PBA.SG.PI</v>
          </cell>
          <cell r="I5461" t="str">
            <v>Not  Applicable</v>
          </cell>
          <cell r="W5461">
            <v>42.62</v>
          </cell>
          <cell r="X5461">
            <v>11.04</v>
          </cell>
          <cell r="AG5461">
            <v>20131014</v>
          </cell>
          <cell r="AN5461">
            <v>20131025</v>
          </cell>
          <cell r="AT5461" t="str">
            <v>Blank</v>
          </cell>
        </row>
        <row r="5462">
          <cell r="H5462" t="str">
            <v>SIGNA.SIPC.EU.00.FR.SIT.CSB.TS.1FL.PBA.SG.PI</v>
          </cell>
          <cell r="I5462" t="str">
            <v>Yes</v>
          </cell>
          <cell r="W5462">
            <v>51.37</v>
          </cell>
          <cell r="X5462">
            <v>7.26</v>
          </cell>
          <cell r="AG5462">
            <v>20131014</v>
          </cell>
          <cell r="AN5462">
            <v>20131021</v>
          </cell>
          <cell r="AT5462" t="str">
            <v>Blank</v>
          </cell>
        </row>
        <row r="5463">
          <cell r="H5463" t="str">
            <v>SIGNA.SIPC.EU.00.FR.SIT.CSB.TS.1FL.PBA.SG.PI</v>
          </cell>
          <cell r="I5463" t="str">
            <v>Not  Applicable</v>
          </cell>
          <cell r="W5463">
            <v>44.45</v>
          </cell>
          <cell r="X5463">
            <v>11.15</v>
          </cell>
          <cell r="AG5463">
            <v>20131014</v>
          </cell>
          <cell r="AN5463">
            <v>20131025</v>
          </cell>
          <cell r="AT5463" t="str">
            <v>Blank</v>
          </cell>
        </row>
        <row r="5464">
          <cell r="H5464" t="str">
            <v>SIGNA.SIPC.EU.00.FR.SIT.CSB.TS.1FL.PBA.SG.PI</v>
          </cell>
          <cell r="I5464" t="str">
            <v>Yes</v>
          </cell>
          <cell r="W5464">
            <v>45.23</v>
          </cell>
          <cell r="X5464">
            <v>2.09</v>
          </cell>
          <cell r="AG5464">
            <v>20131014</v>
          </cell>
          <cell r="AN5464">
            <v>20131016</v>
          </cell>
          <cell r="AT5464" t="str">
            <v>Blank</v>
          </cell>
        </row>
        <row r="5465">
          <cell r="H5465" t="str">
            <v>SIGNA.SIPC.EU.00.FR.SIT.CSB.TS.1FL.PBA.SG.PI</v>
          </cell>
          <cell r="I5465" t="str">
            <v>Yes</v>
          </cell>
          <cell r="W5465">
            <v>69.13</v>
          </cell>
          <cell r="X5465">
            <v>2.2999999999999998</v>
          </cell>
          <cell r="AG5465">
            <v>20131014</v>
          </cell>
          <cell r="AN5465">
            <v>20131016</v>
          </cell>
          <cell r="AT5465" t="str">
            <v>Blank</v>
          </cell>
        </row>
        <row r="5466">
          <cell r="H5466" t="str">
            <v>SIGNA.SIPC.EU.00.FR.SIT.CSB.TS.1FL.PBA.SG.PI</v>
          </cell>
          <cell r="I5466" t="str">
            <v>Yes</v>
          </cell>
          <cell r="W5466">
            <v>42.08</v>
          </cell>
          <cell r="X5466">
            <v>2.2999999999999998</v>
          </cell>
          <cell r="AG5466">
            <v>20131014</v>
          </cell>
          <cell r="AN5466">
            <v>20131016</v>
          </cell>
          <cell r="AT5466" t="str">
            <v>Blank</v>
          </cell>
        </row>
        <row r="5467">
          <cell r="H5467" t="str">
            <v>SIGNA.SIPC.EU.00.FR.SIT.CSB.TS.1FL.PBA.SG.PI</v>
          </cell>
          <cell r="I5467" t="str">
            <v>Not  Applicable</v>
          </cell>
          <cell r="W5467">
            <v>43.43</v>
          </cell>
          <cell r="X5467">
            <v>10.34</v>
          </cell>
          <cell r="AG5467">
            <v>20131014</v>
          </cell>
          <cell r="AN5467">
            <v>20131024</v>
          </cell>
          <cell r="AT5467" t="str">
            <v>Blank</v>
          </cell>
        </row>
        <row r="5468">
          <cell r="H5468" t="str">
            <v>SIGNA.SIPC.EU.00.FR.SIT.CSB.TS.1FL.PBA.SG.PI</v>
          </cell>
          <cell r="I5468" t="str">
            <v>Yes</v>
          </cell>
          <cell r="W5468">
            <v>25.82</v>
          </cell>
          <cell r="X5468">
            <v>2.2999999999999998</v>
          </cell>
          <cell r="AG5468">
            <v>20131014</v>
          </cell>
          <cell r="AN5468">
            <v>20131016</v>
          </cell>
          <cell r="AT5468" t="str">
            <v>Blank</v>
          </cell>
        </row>
        <row r="5469">
          <cell r="H5469" t="str">
            <v>SIGNA.SIPC.EU.00.FR.SIT.CSB.TS.1FL.PBA.SG.PI</v>
          </cell>
          <cell r="I5469" t="str">
            <v>Yes</v>
          </cell>
          <cell r="W5469">
            <v>4.3499999999999996</v>
          </cell>
          <cell r="X5469">
            <v>3.17</v>
          </cell>
          <cell r="AG5469">
            <v>20131014</v>
          </cell>
          <cell r="AN5469">
            <v>20131017</v>
          </cell>
          <cell r="AT5469" t="str">
            <v>Blank</v>
          </cell>
        </row>
        <row r="5470">
          <cell r="H5470" t="str">
            <v>SIGNA.SIPC.EU.00.FR.SIT.CSB.TS.1FL.PBA.SG.PI</v>
          </cell>
          <cell r="I5470" t="str">
            <v>Yes</v>
          </cell>
          <cell r="W5470">
            <v>53.08</v>
          </cell>
          <cell r="X5470">
            <v>10.11</v>
          </cell>
          <cell r="AG5470">
            <v>20131014</v>
          </cell>
          <cell r="AN5470">
            <v>20131024</v>
          </cell>
          <cell r="AT5470" t="str">
            <v>Blank</v>
          </cell>
        </row>
        <row r="5471">
          <cell r="H5471" t="str">
            <v>SIGNA.SIPC.EU.00.FR.SIT.CSB.TS.1FL.PBA.SG.PI</v>
          </cell>
          <cell r="I5471" t="str">
            <v>Yes</v>
          </cell>
          <cell r="W5471">
            <v>46.05</v>
          </cell>
          <cell r="X5471">
            <v>0.43</v>
          </cell>
          <cell r="AG5471">
            <v>20131014</v>
          </cell>
          <cell r="AN5471">
            <v>20131014</v>
          </cell>
          <cell r="AT5471" t="str">
            <v>Blank</v>
          </cell>
        </row>
        <row r="5472">
          <cell r="H5472" t="str">
            <v>SIGNA.SIPC.EU.00.FR.SIT.CSB.TS.1FL.PBA.SG.PI</v>
          </cell>
          <cell r="I5472" t="str">
            <v>Yes</v>
          </cell>
          <cell r="W5472">
            <v>48.65</v>
          </cell>
          <cell r="X5472">
            <v>4.21</v>
          </cell>
          <cell r="AG5472">
            <v>20131014</v>
          </cell>
          <cell r="AN5472">
            <v>20131018</v>
          </cell>
          <cell r="AT5472" t="str">
            <v>Blank</v>
          </cell>
        </row>
        <row r="5473">
          <cell r="H5473" t="str">
            <v>SIGNA.SIPC.EU.00.FR.SIT.CSB.TS.1FL.PBA.SG.PI</v>
          </cell>
          <cell r="I5473" t="str">
            <v>Not  Applicable</v>
          </cell>
          <cell r="W5473">
            <v>42.95</v>
          </cell>
          <cell r="X5473">
            <v>10.35</v>
          </cell>
          <cell r="AG5473">
            <v>20131014</v>
          </cell>
          <cell r="AN5473">
            <v>20131024</v>
          </cell>
          <cell r="AT5473" t="str">
            <v>Blank</v>
          </cell>
        </row>
        <row r="5474">
          <cell r="H5474" t="str">
            <v>SIGNA.SIPC.EU.00.FR.SIT.CSB.TS.1FL.PBA.SG.PI</v>
          </cell>
          <cell r="I5474" t="str">
            <v>Yes</v>
          </cell>
          <cell r="W5474">
            <v>39.83</v>
          </cell>
          <cell r="X5474">
            <v>1.42</v>
          </cell>
          <cell r="AG5474">
            <v>20131014</v>
          </cell>
          <cell r="AN5474">
            <v>20131015</v>
          </cell>
          <cell r="AT5474" t="str">
            <v>Blank</v>
          </cell>
        </row>
        <row r="5475">
          <cell r="H5475" t="str">
            <v>SIGNA.SIPC.EU.00.FR.SIT.CSB.TS.1FL.PBA.SG.PI</v>
          </cell>
          <cell r="I5475" t="str">
            <v>Not  Applicable</v>
          </cell>
          <cell r="W5475">
            <v>68.08</v>
          </cell>
          <cell r="X5475">
            <v>0.3</v>
          </cell>
          <cell r="AG5475">
            <v>20131014</v>
          </cell>
          <cell r="AN5475">
            <v>20131014</v>
          </cell>
          <cell r="AT5475" t="str">
            <v>Blank</v>
          </cell>
        </row>
        <row r="5476">
          <cell r="H5476" t="str">
            <v>SIGNA.SIPC.EU.00.FR.SIT.CSB.TS.1FL.PBA.SG.PI</v>
          </cell>
          <cell r="I5476" t="str">
            <v>Not  Applicable</v>
          </cell>
          <cell r="W5476">
            <v>47.07</v>
          </cell>
          <cell r="X5476">
            <v>11.16</v>
          </cell>
          <cell r="AG5476">
            <v>20131014</v>
          </cell>
          <cell r="AN5476">
            <v>20131025</v>
          </cell>
          <cell r="AT5476" t="str">
            <v>Blank</v>
          </cell>
        </row>
        <row r="5477">
          <cell r="H5477" t="str">
            <v>SIGNA.SIPC.EU.00.FR.SIT.CSB.TS.1FL.PBA.SG.PI</v>
          </cell>
          <cell r="I5477" t="str">
            <v>Not  Applicable</v>
          </cell>
          <cell r="W5477">
            <v>44.47</v>
          </cell>
          <cell r="X5477">
            <v>11.22</v>
          </cell>
          <cell r="AG5477">
            <v>20131014</v>
          </cell>
          <cell r="AN5477">
            <v>20131025</v>
          </cell>
          <cell r="AT5477" t="str">
            <v>Blank</v>
          </cell>
        </row>
        <row r="5478">
          <cell r="H5478" t="str">
            <v>SIGNA.SIPC.EU.00.FR.SIT.CSB.TS.1FL.PBA.SG.PI</v>
          </cell>
          <cell r="I5478" t="str">
            <v>Yes</v>
          </cell>
          <cell r="W5478">
            <v>16.48</v>
          </cell>
          <cell r="X5478">
            <v>3.42</v>
          </cell>
          <cell r="AG5478">
            <v>20131014</v>
          </cell>
          <cell r="AN5478">
            <v>20131017</v>
          </cell>
          <cell r="AT5478" t="str">
            <v>Blank</v>
          </cell>
        </row>
        <row r="5479">
          <cell r="H5479" t="str">
            <v>SIGNA.SIPC.EU.00.FR.SIT.CSB.TS.1FL.PBA.SG.PI</v>
          </cell>
          <cell r="I5479" t="str">
            <v>Not  Applicable</v>
          </cell>
          <cell r="W5479">
            <v>44.35</v>
          </cell>
          <cell r="X5479">
            <v>10.34</v>
          </cell>
          <cell r="AG5479">
            <v>20131014</v>
          </cell>
          <cell r="AN5479">
            <v>20131024</v>
          </cell>
          <cell r="AT5479" t="str">
            <v>Blank</v>
          </cell>
        </row>
        <row r="5480">
          <cell r="H5480" t="str">
            <v>SIGNA.SIPC.EU.00.FR.SIT.CSB.TS.1FL.PBA.CN.PI</v>
          </cell>
          <cell r="I5480" t="str">
            <v>Not  Applicable</v>
          </cell>
          <cell r="W5480">
            <v>2.63</v>
          </cell>
          <cell r="X5480">
            <v>0</v>
          </cell>
          <cell r="AG5480">
            <v>20131014</v>
          </cell>
          <cell r="AN5480">
            <v>20131014</v>
          </cell>
          <cell r="AT5480" t="str">
            <v>Blank</v>
          </cell>
        </row>
        <row r="5481">
          <cell r="H5481" t="str">
            <v>SIGNA.SIPC.EU.00.FR.SIT.CSB.TS.1FL.PBA.SG.PI</v>
          </cell>
          <cell r="I5481" t="str">
            <v>Yes</v>
          </cell>
          <cell r="W5481">
            <v>38.869999999999997</v>
          </cell>
          <cell r="X5481">
            <v>1.45</v>
          </cell>
          <cell r="AG5481">
            <v>20131014</v>
          </cell>
          <cell r="AN5481">
            <v>20131015</v>
          </cell>
          <cell r="AT5481" t="str">
            <v>Blank</v>
          </cell>
        </row>
        <row r="5482">
          <cell r="H5482" t="str">
            <v>SIGNA.SIPC.EU.00.FR.SIT.CSB.TS.1FL.PBA.SG.PI</v>
          </cell>
          <cell r="I5482" t="str">
            <v>Not  Applicable</v>
          </cell>
          <cell r="W5482">
            <v>70.900000000000006</v>
          </cell>
          <cell r="X5482">
            <v>4.34</v>
          </cell>
          <cell r="AG5482">
            <v>20131014</v>
          </cell>
          <cell r="AN5482">
            <v>20131015</v>
          </cell>
          <cell r="AT5482" t="str">
            <v>Blank</v>
          </cell>
        </row>
        <row r="5483">
          <cell r="H5483" t="str">
            <v>SIGNA.SIPC.EU.00.FR.SIT.CSB.TS.1FL.PBA.SG.PI</v>
          </cell>
          <cell r="I5483" t="str">
            <v>Yes</v>
          </cell>
          <cell r="W5483">
            <v>50.32</v>
          </cell>
          <cell r="X5483">
            <v>1.41</v>
          </cell>
          <cell r="AG5483">
            <v>20131014</v>
          </cell>
          <cell r="AN5483">
            <v>20131015</v>
          </cell>
          <cell r="AT5483" t="str">
            <v>Blank</v>
          </cell>
        </row>
        <row r="5484">
          <cell r="H5484" t="str">
            <v>SIGNA.SIPC.EU.00.FR.SIT.CSB.TS.1FL.PBA.SG.PI</v>
          </cell>
          <cell r="I5484" t="str">
            <v>Not  Applicable</v>
          </cell>
          <cell r="W5484">
            <v>50.9</v>
          </cell>
          <cell r="X5484">
            <v>9.5500000000000007</v>
          </cell>
          <cell r="AG5484">
            <v>20131014</v>
          </cell>
          <cell r="AN5484">
            <v>20131015</v>
          </cell>
          <cell r="AT5484" t="str">
            <v>Blank</v>
          </cell>
        </row>
        <row r="5485">
          <cell r="H5485" t="str">
            <v>SIGNA.SIPC.EU.00.FR.SIT.CSB.TS.1FL.PBA.SG.PI</v>
          </cell>
          <cell r="I5485" t="str">
            <v>Yes</v>
          </cell>
          <cell r="W5485">
            <v>48.88</v>
          </cell>
          <cell r="X5485">
            <v>7.29</v>
          </cell>
          <cell r="AG5485">
            <v>20131014</v>
          </cell>
          <cell r="AN5485">
            <v>20131016</v>
          </cell>
          <cell r="AT5485" t="str">
            <v>Blank</v>
          </cell>
        </row>
        <row r="5486">
          <cell r="H5486" t="str">
            <v>SIGNA.SIPC.EU.00.FR.SIT.CSB.TS.1FL.PBA.SG.PI</v>
          </cell>
          <cell r="I5486" t="str">
            <v>Yes</v>
          </cell>
          <cell r="W5486">
            <v>52.12</v>
          </cell>
          <cell r="X5486">
            <v>0.28000000000000003</v>
          </cell>
          <cell r="AG5486">
            <v>20131014</v>
          </cell>
          <cell r="AN5486">
            <v>20131014</v>
          </cell>
          <cell r="AT5486" t="str">
            <v>Blank</v>
          </cell>
        </row>
        <row r="5487">
          <cell r="H5487" t="str">
            <v>SIGNA.SIPC.EU.00.FR.SIT.CSB.TS.1FL.PBA.SG.PI</v>
          </cell>
          <cell r="I5487" t="str">
            <v>Not  Applicable</v>
          </cell>
          <cell r="W5487">
            <v>43.93</v>
          </cell>
          <cell r="X5487">
            <v>10.5</v>
          </cell>
          <cell r="AG5487">
            <v>20131014</v>
          </cell>
          <cell r="AN5487">
            <v>20131023</v>
          </cell>
          <cell r="AT5487" t="str">
            <v>Blank</v>
          </cell>
        </row>
        <row r="5488">
          <cell r="H5488" t="str">
            <v>SIGNA.SIPC.EU.00.FR.SIT.CSB.TS.1FL.PBA.CN.PI</v>
          </cell>
          <cell r="I5488" t="str">
            <v>Yes</v>
          </cell>
          <cell r="W5488">
            <v>90.32</v>
          </cell>
          <cell r="X5488">
            <v>28.07</v>
          </cell>
          <cell r="AG5488">
            <v>20131014</v>
          </cell>
          <cell r="AN5488">
            <v>20131017</v>
          </cell>
          <cell r="AT5488" t="str">
            <v>Blank</v>
          </cell>
        </row>
        <row r="5489">
          <cell r="H5489" t="str">
            <v>SIGNA.SIPC.EU.00.FR.SIT.CSB.TS.1FL.PBA.SG.PI</v>
          </cell>
          <cell r="I5489" t="str">
            <v>Yes</v>
          </cell>
          <cell r="W5489">
            <v>74.5</v>
          </cell>
          <cell r="X5489">
            <v>4.2699999999999996</v>
          </cell>
          <cell r="AG5489">
            <v>20131014</v>
          </cell>
          <cell r="AN5489">
            <v>20131015</v>
          </cell>
          <cell r="AT5489" t="str">
            <v>Blank</v>
          </cell>
        </row>
        <row r="5490">
          <cell r="H5490" t="str">
            <v>SIGNA.SIPC.EU.00.FR.SIT.CSB.TS.1FL.PBA.GR.PI</v>
          </cell>
          <cell r="I5490" t="str">
            <v>Not  Applicable</v>
          </cell>
          <cell r="W5490">
            <v>94.7</v>
          </cell>
          <cell r="X5490">
            <v>22.47</v>
          </cell>
          <cell r="AG5490">
            <v>20131014</v>
          </cell>
          <cell r="AN5490">
            <v>20131105</v>
          </cell>
          <cell r="AT5490" t="str">
            <v>Blank</v>
          </cell>
        </row>
        <row r="5491">
          <cell r="H5491" t="str">
            <v>SIGNA.SIPC.EU.00.FR.SIT.CSB.TS.1FL.PBA.SG.PI</v>
          </cell>
          <cell r="I5491" t="str">
            <v>Yes</v>
          </cell>
          <cell r="W5491">
            <v>55.93</v>
          </cell>
          <cell r="X5491">
            <v>1.08</v>
          </cell>
          <cell r="AG5491">
            <v>20131014</v>
          </cell>
          <cell r="AN5491">
            <v>20131015</v>
          </cell>
          <cell r="AT5491" t="str">
            <v>Blank</v>
          </cell>
        </row>
        <row r="5492">
          <cell r="H5492" t="str">
            <v>SIGNA.SIPC.EU.00.FR.SIT.CSB.TS.1FL.PBA.SG.PI</v>
          </cell>
          <cell r="I5492" t="str">
            <v>Not  Applicable</v>
          </cell>
          <cell r="W5492">
            <v>96.05</v>
          </cell>
          <cell r="X5492">
            <v>24.29</v>
          </cell>
          <cell r="AG5492">
            <v>20131014</v>
          </cell>
          <cell r="AN5492">
            <v>20131107</v>
          </cell>
          <cell r="AT5492" t="str">
            <v>Blank</v>
          </cell>
        </row>
        <row r="5493">
          <cell r="H5493" t="str">
            <v>SIGNA.SIPC.EU.00.FR.SIT.CSB.TS.1FL.PBA.SG.PI</v>
          </cell>
          <cell r="I5493" t="str">
            <v>Not  Applicable</v>
          </cell>
          <cell r="W5493">
            <v>5.85</v>
          </cell>
          <cell r="X5493">
            <v>22.48</v>
          </cell>
          <cell r="AG5493">
            <v>20131014</v>
          </cell>
          <cell r="AN5493">
            <v>20131105</v>
          </cell>
          <cell r="AT5493" t="str">
            <v>Blank</v>
          </cell>
        </row>
        <row r="5494">
          <cell r="H5494" t="str">
            <v>SIGNA.SIPC.EU.00.FR.SIT.CSB.TS.1FL.PBA.SG.PI</v>
          </cell>
          <cell r="I5494" t="str">
            <v>Yes</v>
          </cell>
          <cell r="W5494">
            <v>4.43</v>
          </cell>
          <cell r="X5494">
            <v>17.350000000000001</v>
          </cell>
          <cell r="AG5494">
            <v>20131014</v>
          </cell>
          <cell r="AN5494">
            <v>20131031</v>
          </cell>
          <cell r="AT5494" t="str">
            <v>Blank</v>
          </cell>
        </row>
        <row r="5495">
          <cell r="H5495" t="str">
            <v>SIGNA.SIPC.EU.00.FR.SIT.CSB.TS.1FL.PBA.SG.PI</v>
          </cell>
          <cell r="I5495" t="str">
            <v>Not  Applicable</v>
          </cell>
          <cell r="W5495">
            <v>78.900000000000006</v>
          </cell>
          <cell r="X5495">
            <v>1.43</v>
          </cell>
          <cell r="AG5495">
            <v>20131014</v>
          </cell>
          <cell r="AN5495">
            <v>20131015</v>
          </cell>
          <cell r="AT5495" t="str">
            <v>Blank</v>
          </cell>
        </row>
        <row r="5496">
          <cell r="H5496" t="str">
            <v>SIGNA.SIPC.EU.00.FR.SIT.CSB.TS.1FL.PBA.SG.PI</v>
          </cell>
          <cell r="I5496" t="str">
            <v>Yes</v>
          </cell>
          <cell r="W5496">
            <v>12.85</v>
          </cell>
          <cell r="X5496">
            <v>17.36</v>
          </cell>
          <cell r="AG5496">
            <v>20131014</v>
          </cell>
          <cell r="AN5496">
            <v>20131031</v>
          </cell>
          <cell r="AT5496" t="str">
            <v>Blank</v>
          </cell>
        </row>
        <row r="5497">
          <cell r="H5497" t="str">
            <v>SIGNA.SIPC.EU.00.FR.SIT.CSB.TS.1FL.PBA.SG.PI</v>
          </cell>
          <cell r="I5497" t="str">
            <v>Not  Applicable</v>
          </cell>
          <cell r="W5497">
            <v>40.880000000000003</v>
          </cell>
          <cell r="X5497">
            <v>22.2</v>
          </cell>
          <cell r="AG5497">
            <v>20131014</v>
          </cell>
          <cell r="AN5497">
            <v>20131015</v>
          </cell>
          <cell r="AT5497" t="str">
            <v>Blank</v>
          </cell>
        </row>
        <row r="5498">
          <cell r="H5498" t="str">
            <v>SIGNA.SIPC.EU.00.FR.SIT.CSB.TS.1FL.PBA.SG.PI</v>
          </cell>
          <cell r="I5498" t="str">
            <v>Yes</v>
          </cell>
          <cell r="W5498">
            <v>14.32</v>
          </cell>
          <cell r="X5498">
            <v>0.48</v>
          </cell>
          <cell r="AG5498">
            <v>20131014</v>
          </cell>
          <cell r="AN5498">
            <v>20131014</v>
          </cell>
          <cell r="AT5498" t="str">
            <v>Blank</v>
          </cell>
        </row>
        <row r="5499">
          <cell r="H5499" t="str">
            <v>SIGNA.SIPC.EU.00.FR.SIT.CSB.TS.1FL.PBA.SG.PI</v>
          </cell>
          <cell r="I5499" t="str">
            <v>Not  Applicable</v>
          </cell>
          <cell r="W5499">
            <v>50.88</v>
          </cell>
          <cell r="X5499">
            <v>4.12</v>
          </cell>
          <cell r="AG5499">
            <v>20131014</v>
          </cell>
          <cell r="AN5499">
            <v>20131015</v>
          </cell>
          <cell r="AT5499" t="str">
            <v>Blank</v>
          </cell>
        </row>
        <row r="5500">
          <cell r="H5500" t="str">
            <v>SIGNA.SIPC.EU.00.FR.SIT.CSB.TS.1FL.PBA.SG.PI</v>
          </cell>
          <cell r="I5500" t="str">
            <v>Not  Applicable</v>
          </cell>
          <cell r="W5500">
            <v>43.02</v>
          </cell>
          <cell r="X5500">
            <v>1.47</v>
          </cell>
          <cell r="AG5500">
            <v>20131014</v>
          </cell>
          <cell r="AN5500">
            <v>20131015</v>
          </cell>
          <cell r="AT5500" t="str">
            <v>Blank</v>
          </cell>
        </row>
        <row r="5501">
          <cell r="H5501" t="str">
            <v>SIGNA.SIPC.EU.00.FR.SIT.CSB.TS.1FL.PBA.SG.PI</v>
          </cell>
          <cell r="I5501" t="str">
            <v>Yes</v>
          </cell>
          <cell r="W5501">
            <v>22.27</v>
          </cell>
          <cell r="X5501">
            <v>0.49</v>
          </cell>
          <cell r="AG5501">
            <v>20131014</v>
          </cell>
          <cell r="AN5501">
            <v>20131014</v>
          </cell>
          <cell r="AT5501" t="str">
            <v>Blank</v>
          </cell>
        </row>
        <row r="5502">
          <cell r="H5502" t="str">
            <v>SIGNA.SIPC.EU.00.FR.SIT.CSB.TS.1FL.PBA.SG.PI</v>
          </cell>
          <cell r="I5502" t="str">
            <v>Yes</v>
          </cell>
          <cell r="W5502">
            <v>24.73</v>
          </cell>
          <cell r="X5502">
            <v>8.4600000000000009</v>
          </cell>
          <cell r="AG5502">
            <v>20131014</v>
          </cell>
          <cell r="AN5502">
            <v>20131022</v>
          </cell>
          <cell r="AT5502" t="str">
            <v>Blank</v>
          </cell>
        </row>
        <row r="5503">
          <cell r="H5503" t="str">
            <v>WINDO.WIN8.EU.00.FR.SIT.CSB.TS.1FL.PBA.00.PI</v>
          </cell>
          <cell r="I5503" t="str">
            <v>Yes</v>
          </cell>
          <cell r="W5503">
            <v>190.25</v>
          </cell>
          <cell r="X5503">
            <v>11.34</v>
          </cell>
          <cell r="AG5503">
            <v>20131014</v>
          </cell>
          <cell r="AN5503">
            <v>20131022</v>
          </cell>
          <cell r="AT5503" t="str">
            <v>Blank</v>
          </cell>
        </row>
        <row r="5504">
          <cell r="H5504" t="str">
            <v>SIGNA.SIPC.EU.00.FR.SIT.CSB.TS.1FL.PBA.SG.PI</v>
          </cell>
          <cell r="I5504" t="str">
            <v>Not  Applicable</v>
          </cell>
          <cell r="W5504">
            <v>52.83</v>
          </cell>
          <cell r="X5504">
            <v>6.25</v>
          </cell>
          <cell r="AG5504">
            <v>20131014</v>
          </cell>
          <cell r="AN5504">
            <v>20131015</v>
          </cell>
          <cell r="AT5504" t="str">
            <v>Blank</v>
          </cell>
        </row>
        <row r="5505">
          <cell r="H5505" t="str">
            <v>WINDO.WIN8.EU.00.FR.SIT.CSB.TS.1FL.PBA.00.PI</v>
          </cell>
          <cell r="I5505" t="str">
            <v>Not  Applicable</v>
          </cell>
          <cell r="W5505">
            <v>69.47</v>
          </cell>
          <cell r="X5505">
            <v>23.2</v>
          </cell>
          <cell r="AG5505">
            <v>20131014</v>
          </cell>
          <cell r="AN5505">
            <v>20131015</v>
          </cell>
          <cell r="AT5505" t="str">
            <v>Blank</v>
          </cell>
        </row>
        <row r="5506">
          <cell r="H5506" t="str">
            <v>SIGNA.SIPC.EU.00.FR.SIT.CSB.TS.1FL.PBA.GR.PI</v>
          </cell>
          <cell r="I5506" t="str">
            <v>Not  Applicable</v>
          </cell>
          <cell r="W5506">
            <v>1.63</v>
          </cell>
          <cell r="X5506">
            <v>0.5</v>
          </cell>
          <cell r="AG5506">
            <v>20131014</v>
          </cell>
          <cell r="AN5506">
            <v>20131014</v>
          </cell>
          <cell r="AT5506" t="str">
            <v>Blank</v>
          </cell>
        </row>
        <row r="5507">
          <cell r="H5507" t="str">
            <v>WINDO.WIN8.EU.00.FR.SIT.CSB.TS.1FL.PBA.00.PI</v>
          </cell>
          <cell r="I5507" t="str">
            <v>Not  Applicable</v>
          </cell>
          <cell r="W5507">
            <v>30.38</v>
          </cell>
          <cell r="X5507">
            <v>11.03</v>
          </cell>
          <cell r="AG5507">
            <v>20131014</v>
          </cell>
          <cell r="AN5507">
            <v>20131025</v>
          </cell>
          <cell r="AT5507" t="str">
            <v>Blank</v>
          </cell>
        </row>
        <row r="5508">
          <cell r="H5508" t="str">
            <v>SIGNA.SIPC.EU.00.FR.SIT.CSB.TS.1FL.PBA.SG.PI</v>
          </cell>
          <cell r="I5508" t="str">
            <v>Not  Applicable</v>
          </cell>
          <cell r="W5508">
            <v>68.83</v>
          </cell>
          <cell r="X5508">
            <v>4.13</v>
          </cell>
          <cell r="AG5508">
            <v>20131014</v>
          </cell>
          <cell r="AN5508">
            <v>20131015</v>
          </cell>
          <cell r="AT5508" t="str">
            <v>Blank</v>
          </cell>
        </row>
        <row r="5509">
          <cell r="H5509" t="str">
            <v>SIGNA.SIPC.EU.00.FR.SIT.CSB.TS.1FL.PBA.CN.PI</v>
          </cell>
          <cell r="I5509" t="str">
            <v>Not  Applicable</v>
          </cell>
          <cell r="W5509">
            <v>50.22</v>
          </cell>
          <cell r="X5509">
            <v>0</v>
          </cell>
          <cell r="AG5509">
            <v>20131014</v>
          </cell>
          <cell r="AT5509" t="str">
            <v>Blank</v>
          </cell>
        </row>
        <row r="5510">
          <cell r="H5510" t="str">
            <v>SIGNA.SIPC.EU.00.FR.SIT.CSB.TS.1FL.PBA.CN.PI</v>
          </cell>
          <cell r="I5510" t="str">
            <v>Yes</v>
          </cell>
          <cell r="W5510">
            <v>2.72</v>
          </cell>
          <cell r="X5510">
            <v>0</v>
          </cell>
          <cell r="AG5510">
            <v>20131014</v>
          </cell>
          <cell r="AN5510">
            <v>20131014</v>
          </cell>
          <cell r="AT5510" t="str">
            <v>Blank</v>
          </cell>
        </row>
        <row r="5511">
          <cell r="H5511" t="str">
            <v>SIGNA.SIPC.EU.00.FR.SIT.CSB.TS.1FL.PBA.SG.PI</v>
          </cell>
          <cell r="I5511" t="str">
            <v>Not  Applicable</v>
          </cell>
          <cell r="W5511">
            <v>63.78</v>
          </cell>
          <cell r="X5511">
            <v>0.51</v>
          </cell>
          <cell r="AG5511">
            <v>20131014</v>
          </cell>
          <cell r="AN5511">
            <v>20131014</v>
          </cell>
          <cell r="AT5511" t="str">
            <v>Blank</v>
          </cell>
        </row>
        <row r="5512">
          <cell r="H5512" t="str">
            <v>SIGNA.SIPC.EU.00.FR.SIT.CSB.TS.1FL.PBA.SG.PI</v>
          </cell>
          <cell r="I5512" t="str">
            <v>Not  Applicable</v>
          </cell>
          <cell r="W5512">
            <v>181.38</v>
          </cell>
          <cell r="X5512">
            <v>0.45</v>
          </cell>
          <cell r="AG5512">
            <v>20131014</v>
          </cell>
          <cell r="AN5512">
            <v>20131014</v>
          </cell>
          <cell r="AT5512" t="str">
            <v>Blank</v>
          </cell>
        </row>
        <row r="5513">
          <cell r="H5513" t="str">
            <v>SIGNA.SIPC.EU.00.FR.SIT.CSB.TS.1FL.PBA.SG.PI</v>
          </cell>
          <cell r="I5513" t="str">
            <v>Yes</v>
          </cell>
          <cell r="W5513">
            <v>128.13</v>
          </cell>
          <cell r="X5513">
            <v>1.17</v>
          </cell>
          <cell r="AG5513">
            <v>20131014</v>
          </cell>
          <cell r="AN5513">
            <v>20131015</v>
          </cell>
          <cell r="AT5513" t="str">
            <v>Blank</v>
          </cell>
        </row>
        <row r="5514">
          <cell r="H5514" t="str">
            <v>SIGNA.SIPC.EU.00.FR.SIT.CSB.TS.1FL.PBA.SG.PI</v>
          </cell>
          <cell r="I5514" t="str">
            <v>Yes</v>
          </cell>
          <cell r="W5514">
            <v>41.58</v>
          </cell>
          <cell r="X5514">
            <v>0.3</v>
          </cell>
          <cell r="AG5514">
            <v>20131014</v>
          </cell>
          <cell r="AN5514">
            <v>20131014</v>
          </cell>
          <cell r="AT5514" t="str">
            <v>Blank</v>
          </cell>
        </row>
        <row r="5515">
          <cell r="H5515" t="str">
            <v>SIGNA.SIPC.EU.00.FR.SIT.CSB.TS.1FL.PBA.CN.PI</v>
          </cell>
          <cell r="I5515" t="str">
            <v>Yes</v>
          </cell>
          <cell r="W5515">
            <v>3.13</v>
          </cell>
          <cell r="X5515">
            <v>0</v>
          </cell>
          <cell r="AG5515">
            <v>20131014</v>
          </cell>
          <cell r="AN5515">
            <v>20131014</v>
          </cell>
          <cell r="AT5515" t="str">
            <v>Blank</v>
          </cell>
        </row>
        <row r="5516">
          <cell r="H5516" t="str">
            <v>SIGNA.SIPC.EU.00.FR.SIT.CSB.TS.1FL.PBA.SG.PI</v>
          </cell>
          <cell r="I5516" t="str">
            <v>Not  Applicable</v>
          </cell>
          <cell r="W5516">
            <v>21.32</v>
          </cell>
          <cell r="X5516">
            <v>2.23</v>
          </cell>
          <cell r="AG5516">
            <v>20131014</v>
          </cell>
          <cell r="AN5516">
            <v>20131016</v>
          </cell>
          <cell r="AT5516" t="str">
            <v>Blank</v>
          </cell>
        </row>
        <row r="5517">
          <cell r="H5517" t="str">
            <v>SIGNA.SIPC.EU.00.FR.SIT.CSB.TS.1FL.PBA.SG.PI</v>
          </cell>
          <cell r="I5517" t="str">
            <v>Not  Applicable</v>
          </cell>
          <cell r="W5517">
            <v>41.32</v>
          </cell>
          <cell r="X5517">
            <v>0.41</v>
          </cell>
          <cell r="AG5517">
            <v>20131014</v>
          </cell>
          <cell r="AN5517">
            <v>20131014</v>
          </cell>
          <cell r="AT5517" t="str">
            <v>Blank</v>
          </cell>
        </row>
        <row r="5518">
          <cell r="H5518" t="str">
            <v>SIGNA.SIPC.EU.00.FR.SIT.CSB.TS.1FL.PBA.SG.PI</v>
          </cell>
          <cell r="I5518" t="str">
            <v>Yes</v>
          </cell>
          <cell r="W5518">
            <v>42.13</v>
          </cell>
          <cell r="X5518">
            <v>1.49</v>
          </cell>
          <cell r="AG5518">
            <v>20131014</v>
          </cell>
          <cell r="AN5518">
            <v>20131015</v>
          </cell>
          <cell r="AT5518" t="str">
            <v>Blank</v>
          </cell>
        </row>
        <row r="5519">
          <cell r="H5519" t="str">
            <v>SIGNA.SIPC.EU.00.FR.SIT.CSB.TS.1FL.PBA.SG.PI</v>
          </cell>
          <cell r="I5519" t="str">
            <v>Yes</v>
          </cell>
          <cell r="W5519">
            <v>10.07</v>
          </cell>
          <cell r="X5519">
            <v>0.3</v>
          </cell>
          <cell r="AG5519">
            <v>20131014</v>
          </cell>
          <cell r="AN5519">
            <v>20131014</v>
          </cell>
          <cell r="AT5519" t="str">
            <v>Blank</v>
          </cell>
        </row>
        <row r="5520">
          <cell r="H5520" t="str">
            <v>SIGNA.SIPC.EU.00.FR.SIT.CSB.TS.1FL.PBA.SG.PI</v>
          </cell>
          <cell r="I5520" t="str">
            <v>Yes</v>
          </cell>
          <cell r="W5520">
            <v>42.95</v>
          </cell>
          <cell r="X5520">
            <v>0.52</v>
          </cell>
          <cell r="AG5520">
            <v>20131014</v>
          </cell>
          <cell r="AN5520">
            <v>20131014</v>
          </cell>
          <cell r="AT5520" t="str">
            <v>Blank</v>
          </cell>
        </row>
        <row r="5521">
          <cell r="H5521" t="str">
            <v>SIGNA.SIPC.EU.00.FR.SIT.CSB.TS.1FL.PBA.SG.PI</v>
          </cell>
          <cell r="I5521" t="str">
            <v>Yes</v>
          </cell>
          <cell r="W5521">
            <v>24.53</v>
          </cell>
          <cell r="X5521">
            <v>2.38</v>
          </cell>
          <cell r="AG5521">
            <v>20131014</v>
          </cell>
          <cell r="AN5521">
            <v>20131016</v>
          </cell>
          <cell r="AT5521" t="str">
            <v>Blank</v>
          </cell>
        </row>
        <row r="5522">
          <cell r="H5522" t="str">
            <v>SIGNA.SIPC.EU.00.FR.SIT.CSB.TS.1FL.PBA.CN.PI</v>
          </cell>
          <cell r="I5522" t="str">
            <v>No - Customer Resolved</v>
          </cell>
          <cell r="W5522">
            <v>11.73</v>
          </cell>
          <cell r="X5522">
            <v>0.33</v>
          </cell>
          <cell r="AG5522">
            <v>20131014</v>
          </cell>
          <cell r="AN5522">
            <v>20131014</v>
          </cell>
          <cell r="AT5522" t="str">
            <v>Blank</v>
          </cell>
        </row>
        <row r="5523">
          <cell r="H5523" t="str">
            <v>SIGNA.SIPC.EU.00.FR.SIT.CSB.TS.1FL.PBA.SG.PI</v>
          </cell>
          <cell r="I5523" t="str">
            <v>Yes</v>
          </cell>
          <cell r="W5523">
            <v>72.72</v>
          </cell>
          <cell r="X5523">
            <v>0.49</v>
          </cell>
          <cell r="AG5523">
            <v>20131014</v>
          </cell>
          <cell r="AN5523">
            <v>20131014</v>
          </cell>
          <cell r="AT5523" t="str">
            <v>Blank</v>
          </cell>
        </row>
        <row r="5524">
          <cell r="H5524" t="str">
            <v>SIGNA.SIPC.EU.00.FR.SIT.CSB.TS.1FL.PBA.SG.PI</v>
          </cell>
          <cell r="I5524" t="str">
            <v>Yes</v>
          </cell>
          <cell r="W5524">
            <v>69.83</v>
          </cell>
          <cell r="X5524">
            <v>1.45</v>
          </cell>
          <cell r="AG5524">
            <v>20131014</v>
          </cell>
          <cell r="AN5524">
            <v>20131015</v>
          </cell>
          <cell r="AT5524" t="str">
            <v>Blank</v>
          </cell>
        </row>
        <row r="5525">
          <cell r="H5525" t="str">
            <v>SIGNA.SIPC.EU.00.FR.SIT.CSB.TS.1FL.PBA.SG.PI</v>
          </cell>
          <cell r="I5525" t="str">
            <v>Not  Applicable</v>
          </cell>
          <cell r="W5525">
            <v>18.3</v>
          </cell>
          <cell r="X5525">
            <v>0.52</v>
          </cell>
          <cell r="AG5525">
            <v>20131014</v>
          </cell>
          <cell r="AN5525">
            <v>20131014</v>
          </cell>
          <cell r="AT5525" t="str">
            <v>Blank</v>
          </cell>
        </row>
        <row r="5526">
          <cell r="H5526" t="str">
            <v>SIGNA.SIPC.EU.00.FR.SIT.CSB.TS.1FL.PBA.SG.PI</v>
          </cell>
          <cell r="I5526" t="str">
            <v>Not  Applicable</v>
          </cell>
          <cell r="W5526">
            <v>11.37</v>
          </cell>
          <cell r="X5526">
            <v>5.21</v>
          </cell>
          <cell r="AG5526">
            <v>20131014</v>
          </cell>
          <cell r="AN5526">
            <v>20131019</v>
          </cell>
          <cell r="AT5526" t="str">
            <v>Blank</v>
          </cell>
        </row>
        <row r="5527">
          <cell r="H5527" t="str">
            <v>SIGNA.SIPC.EU.00.FR.SIT.CSB.TS.1FL.PBA.SG.PI</v>
          </cell>
          <cell r="I5527" t="str">
            <v>Not  Applicable</v>
          </cell>
          <cell r="W5527">
            <v>66.680000000000007</v>
          </cell>
          <cell r="X5527">
            <v>1.29</v>
          </cell>
          <cell r="AG5527">
            <v>20131014</v>
          </cell>
          <cell r="AN5527">
            <v>20131015</v>
          </cell>
          <cell r="AT5527" t="str">
            <v>Blank</v>
          </cell>
        </row>
        <row r="5528">
          <cell r="H5528" t="str">
            <v>SIGNA.SIPC.EU.00.FR.SIT.CSB.TS.1FL.PBA.SG.PI</v>
          </cell>
          <cell r="I5528" t="str">
            <v>Yes</v>
          </cell>
          <cell r="W5528">
            <v>20.67</v>
          </cell>
          <cell r="X5528">
            <v>4.1900000000000004</v>
          </cell>
          <cell r="AG5528">
            <v>20131014</v>
          </cell>
          <cell r="AN5528">
            <v>20131018</v>
          </cell>
          <cell r="AT5528" t="str">
            <v>Blank</v>
          </cell>
        </row>
        <row r="5529">
          <cell r="H5529" t="str">
            <v>SIGNA.SIPC.EU.00.FR.SIT.CSB.TS.1FL.PBA.SG.PI</v>
          </cell>
          <cell r="I5529" t="str">
            <v>Yes</v>
          </cell>
          <cell r="W5529">
            <v>45.42</v>
          </cell>
          <cell r="X5529">
            <v>4.17</v>
          </cell>
          <cell r="AG5529">
            <v>20131014</v>
          </cell>
          <cell r="AN5529">
            <v>20131015</v>
          </cell>
          <cell r="AT5529" t="str">
            <v>Blank</v>
          </cell>
        </row>
        <row r="5530">
          <cell r="H5530" t="str">
            <v>SIGNA.SIPC.EU.00.FR.SIT.CSB.TS.1FL.PBA.SG.PI</v>
          </cell>
          <cell r="I5530" t="str">
            <v>Yes</v>
          </cell>
          <cell r="W5530">
            <v>2.42</v>
          </cell>
          <cell r="X5530">
            <v>0.54</v>
          </cell>
          <cell r="AG5530">
            <v>20131014</v>
          </cell>
          <cell r="AN5530">
            <v>20131014</v>
          </cell>
          <cell r="AT5530" t="str">
            <v>Blank</v>
          </cell>
        </row>
        <row r="5531">
          <cell r="H5531" t="str">
            <v>SIGNA.SIPC.EU.00.FR.SIT.CSB.TS.1FL.PBA.SG.PI</v>
          </cell>
          <cell r="I5531" t="str">
            <v>Yes</v>
          </cell>
          <cell r="W5531">
            <v>49.47</v>
          </cell>
          <cell r="X5531">
            <v>22.26</v>
          </cell>
          <cell r="AG5531">
            <v>20131014</v>
          </cell>
          <cell r="AN5531">
            <v>20131015</v>
          </cell>
          <cell r="AT5531" t="str">
            <v>Blank</v>
          </cell>
        </row>
        <row r="5532">
          <cell r="H5532" t="str">
            <v>SIGNA.SIPC.EU.00.FR.SIT.CSB.TS.1FL.PBA.SG.PI</v>
          </cell>
          <cell r="I5532" t="str">
            <v>Not  Applicable</v>
          </cell>
          <cell r="W5532">
            <v>78.400000000000006</v>
          </cell>
          <cell r="X5532">
            <v>0.5</v>
          </cell>
          <cell r="AG5532">
            <v>20131014</v>
          </cell>
          <cell r="AN5532">
            <v>20131014</v>
          </cell>
          <cell r="AT5532" t="str">
            <v>Blank</v>
          </cell>
        </row>
        <row r="5533">
          <cell r="H5533" t="str">
            <v>WINDO.WIN8.EU.00.FR.SIT.CSB.TS.1FL.PBA.00.PI</v>
          </cell>
          <cell r="I5533" t="str">
            <v>Yes</v>
          </cell>
          <cell r="W5533">
            <v>108.67</v>
          </cell>
          <cell r="X5533">
            <v>9.2100000000000009</v>
          </cell>
          <cell r="AG5533">
            <v>20131014</v>
          </cell>
          <cell r="AN5533">
            <v>20131015</v>
          </cell>
          <cell r="AT5533" t="str">
            <v>Blank</v>
          </cell>
        </row>
        <row r="5534">
          <cell r="H5534" t="str">
            <v>SIGNA.SIPC.EU.00.FR.SIT.CSB.TS.1FL.PBA.SG.PI</v>
          </cell>
          <cell r="I5534" t="str">
            <v>Not  Applicable</v>
          </cell>
          <cell r="W5534">
            <v>28.6</v>
          </cell>
          <cell r="X5534">
            <v>3.38</v>
          </cell>
          <cell r="AG5534">
            <v>20131014</v>
          </cell>
          <cell r="AN5534">
            <v>20131017</v>
          </cell>
          <cell r="AT5534" t="str">
            <v>Blank</v>
          </cell>
        </row>
        <row r="5535">
          <cell r="H5535" t="str">
            <v>SIGNA.SIPC.EU.00.FR.SIT.CSB.TS.1FL.PBA.SG.PI</v>
          </cell>
          <cell r="I5535" t="str">
            <v>Not  Applicable</v>
          </cell>
          <cell r="W5535">
            <v>58.42</v>
          </cell>
          <cell r="X5535">
            <v>2.4500000000000002</v>
          </cell>
          <cell r="AG5535">
            <v>20131014</v>
          </cell>
          <cell r="AN5535">
            <v>20131016</v>
          </cell>
          <cell r="AT5535" t="str">
            <v>Blank</v>
          </cell>
        </row>
        <row r="5536">
          <cell r="H5536" t="str">
            <v>SIGNA.SIPC.EU.00.FR.SIT.CSB.TS.1FL.PBA.SG.PI</v>
          </cell>
          <cell r="I5536" t="str">
            <v>Yes</v>
          </cell>
          <cell r="W5536">
            <v>41</v>
          </cell>
          <cell r="X5536">
            <v>7.36</v>
          </cell>
          <cell r="AG5536">
            <v>20131014</v>
          </cell>
          <cell r="AN5536">
            <v>20131021</v>
          </cell>
          <cell r="AT5536" t="str">
            <v>Blank</v>
          </cell>
        </row>
        <row r="5537">
          <cell r="H5537" t="str">
            <v>SIGNA.SIPC.EU.00.FR.SIT.CSB.TS.1FL.PBA.SG.PI</v>
          </cell>
          <cell r="I5537" t="str">
            <v>Not  Applicable</v>
          </cell>
          <cell r="W5537">
            <v>33.729999999999997</v>
          </cell>
          <cell r="X5537">
            <v>5.31</v>
          </cell>
          <cell r="AG5537">
            <v>20131014</v>
          </cell>
          <cell r="AN5537">
            <v>20131019</v>
          </cell>
          <cell r="AT5537" t="str">
            <v>Blank</v>
          </cell>
        </row>
        <row r="5538">
          <cell r="H5538" t="str">
            <v>SIGNA.SIPC.EU.00.FR.SIT.CSB.TS.1FL.PBA.SG.PI</v>
          </cell>
          <cell r="I5538" t="str">
            <v>Yes</v>
          </cell>
          <cell r="W5538">
            <v>72.03</v>
          </cell>
          <cell r="X5538">
            <v>7.27</v>
          </cell>
          <cell r="AG5538">
            <v>20131014</v>
          </cell>
          <cell r="AN5538">
            <v>20131021</v>
          </cell>
          <cell r="AT5538" t="str">
            <v>Blank</v>
          </cell>
        </row>
        <row r="5539">
          <cell r="H5539" t="str">
            <v>SIGNA.SIPC.EU.00.FR.SIT.CSB.TS.1FL.PBA.SG.PI</v>
          </cell>
          <cell r="I5539" t="str">
            <v>Not  Applicable</v>
          </cell>
          <cell r="W5539">
            <v>5.58</v>
          </cell>
          <cell r="X5539">
            <v>4.58</v>
          </cell>
          <cell r="AG5539">
            <v>20131014</v>
          </cell>
          <cell r="AN5539">
            <v>20131018</v>
          </cell>
          <cell r="AT5539" t="str">
            <v>Blank</v>
          </cell>
        </row>
        <row r="5540">
          <cell r="H5540" t="str">
            <v>SIGNA.SIPC.EU.00.FR.SIT.CSB.TS.1FL.PBA.SG.PI</v>
          </cell>
          <cell r="I5540" t="str">
            <v>Yes</v>
          </cell>
          <cell r="W5540">
            <v>63.2</v>
          </cell>
          <cell r="X5540">
            <v>4.6100000000000003</v>
          </cell>
          <cell r="AG5540">
            <v>20131014</v>
          </cell>
          <cell r="AN5540">
            <v>20131015</v>
          </cell>
          <cell r="AT5540" t="str">
            <v>Blank</v>
          </cell>
        </row>
        <row r="5541">
          <cell r="H5541" t="str">
            <v>PCHTH.PCSF.EU.00.FR.SIT.CSB.TS.1FL.PBA.00.WB</v>
          </cell>
          <cell r="I5541" t="str">
            <v>Not  Applicable</v>
          </cell>
          <cell r="W5541">
            <v>72.8</v>
          </cell>
          <cell r="X5541">
            <v>1.1499999999999999</v>
          </cell>
          <cell r="AG5541">
            <v>20131014</v>
          </cell>
          <cell r="AN5541">
            <v>20131015</v>
          </cell>
          <cell r="AT5541" t="str">
            <v>Blank</v>
          </cell>
        </row>
        <row r="5542">
          <cell r="H5542" t="str">
            <v>PCHTH.PCSF.EU.00.FR.SIT.CSB.TS.1FL.PBA.00.WB</v>
          </cell>
          <cell r="I5542" t="str">
            <v>Not  Applicable</v>
          </cell>
          <cell r="W5542">
            <v>8.65</v>
          </cell>
          <cell r="X5542">
            <v>9.15</v>
          </cell>
          <cell r="AG5542">
            <v>20131014</v>
          </cell>
          <cell r="AN5542">
            <v>20131023</v>
          </cell>
          <cell r="AT5542" t="str">
            <v>Blank</v>
          </cell>
        </row>
        <row r="5543">
          <cell r="H5543" t="str">
            <v>PCHTH.PCSF.EU.00.FR.SIT.CSB.TS.1FL.PBA.00.WB</v>
          </cell>
          <cell r="I5543" t="str">
            <v>Not  Applicable</v>
          </cell>
          <cell r="W5543">
            <v>10.02</v>
          </cell>
          <cell r="X5543">
            <v>1.64</v>
          </cell>
          <cell r="AG5543">
            <v>20131013</v>
          </cell>
          <cell r="AN5543">
            <v>20131015</v>
          </cell>
          <cell r="AT5543" t="str">
            <v>Blank</v>
          </cell>
        </row>
        <row r="5544">
          <cell r="H5544" t="str">
            <v>PCHTH.PCSF.EU.00.FR.SIT.CSB.TS.1FL.PBA.00.WB</v>
          </cell>
          <cell r="I5544" t="str">
            <v>Not  Applicable</v>
          </cell>
          <cell r="W5544">
            <v>2.62</v>
          </cell>
          <cell r="X5544">
            <v>1.8</v>
          </cell>
          <cell r="AG5544">
            <v>20131013</v>
          </cell>
          <cell r="AN5544">
            <v>20131015</v>
          </cell>
          <cell r="AT5544" t="str">
            <v>Blank</v>
          </cell>
        </row>
        <row r="5545">
          <cell r="H5545" t="str">
            <v>PCHTH.PCSF.EU.00.FR.SIT.CSB.TS.1FL.PBA.00.WB</v>
          </cell>
          <cell r="I5545" t="str">
            <v>Not  Applicable</v>
          </cell>
          <cell r="W5545">
            <v>10.029999999999999</v>
          </cell>
          <cell r="X5545">
            <v>9.82</v>
          </cell>
          <cell r="AG5545">
            <v>20131013</v>
          </cell>
          <cell r="AN5545">
            <v>20131023</v>
          </cell>
          <cell r="AT5545" t="str">
            <v>Blank</v>
          </cell>
        </row>
        <row r="5546">
          <cell r="H5546" t="str">
            <v>PCHTH.PCSF.EU.00.FR.SIT.CSB.TS.1FL.PBA.00.WB</v>
          </cell>
          <cell r="I5546" t="str">
            <v>Not  Applicable</v>
          </cell>
          <cell r="W5546">
            <v>13.9</v>
          </cell>
          <cell r="X5546">
            <v>9.98</v>
          </cell>
          <cell r="AG5546">
            <v>20131013</v>
          </cell>
          <cell r="AN5546">
            <v>20131023</v>
          </cell>
          <cell r="AT5546" t="str">
            <v>Blank</v>
          </cell>
        </row>
        <row r="5547">
          <cell r="H5547" t="str">
            <v>PCHTH.PCSF.EU.00.FR.SIT.CSB.TS.1FL.PBA.00.WB</v>
          </cell>
          <cell r="I5547" t="str">
            <v>Not  Applicable</v>
          </cell>
          <cell r="W5547">
            <v>10.4</v>
          </cell>
          <cell r="X5547">
            <v>15.54</v>
          </cell>
          <cell r="AG5547">
            <v>20131012</v>
          </cell>
          <cell r="AN5547">
            <v>20131028</v>
          </cell>
          <cell r="AT5547" t="str">
            <v>Blank</v>
          </cell>
        </row>
        <row r="5548">
          <cell r="H5548" t="str">
            <v>PCHTH.PCSF.EU.00.FR.SIT.CSB.TS.1FL.PBA.00.WB</v>
          </cell>
          <cell r="I5548" t="str">
            <v>Not  Applicable</v>
          </cell>
          <cell r="W5548">
            <v>9.3699999999999992</v>
          </cell>
          <cell r="X5548">
            <v>2.83</v>
          </cell>
          <cell r="AG5548">
            <v>20131012</v>
          </cell>
          <cell r="AN5548">
            <v>20131015</v>
          </cell>
          <cell r="AT5548" t="str">
            <v>Blank</v>
          </cell>
        </row>
        <row r="5549">
          <cell r="H5549" t="str">
            <v>PCHTH.PCSF.EU.00.FR.SIT.CSB.TS.1FL.PBA.00.WB</v>
          </cell>
          <cell r="I5549" t="str">
            <v>Not  Applicable</v>
          </cell>
          <cell r="W5549">
            <v>3.42</v>
          </cell>
          <cell r="X5549">
            <v>2.6</v>
          </cell>
          <cell r="AG5549">
            <v>20131012</v>
          </cell>
          <cell r="AN5549">
            <v>20131015</v>
          </cell>
          <cell r="AT5549" t="str">
            <v>Blank</v>
          </cell>
        </row>
        <row r="5550">
          <cell r="H5550" t="str">
            <v>PCHTH.PCSF.EU.00.FR.SIT.CSB.TS.1FL.PBA.00.WB</v>
          </cell>
          <cell r="I5550" t="str">
            <v>Not  Applicable</v>
          </cell>
          <cell r="W5550">
            <v>10.07</v>
          </cell>
          <cell r="X5550">
            <v>2.84</v>
          </cell>
          <cell r="AG5550">
            <v>20131012</v>
          </cell>
          <cell r="AN5550">
            <v>20131015</v>
          </cell>
          <cell r="AT5550" t="str">
            <v>Blank</v>
          </cell>
        </row>
        <row r="5551">
          <cell r="H5551" t="str">
            <v>SIGNA.SIPC.EU.00.FR.SIT.CSB.TS.1FL.PBA.CN.PI</v>
          </cell>
          <cell r="I5551" t="str">
            <v>Yes</v>
          </cell>
          <cell r="W5551">
            <v>2.63</v>
          </cell>
          <cell r="X5551">
            <v>0</v>
          </cell>
          <cell r="AG5551">
            <v>20131012</v>
          </cell>
          <cell r="AN5551">
            <v>20131012</v>
          </cell>
          <cell r="AT5551" t="str">
            <v>Blank</v>
          </cell>
        </row>
        <row r="5552">
          <cell r="H5552" t="str">
            <v>SIGNA.SIPC.EU.00.FR.SIT.CSB.TS.1FL.PBA.CN.PI</v>
          </cell>
          <cell r="I5552" t="str">
            <v>Yes</v>
          </cell>
          <cell r="W5552">
            <v>2.75</v>
          </cell>
          <cell r="X5552">
            <v>0</v>
          </cell>
          <cell r="AG5552">
            <v>20131012</v>
          </cell>
          <cell r="AN5552">
            <v>20131012</v>
          </cell>
          <cell r="AT5552" t="str">
            <v>Blank</v>
          </cell>
        </row>
        <row r="5553">
          <cell r="H5553" t="str">
            <v>SIGNA.SIPC.EU.00.FR.SIT.CSB.TS.1FL.PBA.SG.PI</v>
          </cell>
          <cell r="I5553" t="str">
            <v>Not  Applicable</v>
          </cell>
          <cell r="W5553">
            <v>54.28</v>
          </cell>
          <cell r="X5553">
            <v>2.21</v>
          </cell>
          <cell r="AG5553">
            <v>20131012</v>
          </cell>
          <cell r="AN5553">
            <v>20131014</v>
          </cell>
          <cell r="AT5553" t="str">
            <v>Blank</v>
          </cell>
        </row>
        <row r="5554">
          <cell r="H5554" t="str">
            <v>SIGNA.SIPC.EU.00.FR.SIT.CSB.TS.1FL.PBA.SG.PI</v>
          </cell>
          <cell r="I5554" t="str">
            <v>Not  Applicable</v>
          </cell>
          <cell r="W5554">
            <v>8.23</v>
          </cell>
          <cell r="X5554">
            <v>30.92</v>
          </cell>
          <cell r="AG5554">
            <v>20131012</v>
          </cell>
          <cell r="AN5554">
            <v>20131112</v>
          </cell>
          <cell r="AT5554" t="str">
            <v>Blank</v>
          </cell>
        </row>
        <row r="5555">
          <cell r="H5555" t="str">
            <v>SIGNA.SIPC.EU.00.FR.SIT.CSB.TS.1FL.PBA.SG.PI</v>
          </cell>
          <cell r="I5555" t="str">
            <v>Not  Applicable</v>
          </cell>
          <cell r="W5555">
            <v>40.33</v>
          </cell>
          <cell r="X5555">
            <v>2.16</v>
          </cell>
          <cell r="AG5555">
            <v>20131012</v>
          </cell>
          <cell r="AN5555">
            <v>20131014</v>
          </cell>
          <cell r="AT5555" t="str">
            <v>Blank</v>
          </cell>
        </row>
        <row r="5556">
          <cell r="H5556" t="str">
            <v>SIGNA.SIPC.EU.00.FR.SIT.CSB.TS.1FL.PBA.SG.PI</v>
          </cell>
          <cell r="I5556" t="str">
            <v>Not  Applicable</v>
          </cell>
          <cell r="W5556">
            <v>65.569999999999993</v>
          </cell>
          <cell r="X5556">
            <v>17.13</v>
          </cell>
          <cell r="AG5556">
            <v>20131012</v>
          </cell>
          <cell r="AN5556">
            <v>20131017</v>
          </cell>
          <cell r="AT5556" t="str">
            <v>Blank</v>
          </cell>
        </row>
        <row r="5557">
          <cell r="H5557" t="str">
            <v>SIGNA.SIPC.EU.00.FR.SIT.CSB.TS.1FL.PBA.SG.PI</v>
          </cell>
          <cell r="I5557" t="str">
            <v>Yes</v>
          </cell>
          <cell r="W5557">
            <v>21.18</v>
          </cell>
          <cell r="X5557">
            <v>4.22</v>
          </cell>
          <cell r="AG5557">
            <v>20131012</v>
          </cell>
          <cell r="AN5557">
            <v>20131016</v>
          </cell>
          <cell r="AT5557" t="str">
            <v>Blank</v>
          </cell>
        </row>
        <row r="5558">
          <cell r="H5558" t="str">
            <v>SIGNA.SIPC.EU.00.FR.SIT.CSB.TS.1FL.PBA.SG.PI</v>
          </cell>
          <cell r="I5558" t="str">
            <v>Yes</v>
          </cell>
          <cell r="W5558">
            <v>56.98</v>
          </cell>
          <cell r="X5558">
            <v>3</v>
          </cell>
          <cell r="AG5558">
            <v>20131012</v>
          </cell>
          <cell r="AN5558">
            <v>20131015</v>
          </cell>
          <cell r="AT5558" t="str">
            <v>Blank</v>
          </cell>
        </row>
        <row r="5559">
          <cell r="H5559" t="str">
            <v>SIGNA.SIPC.EU.00.FR.SIT.CSB.TS.1FL.PBA.GR.PI</v>
          </cell>
          <cell r="I5559" t="str">
            <v>Yes</v>
          </cell>
          <cell r="W5559">
            <v>48.58</v>
          </cell>
          <cell r="X5559">
            <v>0.21</v>
          </cell>
          <cell r="AG5559">
            <v>20131012</v>
          </cell>
          <cell r="AN5559">
            <v>20131012</v>
          </cell>
          <cell r="AT5559" t="str">
            <v>Blank</v>
          </cell>
        </row>
        <row r="5560">
          <cell r="H5560" t="str">
            <v>SIGNA.SIPC.EU.00.FR.SIT.CSB.TS.1FL.PBA.SG.PI</v>
          </cell>
          <cell r="I5560" t="str">
            <v>Not  Applicable</v>
          </cell>
          <cell r="W5560">
            <v>45.42</v>
          </cell>
          <cell r="X5560">
            <v>13.12</v>
          </cell>
          <cell r="AG5560">
            <v>20131012</v>
          </cell>
          <cell r="AN5560">
            <v>20131025</v>
          </cell>
          <cell r="AT5560" t="str">
            <v>Blank</v>
          </cell>
        </row>
        <row r="5561">
          <cell r="H5561" t="str">
            <v>SIGNA.SIPC.EU.00.FR.SIT.CSB.TS.1FL.PBA.GR.PI</v>
          </cell>
          <cell r="I5561" t="str">
            <v>Yes</v>
          </cell>
          <cell r="W5561">
            <v>46.93</v>
          </cell>
          <cell r="X5561">
            <v>0.21</v>
          </cell>
          <cell r="AG5561">
            <v>20131012</v>
          </cell>
          <cell r="AN5561">
            <v>20131012</v>
          </cell>
          <cell r="AT5561" t="str">
            <v>Blank</v>
          </cell>
        </row>
        <row r="5562">
          <cell r="H5562" t="str">
            <v>SIGNA.SIPC.EU.00.FR.SIT.CSB.TS.1FL.PBA.SG.PI</v>
          </cell>
          <cell r="I5562" t="str">
            <v>Yes</v>
          </cell>
          <cell r="W5562">
            <v>45.22</v>
          </cell>
          <cell r="X5562">
            <v>11.08</v>
          </cell>
          <cell r="AG5562">
            <v>20131012</v>
          </cell>
          <cell r="AN5562">
            <v>20131023</v>
          </cell>
          <cell r="AT5562" t="str">
            <v>Blank</v>
          </cell>
        </row>
        <row r="5563">
          <cell r="H5563" t="str">
            <v>SIGNA.SIPC.EU.00.FR.SIT.CSB.TS.1FL.PBA.SG.PI</v>
          </cell>
          <cell r="I5563" t="str">
            <v>Not  Applicable</v>
          </cell>
          <cell r="W5563">
            <v>55.05</v>
          </cell>
          <cell r="X5563">
            <v>2.11</v>
          </cell>
          <cell r="AG5563">
            <v>20131012</v>
          </cell>
          <cell r="AN5563">
            <v>20131014</v>
          </cell>
          <cell r="AT5563" t="str">
            <v>Blank</v>
          </cell>
        </row>
        <row r="5564">
          <cell r="H5564" t="str">
            <v>SIGNA.SIPC.EU.00.FR.SIT.CSB.TS.1FL.PBA.GR.PI</v>
          </cell>
          <cell r="I5564" t="str">
            <v>Not  Applicable</v>
          </cell>
          <cell r="W5564">
            <v>43.3</v>
          </cell>
          <cell r="X5564">
            <v>2.4300000000000002</v>
          </cell>
          <cell r="AG5564">
            <v>20131012</v>
          </cell>
          <cell r="AN5564">
            <v>20131014</v>
          </cell>
          <cell r="AT5564" t="str">
            <v>Blank</v>
          </cell>
        </row>
        <row r="5565">
          <cell r="H5565" t="str">
            <v>SIGNA.SIPC.EU.00.FR.SIT.CSB.TS.1FL.PBA.SG.PI</v>
          </cell>
          <cell r="I5565" t="str">
            <v>Yes</v>
          </cell>
          <cell r="W5565">
            <v>42.85</v>
          </cell>
          <cell r="X5565">
            <v>20.12</v>
          </cell>
          <cell r="AG5565">
            <v>20131012</v>
          </cell>
          <cell r="AN5565">
            <v>20131101</v>
          </cell>
          <cell r="AT5565" t="str">
            <v>Blank</v>
          </cell>
        </row>
        <row r="5566">
          <cell r="H5566" t="str">
            <v>SIGNA.SIPC.EU.00.FR.SIT.CSB.TS.1FL.PBA.SG.PI</v>
          </cell>
          <cell r="I5566" t="str">
            <v>Yes</v>
          </cell>
          <cell r="W5566">
            <v>44.65</v>
          </cell>
          <cell r="X5566">
            <v>11.14</v>
          </cell>
          <cell r="AG5566">
            <v>20131012</v>
          </cell>
          <cell r="AN5566">
            <v>20131023</v>
          </cell>
          <cell r="AT5566" t="str">
            <v>Blank</v>
          </cell>
        </row>
        <row r="5567">
          <cell r="H5567" t="str">
            <v>SIGNA.SIPC.EU.00.FR.SIT.CSB.TS.1FL.PBA.SG.PI</v>
          </cell>
          <cell r="I5567" t="str">
            <v>Yes</v>
          </cell>
          <cell r="W5567">
            <v>44.2</v>
          </cell>
          <cell r="X5567">
            <v>9.31</v>
          </cell>
          <cell r="AG5567">
            <v>20131012</v>
          </cell>
          <cell r="AN5567">
            <v>20131021</v>
          </cell>
          <cell r="AT5567" t="str">
            <v>Blank</v>
          </cell>
        </row>
        <row r="5568">
          <cell r="H5568" t="str">
            <v>SIGNA.SIPC.EU.00.FR.SIT.CSB.TS.1FL.PBA.CN.PI</v>
          </cell>
          <cell r="I5568" t="str">
            <v>Yes</v>
          </cell>
          <cell r="W5568">
            <v>3.15</v>
          </cell>
          <cell r="X5568">
            <v>0</v>
          </cell>
          <cell r="AG5568">
            <v>20131012</v>
          </cell>
          <cell r="AN5568">
            <v>20131012</v>
          </cell>
          <cell r="AT5568" t="str">
            <v>Blank</v>
          </cell>
        </row>
        <row r="5569">
          <cell r="H5569" t="str">
            <v>SIGNA.SIPC.EU.00.FR.SIT.CSB.TS.1FL.PBA.GR.PI</v>
          </cell>
          <cell r="I5569" t="str">
            <v>Yes</v>
          </cell>
          <cell r="W5569">
            <v>2.0299999999999998</v>
          </cell>
          <cell r="X5569">
            <v>0.17</v>
          </cell>
          <cell r="AG5569">
            <v>20131012</v>
          </cell>
          <cell r="AN5569">
            <v>20131012</v>
          </cell>
          <cell r="AT5569" t="str">
            <v>Blank</v>
          </cell>
        </row>
        <row r="5570">
          <cell r="H5570" t="str">
            <v>SIGNA.SIPC.EU.00.FR.SIT.CSB.TS.1FL.PBA.SG.PI</v>
          </cell>
          <cell r="I5570" t="str">
            <v>Yes</v>
          </cell>
          <cell r="W5570">
            <v>82.48</v>
          </cell>
          <cell r="X5570">
            <v>9.2799999999999994</v>
          </cell>
          <cell r="AG5570">
            <v>20131012</v>
          </cell>
          <cell r="AN5570">
            <v>20131021</v>
          </cell>
          <cell r="AT5570" t="str">
            <v>Blank</v>
          </cell>
        </row>
        <row r="5571">
          <cell r="H5571" t="str">
            <v>SIGNA.SIPC.EU.00.FR.SIT.CSB.TS.1FL.PBA.SG.PI</v>
          </cell>
          <cell r="I5571" t="str">
            <v>Yes</v>
          </cell>
          <cell r="W5571">
            <v>44.48</v>
          </cell>
          <cell r="X5571">
            <v>2.98</v>
          </cell>
          <cell r="AG5571">
            <v>20131012</v>
          </cell>
          <cell r="AN5571">
            <v>20131015</v>
          </cell>
          <cell r="AT5571" t="str">
            <v>Blank</v>
          </cell>
        </row>
        <row r="5572">
          <cell r="H5572" t="str">
            <v>SIGNA.SIPC.EU.00.FR.SIT.CSB.TS.1FL.PBA.CN.PI</v>
          </cell>
          <cell r="I5572" t="str">
            <v>Yes</v>
          </cell>
          <cell r="W5572">
            <v>2.92</v>
          </cell>
          <cell r="X5572">
            <v>0</v>
          </cell>
          <cell r="AG5572">
            <v>20131012</v>
          </cell>
          <cell r="AN5572">
            <v>20131012</v>
          </cell>
          <cell r="AT5572" t="str">
            <v>Blank</v>
          </cell>
        </row>
        <row r="5573">
          <cell r="H5573" t="str">
            <v>SIGNA.SIPC.EU.00.FR.SIT.CSB.TS.1FL.PBA.SG.PI</v>
          </cell>
          <cell r="I5573" t="str">
            <v>Yes</v>
          </cell>
          <cell r="W5573">
            <v>2.5499999999999998</v>
          </cell>
          <cell r="X5573">
            <v>0.21</v>
          </cell>
          <cell r="AG5573">
            <v>20131012</v>
          </cell>
          <cell r="AN5573">
            <v>20131012</v>
          </cell>
          <cell r="AT5573" t="str">
            <v>Blank</v>
          </cell>
        </row>
        <row r="5574">
          <cell r="H5574" t="str">
            <v>SIGNA.SIPC.EU.00.FR.SIT.CSB.TS.1FL.PBA.SG.PI</v>
          </cell>
          <cell r="I5574" t="str">
            <v>Yes</v>
          </cell>
          <cell r="W5574">
            <v>40.229999999999997</v>
          </cell>
          <cell r="X5574">
            <v>9.16</v>
          </cell>
          <cell r="AG5574">
            <v>20131012</v>
          </cell>
          <cell r="AN5574">
            <v>20131021</v>
          </cell>
          <cell r="AT5574" t="str">
            <v>Blank</v>
          </cell>
        </row>
        <row r="5575">
          <cell r="H5575" t="str">
            <v>SIGNA.SIPC.EU.00.FR.SIT.CSB.TS.1FL.PBA.SG.PI</v>
          </cell>
          <cell r="I5575" t="str">
            <v>Yes</v>
          </cell>
          <cell r="W5575">
            <v>39.18</v>
          </cell>
          <cell r="X5575">
            <v>0.28000000000000003</v>
          </cell>
          <cell r="AG5575">
            <v>20131012</v>
          </cell>
          <cell r="AN5575">
            <v>20131012</v>
          </cell>
          <cell r="AT5575" t="str">
            <v>Blank</v>
          </cell>
        </row>
        <row r="5576">
          <cell r="H5576" t="str">
            <v>SIGNA.SIPC.EU.00.FR.SIT.CSB.TS.1FL.PBA.SG.PI</v>
          </cell>
          <cell r="I5576" t="str">
            <v>Yes</v>
          </cell>
          <cell r="W5576">
            <v>44.45</v>
          </cell>
          <cell r="X5576">
            <v>10.23</v>
          </cell>
          <cell r="AG5576">
            <v>20131012</v>
          </cell>
          <cell r="AN5576">
            <v>20131022</v>
          </cell>
          <cell r="AT5576" t="str">
            <v>Blank</v>
          </cell>
        </row>
        <row r="5577">
          <cell r="H5577" t="str">
            <v>SIGNA.SIPC.EU.00.FR.SIT.CSB.TS.1FL.PBA.SG.PI</v>
          </cell>
          <cell r="I5577" t="str">
            <v>Yes</v>
          </cell>
          <cell r="W5577">
            <v>69.25</v>
          </cell>
          <cell r="X5577">
            <v>16.39</v>
          </cell>
          <cell r="AG5577">
            <v>20131012</v>
          </cell>
          <cell r="AN5577">
            <v>20131028</v>
          </cell>
          <cell r="AT5577" t="str">
            <v>Blank</v>
          </cell>
        </row>
        <row r="5578">
          <cell r="H5578" t="str">
            <v>SIGNA.SIPC.EU.00.FR.SIT.CSB.TS.1FL.PBA.SG.PI</v>
          </cell>
          <cell r="I5578" t="str">
            <v>Not  Applicable</v>
          </cell>
          <cell r="W5578">
            <v>20.28</v>
          </cell>
          <cell r="X5578">
            <v>4.32</v>
          </cell>
          <cell r="AG5578">
            <v>20131012</v>
          </cell>
          <cell r="AN5578">
            <v>20131016</v>
          </cell>
          <cell r="AT5578" t="str">
            <v>Blank</v>
          </cell>
        </row>
        <row r="5579">
          <cell r="H5579" t="str">
            <v>SIGNA.SIPC.EU.00.FR.SIT.CSB.TS.1FL.PBA.SG.PI</v>
          </cell>
          <cell r="I5579" t="str">
            <v>Not  Applicable</v>
          </cell>
          <cell r="W5579">
            <v>13.93</v>
          </cell>
          <cell r="X5579">
            <v>32.35</v>
          </cell>
          <cell r="AG5579">
            <v>20131012</v>
          </cell>
          <cell r="AN5579">
            <v>20131113</v>
          </cell>
          <cell r="AT5579" t="str">
            <v>Blank</v>
          </cell>
        </row>
        <row r="5580">
          <cell r="H5580" t="str">
            <v>PCHTH.PCSF.EU.00.FR.SIT.CSB.TS.1FL.PBA.00.WB</v>
          </cell>
          <cell r="I5580" t="str">
            <v>Not  Applicable</v>
          </cell>
          <cell r="W5580">
            <v>29.38</v>
          </cell>
          <cell r="X5580">
            <v>2.92</v>
          </cell>
          <cell r="AG5580">
            <v>20131012</v>
          </cell>
          <cell r="AN5580">
            <v>20131015</v>
          </cell>
          <cell r="AT5580" t="str">
            <v>Blank</v>
          </cell>
        </row>
        <row r="5581">
          <cell r="H5581" t="str">
            <v>SIGNA.SIPC.EU.00.FR.SIT.CSB.TS.1FL.PBA.SG.PI</v>
          </cell>
          <cell r="I5581" t="str">
            <v>Yes</v>
          </cell>
          <cell r="W5581">
            <v>1.48</v>
          </cell>
          <cell r="X5581">
            <v>0.17</v>
          </cell>
          <cell r="AG5581">
            <v>20131012</v>
          </cell>
          <cell r="AN5581">
            <v>20131012</v>
          </cell>
          <cell r="AT5581" t="str">
            <v>Blank</v>
          </cell>
        </row>
        <row r="5582">
          <cell r="H5582" t="str">
            <v>SIGNA.SIPC.EU.00.FR.SIT.CSB.TS.1FL.PBA.SG.PI</v>
          </cell>
          <cell r="I5582" t="str">
            <v>Yes</v>
          </cell>
          <cell r="W5582">
            <v>4.5199999999999996</v>
          </cell>
          <cell r="X5582">
            <v>0.17</v>
          </cell>
          <cell r="AG5582">
            <v>20131012</v>
          </cell>
          <cell r="AN5582">
            <v>20131012</v>
          </cell>
          <cell r="AT5582" t="str">
            <v>Blank</v>
          </cell>
        </row>
        <row r="5583">
          <cell r="H5583" t="str">
            <v>SIGNA.SIPC.EU.00.FR.SIT.CSB.TS.1FL.PBA.GR.PI</v>
          </cell>
          <cell r="I5583" t="str">
            <v>Yes</v>
          </cell>
          <cell r="W5583">
            <v>48.52</v>
          </cell>
          <cell r="X5583">
            <v>3.37</v>
          </cell>
          <cell r="AG5583">
            <v>20131012</v>
          </cell>
          <cell r="AN5583">
            <v>20131015</v>
          </cell>
          <cell r="AT5583" t="str">
            <v>Blank</v>
          </cell>
        </row>
        <row r="5584">
          <cell r="H5584" t="str">
            <v>SIGNA.SIPC.EU.00.FR.SIT.CSB.TS.1FL.PBA.SG.PI</v>
          </cell>
          <cell r="I5584" t="str">
            <v>Not  Applicable</v>
          </cell>
          <cell r="W5584">
            <v>11.8</v>
          </cell>
          <cell r="X5584">
            <v>7.03</v>
          </cell>
          <cell r="AG5584">
            <v>20131012</v>
          </cell>
          <cell r="AN5584">
            <v>20131019</v>
          </cell>
          <cell r="AT5584" t="str">
            <v>Blank</v>
          </cell>
        </row>
        <row r="5585">
          <cell r="H5585" t="str">
            <v>SIGNA.SIPC.EU.00.FR.SIT.CSB.TS.1FL.PBA.SG.PI</v>
          </cell>
          <cell r="I5585" t="str">
            <v>Yes</v>
          </cell>
          <cell r="W5585">
            <v>41.08</v>
          </cell>
          <cell r="X5585">
            <v>0.32</v>
          </cell>
          <cell r="AG5585">
            <v>20131012</v>
          </cell>
          <cell r="AN5585">
            <v>20131012</v>
          </cell>
          <cell r="AT5585" t="str">
            <v>Blank</v>
          </cell>
        </row>
        <row r="5586">
          <cell r="H5586" t="str">
            <v>SIGNA.SIPC.EU.00.FR.SIT.CSB.TS.1FL.PBA.SG.PI</v>
          </cell>
          <cell r="I5586" t="str">
            <v>Yes</v>
          </cell>
          <cell r="W5586">
            <v>43.32</v>
          </cell>
          <cell r="X5586">
            <v>19.43</v>
          </cell>
          <cell r="AG5586">
            <v>20131012</v>
          </cell>
          <cell r="AN5586">
            <v>20131031</v>
          </cell>
          <cell r="AT5586" t="str">
            <v>Blank</v>
          </cell>
        </row>
        <row r="5587">
          <cell r="H5587" t="str">
            <v>SIGNA.SIPC.EU.00.FR.SIT.CSB.TS.1FL.PBA.SG.PI</v>
          </cell>
          <cell r="I5587" t="str">
            <v>Yes</v>
          </cell>
          <cell r="W5587">
            <v>46.3</v>
          </cell>
          <cell r="X5587">
            <v>0.22</v>
          </cell>
          <cell r="AG5587">
            <v>20131012</v>
          </cell>
          <cell r="AN5587">
            <v>20131012</v>
          </cell>
          <cell r="AT5587" t="str">
            <v>Blank</v>
          </cell>
        </row>
        <row r="5588">
          <cell r="H5588" t="str">
            <v>SIGNA.SIPC.EU.00.FR.SIT.CSB.TS.1FL.PBA.SG.PI</v>
          </cell>
          <cell r="I5588" t="str">
            <v>Yes</v>
          </cell>
          <cell r="W5588">
            <v>45.15</v>
          </cell>
          <cell r="X5588">
            <v>0.2</v>
          </cell>
          <cell r="AG5588">
            <v>20131012</v>
          </cell>
          <cell r="AN5588">
            <v>20131012</v>
          </cell>
          <cell r="AT5588" t="str">
            <v>Blank</v>
          </cell>
        </row>
        <row r="5589">
          <cell r="H5589" t="str">
            <v>SIGNA.SIPC.EU.00.FR.SIT.CSB.TS.1FL.PBA.SG.PI</v>
          </cell>
          <cell r="I5589" t="str">
            <v>Yes</v>
          </cell>
          <cell r="W5589">
            <v>35.72</v>
          </cell>
          <cell r="X5589">
            <v>16.440000000000001</v>
          </cell>
          <cell r="AG5589">
            <v>20131012</v>
          </cell>
          <cell r="AN5589">
            <v>20131028</v>
          </cell>
          <cell r="AT5589" t="str">
            <v>Blank</v>
          </cell>
        </row>
        <row r="5590">
          <cell r="H5590" t="str">
            <v>SIGNA.SIPC.EU.00.FR.SIT.CSB.TS.1FL.PBA.SG.PI</v>
          </cell>
          <cell r="I5590" t="str">
            <v>Yes</v>
          </cell>
          <cell r="W5590">
            <v>44.97</v>
          </cell>
          <cell r="X5590">
            <v>16.059999999999999</v>
          </cell>
          <cell r="AG5590">
            <v>20131012</v>
          </cell>
          <cell r="AN5590">
            <v>20131028</v>
          </cell>
          <cell r="AT5590" t="str">
            <v>Blank</v>
          </cell>
        </row>
        <row r="5591">
          <cell r="H5591" t="str">
            <v>SIGNA.SIPC.EU.00.FR.SIT.CSB.TS.1FL.PBA.SG.PI</v>
          </cell>
          <cell r="I5591" t="str">
            <v>Yes</v>
          </cell>
          <cell r="W5591">
            <v>44.47</v>
          </cell>
          <cell r="X5591">
            <v>9.15</v>
          </cell>
          <cell r="AG5591">
            <v>20131012</v>
          </cell>
          <cell r="AN5591">
            <v>20131021</v>
          </cell>
          <cell r="AT5591" t="str">
            <v>Blank</v>
          </cell>
        </row>
        <row r="5592">
          <cell r="H5592" t="str">
            <v>SIGNA.SIPC.EU.00.FR.SIT.CSB.TS.1FL.PBA.PP.PI</v>
          </cell>
          <cell r="I5592" t="str">
            <v>Yes</v>
          </cell>
          <cell r="W5592">
            <v>31.28</v>
          </cell>
          <cell r="X5592">
            <v>0.02</v>
          </cell>
          <cell r="AG5592">
            <v>20131012</v>
          </cell>
          <cell r="AN5592">
            <v>20131012</v>
          </cell>
          <cell r="AT5592" t="str">
            <v>Blank</v>
          </cell>
        </row>
        <row r="5593">
          <cell r="H5593" t="str">
            <v>SIGNA.SIPC.EU.00.FR.SIT.CSB.TS.1FL.PBA.SG.PI</v>
          </cell>
          <cell r="I5593" t="str">
            <v>Yes</v>
          </cell>
          <cell r="W5593">
            <v>32.729999999999997</v>
          </cell>
          <cell r="X5593">
            <v>0.3</v>
          </cell>
          <cell r="AG5593">
            <v>20131012</v>
          </cell>
          <cell r="AN5593">
            <v>20131012</v>
          </cell>
          <cell r="AT5593" t="str">
            <v>Blank</v>
          </cell>
        </row>
        <row r="5594">
          <cell r="H5594" t="str">
            <v>SIGNA.SIPC.EU.00.FR.SIT.CSB.TS.1FL.PBA.SG.PI</v>
          </cell>
          <cell r="I5594" t="str">
            <v>Yes</v>
          </cell>
          <cell r="W5594">
            <v>34.520000000000003</v>
          </cell>
          <cell r="X5594">
            <v>0.3</v>
          </cell>
          <cell r="AG5594">
            <v>20131012</v>
          </cell>
          <cell r="AN5594">
            <v>20131012</v>
          </cell>
          <cell r="AT5594" t="str">
            <v>Blank</v>
          </cell>
        </row>
        <row r="5595">
          <cell r="H5595" t="str">
            <v>SIGNA.SIPC.EU.00.FR.SIT.CSB.TS.1FL.PBA.SG.PI</v>
          </cell>
          <cell r="I5595" t="str">
            <v>Yes</v>
          </cell>
          <cell r="W5595">
            <v>2.02</v>
          </cell>
          <cell r="X5595">
            <v>0.17</v>
          </cell>
          <cell r="AG5595">
            <v>20131012</v>
          </cell>
          <cell r="AN5595">
            <v>20131012</v>
          </cell>
          <cell r="AT5595" t="str">
            <v>Blank</v>
          </cell>
        </row>
        <row r="5596">
          <cell r="H5596" t="str">
            <v>SIGNA.SIPC.EU.00.FR.SIT.CSB.TS.1FL.PBA.SG.PI</v>
          </cell>
          <cell r="I5596" t="str">
            <v>Yes</v>
          </cell>
          <cell r="W5596">
            <v>101.57</v>
          </cell>
          <cell r="X5596">
            <v>19.47</v>
          </cell>
          <cell r="AG5596">
            <v>20131012</v>
          </cell>
          <cell r="AN5596">
            <v>20131023</v>
          </cell>
          <cell r="AT5596" t="str">
            <v>Blank</v>
          </cell>
        </row>
        <row r="5597">
          <cell r="H5597" t="str">
            <v>SIGNA.SIPC.EU.00.FR.SIT.CSB.TS.1FL.PBA.SG.PI</v>
          </cell>
          <cell r="I5597" t="str">
            <v>Yes</v>
          </cell>
          <cell r="W5597">
            <v>40.03</v>
          </cell>
          <cell r="X5597">
            <v>10.36</v>
          </cell>
          <cell r="AG5597">
            <v>20131012</v>
          </cell>
          <cell r="AN5597">
            <v>20131022</v>
          </cell>
          <cell r="AT5597" t="str">
            <v>Blank</v>
          </cell>
        </row>
        <row r="5598">
          <cell r="H5598" t="str">
            <v>SIGNA.SIPC.EU.00.FR.SIT.CSB.TS.1FL.PBA.SG.PI</v>
          </cell>
          <cell r="I5598" t="str">
            <v>Yes</v>
          </cell>
          <cell r="W5598">
            <v>41.12</v>
          </cell>
          <cell r="X5598">
            <v>6.38</v>
          </cell>
          <cell r="AG5598">
            <v>20131012</v>
          </cell>
          <cell r="AN5598">
            <v>20131018</v>
          </cell>
          <cell r="AT5598" t="str">
            <v>Blank</v>
          </cell>
        </row>
        <row r="5599">
          <cell r="H5599" t="str">
            <v>SIGNA.SIPC.EU.00.FR.SIT.CSB.TS.1FL.PBA.SG.PI</v>
          </cell>
          <cell r="I5599" t="str">
            <v>Yes</v>
          </cell>
          <cell r="W5599">
            <v>53.98</v>
          </cell>
          <cell r="X5599">
            <v>0.22</v>
          </cell>
          <cell r="AG5599">
            <v>20131012</v>
          </cell>
          <cell r="AN5599">
            <v>20131012</v>
          </cell>
          <cell r="AT5599" t="str">
            <v>Blank</v>
          </cell>
        </row>
        <row r="5600">
          <cell r="H5600" t="str">
            <v>SIGNA.SIPC.EU.00.FR.SIT.CSB.TS.1FL.PBA.SG.PI</v>
          </cell>
          <cell r="I5600" t="str">
            <v>Yes</v>
          </cell>
          <cell r="W5600">
            <v>65.75</v>
          </cell>
          <cell r="X5600">
            <v>4.22</v>
          </cell>
          <cell r="AG5600">
            <v>20131012</v>
          </cell>
          <cell r="AN5600">
            <v>20131016</v>
          </cell>
          <cell r="AT5600" t="str">
            <v>Blank</v>
          </cell>
        </row>
        <row r="5601">
          <cell r="H5601" t="str">
            <v>SIGNA.SIPC.EU.00.FR.SIT.CSB.TS.1FL.PBA.SG.PI</v>
          </cell>
          <cell r="I5601" t="str">
            <v>Yes</v>
          </cell>
          <cell r="W5601">
            <v>43.35</v>
          </cell>
          <cell r="X5601">
            <v>2.4500000000000002</v>
          </cell>
          <cell r="AG5601">
            <v>20131012</v>
          </cell>
          <cell r="AN5601">
            <v>20131014</v>
          </cell>
          <cell r="AT5601" t="str">
            <v>Blank</v>
          </cell>
        </row>
        <row r="5602">
          <cell r="H5602" t="str">
            <v>SIGNA.SIPC.EU.00.FR.SIT.CSB.TS.1FL.PBA.GR.PI</v>
          </cell>
          <cell r="I5602" t="str">
            <v>Yes</v>
          </cell>
          <cell r="W5602">
            <v>51.92</v>
          </cell>
          <cell r="X5602">
            <v>0.44</v>
          </cell>
          <cell r="AG5602">
            <v>20131012</v>
          </cell>
          <cell r="AN5602">
            <v>20131012</v>
          </cell>
          <cell r="AT5602" t="str">
            <v>Blank</v>
          </cell>
        </row>
        <row r="5603">
          <cell r="H5603" t="str">
            <v>SIGNA.SIPC.EU.00.FR.SIT.CSB.TS.1FL.PBA.SG.PI</v>
          </cell>
          <cell r="I5603" t="str">
            <v>Yes</v>
          </cell>
          <cell r="W5603">
            <v>1.1299999999999999</v>
          </cell>
          <cell r="X5603">
            <v>0.17</v>
          </cell>
          <cell r="AG5603">
            <v>20131012</v>
          </cell>
          <cell r="AN5603">
            <v>20131012</v>
          </cell>
          <cell r="AT5603" t="str">
            <v>Blank</v>
          </cell>
        </row>
        <row r="5604">
          <cell r="H5604" t="str">
            <v>SIGNA.SIPC.EU.00.FR.SIT.CSB.TS.1FL.PBA.SG.PI</v>
          </cell>
          <cell r="I5604" t="str">
            <v>Yes</v>
          </cell>
          <cell r="W5604">
            <v>52.88</v>
          </cell>
          <cell r="X5604">
            <v>3.14</v>
          </cell>
          <cell r="AG5604">
            <v>20131012</v>
          </cell>
          <cell r="AN5604">
            <v>20131015</v>
          </cell>
          <cell r="AT5604" t="str">
            <v>Blank</v>
          </cell>
        </row>
        <row r="5605">
          <cell r="H5605" t="str">
            <v>SIGNA.SIPC.EU.00.FR.SIT.CSB.TS.1FL.PBA.SG.PI</v>
          </cell>
          <cell r="I5605" t="str">
            <v>Yes</v>
          </cell>
          <cell r="W5605">
            <v>40.619999999999997</v>
          </cell>
          <cell r="X5605">
            <v>3.15</v>
          </cell>
          <cell r="AG5605">
            <v>20131012</v>
          </cell>
          <cell r="AN5605">
            <v>20131015</v>
          </cell>
          <cell r="AT5605" t="str">
            <v>Blank</v>
          </cell>
        </row>
        <row r="5606">
          <cell r="H5606" t="str">
            <v>SIGNA.SIPC.EU.00.FR.SIT.CSB.TS.1FL.PBA.SG.PI</v>
          </cell>
          <cell r="I5606" t="str">
            <v>Yes</v>
          </cell>
          <cell r="W5606">
            <v>66.25</v>
          </cell>
          <cell r="X5606">
            <v>0.27</v>
          </cell>
          <cell r="AG5606">
            <v>20131012</v>
          </cell>
          <cell r="AN5606">
            <v>20131012</v>
          </cell>
          <cell r="AT5606" t="str">
            <v>Blank</v>
          </cell>
        </row>
        <row r="5607">
          <cell r="H5607" t="str">
            <v>SIGNA.SIPC.EU.00.FR.SIT.CSB.TS.1FL.PBA.CN.PI</v>
          </cell>
          <cell r="I5607" t="str">
            <v>Yes</v>
          </cell>
          <cell r="W5607">
            <v>3.22</v>
          </cell>
          <cell r="X5607">
            <v>0</v>
          </cell>
          <cell r="AG5607">
            <v>20131012</v>
          </cell>
          <cell r="AN5607">
            <v>20131012</v>
          </cell>
          <cell r="AT5607" t="str">
            <v>Blank</v>
          </cell>
        </row>
        <row r="5608">
          <cell r="H5608" t="str">
            <v>SIGNA.SIPC.EU.00.FR.SIT.CSB.TS.1FL.PBA.SG.PI</v>
          </cell>
          <cell r="I5608" t="str">
            <v>Not  Applicable</v>
          </cell>
          <cell r="W5608">
            <v>41.65</v>
          </cell>
          <cell r="X5608">
            <v>5.21</v>
          </cell>
          <cell r="AG5608">
            <v>20131012</v>
          </cell>
          <cell r="AN5608">
            <v>20131017</v>
          </cell>
          <cell r="AT5608" t="str">
            <v>Blank</v>
          </cell>
        </row>
        <row r="5609">
          <cell r="H5609" t="str">
            <v>SIGNA.SIPC.EU.00.FR.SIT.CSB.TS.1FL.PBA.SG.PI</v>
          </cell>
          <cell r="I5609" t="str">
            <v>Not  Applicable</v>
          </cell>
          <cell r="W5609">
            <v>54.88</v>
          </cell>
          <cell r="X5609">
            <v>30.17</v>
          </cell>
          <cell r="AG5609">
            <v>20131012</v>
          </cell>
          <cell r="AN5609">
            <v>20131111</v>
          </cell>
          <cell r="AT5609" t="str">
            <v>Blank</v>
          </cell>
        </row>
        <row r="5610">
          <cell r="H5610" t="str">
            <v>SIGNA.SIPC.EU.00.FR.SIT.CSB.TS.1FL.PBA.CN.PI</v>
          </cell>
          <cell r="I5610" t="str">
            <v>Yes</v>
          </cell>
          <cell r="W5610">
            <v>1.77</v>
          </cell>
          <cell r="X5610">
            <v>0</v>
          </cell>
          <cell r="AG5610">
            <v>20131012</v>
          </cell>
          <cell r="AN5610">
            <v>20131012</v>
          </cell>
          <cell r="AT5610" t="str">
            <v>Blank</v>
          </cell>
        </row>
        <row r="5611">
          <cell r="H5611" t="str">
            <v>SIGNA.SIPC.EU.00.FR.SIT.CSB.TS.1FL.PBA.SG.PI</v>
          </cell>
          <cell r="I5611" t="str">
            <v>Yes</v>
          </cell>
          <cell r="W5611">
            <v>46.95</v>
          </cell>
          <cell r="X5611">
            <v>6.49</v>
          </cell>
          <cell r="AG5611">
            <v>20131012</v>
          </cell>
          <cell r="AN5611">
            <v>20131015</v>
          </cell>
          <cell r="AT5611" t="str">
            <v>Blank</v>
          </cell>
        </row>
        <row r="5612">
          <cell r="H5612" t="str">
            <v>SIGNA.SIPC.EU.00.FR.SIT.CSB.TS.1FL.PBA.GR.PI</v>
          </cell>
          <cell r="I5612" t="str">
            <v>Yes</v>
          </cell>
          <cell r="W5612">
            <v>59.95</v>
          </cell>
          <cell r="X5612">
            <v>0.45</v>
          </cell>
          <cell r="AG5612">
            <v>20131012</v>
          </cell>
          <cell r="AN5612">
            <v>20131012</v>
          </cell>
          <cell r="AT5612" t="str">
            <v>Blank</v>
          </cell>
        </row>
        <row r="5613">
          <cell r="H5613" t="str">
            <v>SIGNA.SIPC.EU.00.FR.SIT.CSB.TS.1FL.PBA.SG.PI</v>
          </cell>
          <cell r="I5613" t="str">
            <v>Yes</v>
          </cell>
          <cell r="W5613">
            <v>54.32</v>
          </cell>
          <cell r="X5613">
            <v>2.4300000000000002</v>
          </cell>
          <cell r="AG5613">
            <v>20131012</v>
          </cell>
          <cell r="AN5613">
            <v>20131014</v>
          </cell>
          <cell r="AT5613" t="str">
            <v>Blank</v>
          </cell>
        </row>
        <row r="5614">
          <cell r="H5614" t="str">
            <v>SIGNA.SIPC.EU.00.FR.SIT.CSB.TS.1FL.PBA.CN.PI</v>
          </cell>
          <cell r="I5614" t="str">
            <v>Yes</v>
          </cell>
          <cell r="W5614">
            <v>3.15</v>
          </cell>
          <cell r="X5614">
            <v>0</v>
          </cell>
          <cell r="AG5614">
            <v>20131012</v>
          </cell>
          <cell r="AN5614">
            <v>20131012</v>
          </cell>
          <cell r="AT5614" t="str">
            <v>Blank</v>
          </cell>
        </row>
        <row r="5615">
          <cell r="H5615" t="str">
            <v>SIGNA.SIPC.EU.00.FR.SIT.CSB.TS.1FL.PBA.CN.PI</v>
          </cell>
          <cell r="I5615" t="str">
            <v>Yes</v>
          </cell>
          <cell r="W5615">
            <v>2.42</v>
          </cell>
          <cell r="X5615">
            <v>0</v>
          </cell>
          <cell r="AG5615">
            <v>20131012</v>
          </cell>
          <cell r="AN5615">
            <v>20131012</v>
          </cell>
          <cell r="AT5615" t="str">
            <v>Blank</v>
          </cell>
        </row>
        <row r="5616">
          <cell r="H5616" t="str">
            <v>SIGNA.SIPC.EU.00.FR.SIT.CSB.TS.1FL.PBA.SG.PI</v>
          </cell>
          <cell r="I5616" t="str">
            <v>Yes</v>
          </cell>
          <cell r="W5616">
            <v>54.17</v>
          </cell>
          <cell r="X5616">
            <v>3.23</v>
          </cell>
          <cell r="AG5616">
            <v>20131012</v>
          </cell>
          <cell r="AN5616">
            <v>20131015</v>
          </cell>
          <cell r="AT5616" t="str">
            <v>Blank</v>
          </cell>
        </row>
        <row r="5617">
          <cell r="H5617" t="str">
            <v>PCHTH.PCSF.EU.00.FR.SIT.CSB.TS.1FL.PBA.00.WB</v>
          </cell>
          <cell r="I5617" t="str">
            <v>Not  Applicable</v>
          </cell>
          <cell r="W5617">
            <v>3.12</v>
          </cell>
          <cell r="X5617">
            <v>2.5</v>
          </cell>
          <cell r="AG5617">
            <v>20131012</v>
          </cell>
          <cell r="AN5617">
            <v>20131014</v>
          </cell>
          <cell r="AT5617" t="str">
            <v>Blank</v>
          </cell>
        </row>
        <row r="5618">
          <cell r="H5618" t="str">
            <v>SIGNA.SIPC.EU.00.FR.SIT.CSB.TS.1FL.PBA.SG.PI</v>
          </cell>
          <cell r="I5618" t="str">
            <v>[No Value]</v>
          </cell>
          <cell r="W5618">
            <v>39.130000000000003</v>
          </cell>
          <cell r="X5618">
            <v>19.13</v>
          </cell>
          <cell r="AG5618">
            <v>20131011</v>
          </cell>
          <cell r="AN5618">
            <v>20131030</v>
          </cell>
          <cell r="AT5618" t="str">
            <v>Blank</v>
          </cell>
        </row>
        <row r="5619">
          <cell r="H5619" t="str">
            <v>SIGNA.SIPC.EU.00.FR.SIT.CSB.TS.1FL.PBA.SG.PI</v>
          </cell>
          <cell r="I5619" t="str">
            <v>Yes</v>
          </cell>
          <cell r="W5619">
            <v>59.63</v>
          </cell>
          <cell r="X5619">
            <v>25.17</v>
          </cell>
          <cell r="AG5619">
            <v>20131011</v>
          </cell>
          <cell r="AN5619">
            <v>20131105</v>
          </cell>
          <cell r="AT5619" t="str">
            <v>Blank</v>
          </cell>
        </row>
        <row r="5620">
          <cell r="H5620" t="str">
            <v>SIGNA.SIPC.EU.00.FR.SIT.CSB.TS.1FL.PBA.GR.PI</v>
          </cell>
          <cell r="I5620" t="str">
            <v>Yes</v>
          </cell>
          <cell r="W5620">
            <v>47.03</v>
          </cell>
          <cell r="X5620">
            <v>28.15</v>
          </cell>
          <cell r="AG5620">
            <v>20131011</v>
          </cell>
          <cell r="AN5620">
            <v>20131108</v>
          </cell>
          <cell r="AT5620" t="str">
            <v>Blank</v>
          </cell>
        </row>
        <row r="5621">
          <cell r="H5621" t="str">
            <v>SIGNA.SIPC.EU.00.FR.SIT.CSB.TS.1FL.PBA.SG.PI</v>
          </cell>
          <cell r="I5621" t="str">
            <v>Yes</v>
          </cell>
          <cell r="W5621">
            <v>38.020000000000003</v>
          </cell>
          <cell r="X5621">
            <v>19.22</v>
          </cell>
          <cell r="AG5621">
            <v>20131011</v>
          </cell>
          <cell r="AN5621">
            <v>20131030</v>
          </cell>
          <cell r="AT5621" t="str">
            <v>Blank</v>
          </cell>
        </row>
        <row r="5622">
          <cell r="H5622" t="str">
            <v>PCHTH.PCSF.EU.00.FR.SIT.CSB.TS.1FL.PBA.00.WB</v>
          </cell>
          <cell r="I5622" t="str">
            <v>Not  Applicable</v>
          </cell>
          <cell r="W5622">
            <v>7.02</v>
          </cell>
          <cell r="X5622">
            <v>9.81</v>
          </cell>
          <cell r="AG5622">
            <v>20131011</v>
          </cell>
          <cell r="AN5622">
            <v>20131021</v>
          </cell>
          <cell r="AT5622" t="str">
            <v>Blank</v>
          </cell>
        </row>
        <row r="5623">
          <cell r="H5623" t="str">
            <v>SIGNA.SIPC.EU.00.FR.SIT.CSB.TS.1FL.PBA.SG.PI</v>
          </cell>
          <cell r="I5623" t="str">
            <v>Yes</v>
          </cell>
          <cell r="W5623">
            <v>10.029999999999999</v>
          </cell>
          <cell r="X5623">
            <v>24.95</v>
          </cell>
          <cell r="AG5623">
            <v>20131011</v>
          </cell>
          <cell r="AN5623">
            <v>20131105</v>
          </cell>
          <cell r="AT5623" t="str">
            <v>Blank</v>
          </cell>
        </row>
        <row r="5624">
          <cell r="H5624" t="str">
            <v>SIGNA.SIPC.EU.00.FR.SIT.CSB.TS.1FL.PBA.SG.PI</v>
          </cell>
          <cell r="I5624" t="str">
            <v>Yes</v>
          </cell>
          <cell r="W5624">
            <v>51.12</v>
          </cell>
          <cell r="X5624">
            <v>3.04</v>
          </cell>
          <cell r="AG5624">
            <v>20131011</v>
          </cell>
          <cell r="AN5624">
            <v>20131014</v>
          </cell>
          <cell r="AT5624" t="str">
            <v>Blank</v>
          </cell>
        </row>
        <row r="5625">
          <cell r="H5625" t="str">
            <v>SIGNA.SIPC.EU.00.FR.SIT.CSB.TS.1FL.PBA.GR.PI</v>
          </cell>
          <cell r="I5625" t="str">
            <v>Yes</v>
          </cell>
          <cell r="W5625">
            <v>42.07</v>
          </cell>
          <cell r="X5625">
            <v>16.87</v>
          </cell>
          <cell r="AG5625">
            <v>20131011</v>
          </cell>
          <cell r="AN5625">
            <v>20131028</v>
          </cell>
          <cell r="AT5625" t="str">
            <v>Blank</v>
          </cell>
        </row>
        <row r="5626">
          <cell r="H5626" t="str">
            <v>SIGNA.SIPC.EU.00.FR.SIT.CSB.TS.1FL.PBA.SG.PI</v>
          </cell>
          <cell r="I5626" t="str">
            <v>Yes</v>
          </cell>
          <cell r="W5626">
            <v>39.479999999999997</v>
          </cell>
          <cell r="X5626">
            <v>0.19</v>
          </cell>
          <cell r="AG5626">
            <v>20131011</v>
          </cell>
          <cell r="AN5626">
            <v>20131011</v>
          </cell>
          <cell r="AT5626" t="str">
            <v>Blank</v>
          </cell>
        </row>
        <row r="5627">
          <cell r="H5627" t="str">
            <v>SIGNA.SIPC.EU.00.FR.SIT.CSB.TS.1FL.PBA.SG.PI</v>
          </cell>
          <cell r="I5627" t="str">
            <v>Yes</v>
          </cell>
          <cell r="W5627">
            <v>50.75</v>
          </cell>
          <cell r="X5627">
            <v>13.04</v>
          </cell>
          <cell r="AG5627">
            <v>20131011</v>
          </cell>
          <cell r="AN5627">
            <v>20131024</v>
          </cell>
          <cell r="AT5627" t="str">
            <v>Blank</v>
          </cell>
        </row>
        <row r="5628">
          <cell r="H5628" t="str">
            <v>SIGNA.SIPC.EU.00.FR.SIT.CSB.TS.1FL.PBA.CN.PI</v>
          </cell>
          <cell r="I5628" t="str">
            <v>Yes</v>
          </cell>
          <cell r="W5628">
            <v>35.72</v>
          </cell>
          <cell r="X5628">
            <v>4.8600000000000003</v>
          </cell>
          <cell r="AG5628">
            <v>20131011</v>
          </cell>
          <cell r="AN5628">
            <v>20131016</v>
          </cell>
          <cell r="AT5628" t="str">
            <v>Blank</v>
          </cell>
        </row>
        <row r="5629">
          <cell r="H5629" t="str">
            <v>SIGNA.SIPC.EU.00.FR.SIT.CSB.TS.1FL.PBA.SG.PI</v>
          </cell>
          <cell r="I5629" t="str">
            <v>Yes</v>
          </cell>
          <cell r="W5629">
            <v>45.53</v>
          </cell>
          <cell r="X5629">
            <v>7.04</v>
          </cell>
          <cell r="AG5629">
            <v>20131011</v>
          </cell>
          <cell r="AN5629">
            <v>20131018</v>
          </cell>
          <cell r="AT5629" t="str">
            <v>Blank</v>
          </cell>
        </row>
        <row r="5630">
          <cell r="H5630" t="str">
            <v>SIGNA.SIPC.EU.00.FR.SIT.CSB.TS.1FL.PBA.SG.PI</v>
          </cell>
          <cell r="I5630" t="str">
            <v>Yes</v>
          </cell>
          <cell r="W5630">
            <v>1.45</v>
          </cell>
          <cell r="X5630">
            <v>0.17</v>
          </cell>
          <cell r="AG5630">
            <v>20131011</v>
          </cell>
          <cell r="AN5630">
            <v>20131011</v>
          </cell>
          <cell r="AT5630" t="str">
            <v>Blank</v>
          </cell>
        </row>
        <row r="5631">
          <cell r="H5631" t="str">
            <v>SIGNA.SIPC.EU.00.FR.SIT.CSB.TS.1FL.PBA.SG.PI</v>
          </cell>
          <cell r="I5631" t="str">
            <v>Yes</v>
          </cell>
          <cell r="W5631">
            <v>40.729999999999997</v>
          </cell>
          <cell r="X5631">
            <v>12.97</v>
          </cell>
          <cell r="AG5631">
            <v>20131011</v>
          </cell>
          <cell r="AN5631">
            <v>20131024</v>
          </cell>
          <cell r="AT5631" t="str">
            <v>Blank</v>
          </cell>
        </row>
        <row r="5632">
          <cell r="H5632" t="str">
            <v>SIGNA.SIPC.EU.00.FR.SIT.CSB.TS.1FL.PBA.SG.PI</v>
          </cell>
          <cell r="I5632" t="str">
            <v>Yes</v>
          </cell>
          <cell r="W5632">
            <v>42.97</v>
          </cell>
          <cell r="X5632">
            <v>12.29</v>
          </cell>
          <cell r="AG5632">
            <v>20131011</v>
          </cell>
          <cell r="AN5632">
            <v>20131021</v>
          </cell>
          <cell r="AT5632" t="str">
            <v>Blank</v>
          </cell>
        </row>
        <row r="5633">
          <cell r="H5633" t="str">
            <v>SIGNA.SIPC.EU.00.FR.SIT.CSB.TS.1FL.PBA.GR.PI</v>
          </cell>
          <cell r="I5633" t="str">
            <v>Yes</v>
          </cell>
          <cell r="W5633">
            <v>78.3</v>
          </cell>
          <cell r="X5633">
            <v>17.89</v>
          </cell>
          <cell r="AG5633">
            <v>20131011</v>
          </cell>
          <cell r="AN5633">
            <v>20131029</v>
          </cell>
          <cell r="AT5633" t="str">
            <v>Blank</v>
          </cell>
        </row>
        <row r="5634">
          <cell r="H5634" t="str">
            <v>SIGNA.SIPC.EU.00.FR.SIT.CSB.TS.1FL.PBA.SG.PI</v>
          </cell>
          <cell r="I5634" t="str">
            <v>Yes</v>
          </cell>
          <cell r="W5634">
            <v>25.32</v>
          </cell>
          <cell r="X5634">
            <v>7.19</v>
          </cell>
          <cell r="AG5634">
            <v>20131011</v>
          </cell>
          <cell r="AN5634">
            <v>20131018</v>
          </cell>
          <cell r="AT5634" t="str">
            <v>Blank</v>
          </cell>
        </row>
        <row r="5635">
          <cell r="H5635" t="str">
            <v>SIGNA.SIPC.EU.00.FR.SIT.CSB.TS.1FL.PBA.GR.PI</v>
          </cell>
          <cell r="I5635" t="str">
            <v>Yes</v>
          </cell>
          <cell r="W5635">
            <v>7.45</v>
          </cell>
          <cell r="X5635">
            <v>10.01</v>
          </cell>
          <cell r="AG5635">
            <v>20131011</v>
          </cell>
          <cell r="AN5635">
            <v>20131019</v>
          </cell>
          <cell r="AT5635" t="str">
            <v>Blank</v>
          </cell>
        </row>
        <row r="5636">
          <cell r="H5636" t="str">
            <v>SIGNA.SIPC.EU.00.FR.SIT.CSB.TS.1FL.PBA.SG.PI</v>
          </cell>
          <cell r="I5636" t="str">
            <v>Yes</v>
          </cell>
          <cell r="W5636">
            <v>72.930000000000007</v>
          </cell>
          <cell r="X5636">
            <v>12</v>
          </cell>
          <cell r="AG5636">
            <v>20131011</v>
          </cell>
          <cell r="AN5636">
            <v>20131021</v>
          </cell>
          <cell r="AT5636" t="str">
            <v>Blank</v>
          </cell>
        </row>
        <row r="5637">
          <cell r="H5637" t="str">
            <v>SIGNA.SIPC.EU.00.FR.SIT.CSB.TS.1FL.PBA.SG.PI</v>
          </cell>
          <cell r="I5637" t="str">
            <v>Yes</v>
          </cell>
          <cell r="W5637">
            <v>5.9</v>
          </cell>
          <cell r="X5637">
            <v>33.200000000000003</v>
          </cell>
          <cell r="AG5637">
            <v>20131011</v>
          </cell>
          <cell r="AN5637">
            <v>20131113</v>
          </cell>
          <cell r="AT5637" t="str">
            <v>Blank</v>
          </cell>
        </row>
        <row r="5638">
          <cell r="H5638" t="str">
            <v>SIGNA.SIPC.EU.00.FR.SIT.CSB.TS.1FL.PBA.SG.PI</v>
          </cell>
          <cell r="I5638" t="str">
            <v>Yes</v>
          </cell>
          <cell r="W5638">
            <v>51.67</v>
          </cell>
          <cell r="X5638">
            <v>10.93</v>
          </cell>
          <cell r="AG5638">
            <v>20131011</v>
          </cell>
          <cell r="AN5638">
            <v>20131022</v>
          </cell>
          <cell r="AT5638" t="str">
            <v>Blank</v>
          </cell>
        </row>
        <row r="5639">
          <cell r="H5639" t="str">
            <v>SIGNA.SIPC.EU.00.FR.SIT.CSB.TS.1FL.PBA.SG.PI</v>
          </cell>
          <cell r="I5639" t="str">
            <v>Not  Applicable</v>
          </cell>
          <cell r="W5639">
            <v>40.82</v>
          </cell>
          <cell r="X5639">
            <v>7.34</v>
          </cell>
          <cell r="AG5639">
            <v>20131011</v>
          </cell>
          <cell r="AN5639">
            <v>20131017</v>
          </cell>
          <cell r="AT5639" t="str">
            <v>Blank</v>
          </cell>
        </row>
        <row r="5640">
          <cell r="H5640" t="str">
            <v>SIGNA.SIPC.EU.00.FR.SIT.CSB.TS.1FL.PBA.SG.PI</v>
          </cell>
          <cell r="I5640" t="str">
            <v>Yes</v>
          </cell>
          <cell r="W5640">
            <v>65.05</v>
          </cell>
          <cell r="X5640">
            <v>11.21</v>
          </cell>
          <cell r="AG5640">
            <v>20131011</v>
          </cell>
          <cell r="AN5640">
            <v>20131022</v>
          </cell>
          <cell r="AT5640" t="str">
            <v>Blank</v>
          </cell>
        </row>
        <row r="5641">
          <cell r="H5641" t="str">
            <v>SIGNA.SIPC.EU.00.FR.SIT.CSB.TS.1FL.PBA.SG.PI</v>
          </cell>
          <cell r="I5641" t="str">
            <v>Yes</v>
          </cell>
          <cell r="W5641">
            <v>6.68</v>
          </cell>
          <cell r="X5641">
            <v>7.23</v>
          </cell>
          <cell r="AG5641">
            <v>20131011</v>
          </cell>
          <cell r="AN5641">
            <v>20131018</v>
          </cell>
          <cell r="AT5641" t="str">
            <v>Blank</v>
          </cell>
        </row>
        <row r="5642">
          <cell r="H5642" t="str">
            <v>SIGNA.SIPC.EU.00.FR.SIT.CSB.TS.1FL.PBA.SG.PI</v>
          </cell>
          <cell r="I5642" t="str">
            <v>Yes</v>
          </cell>
          <cell r="W5642">
            <v>66.58</v>
          </cell>
          <cell r="X5642">
            <v>22.11</v>
          </cell>
          <cell r="AG5642">
            <v>20131011</v>
          </cell>
          <cell r="AN5642">
            <v>20131102</v>
          </cell>
          <cell r="AT5642" t="str">
            <v>Blank</v>
          </cell>
        </row>
        <row r="5643">
          <cell r="H5643" t="str">
            <v>SIGNA.SIPC.EU.00.FR.SIT.CSB.TS.1FL.PBA.SG.PI</v>
          </cell>
          <cell r="I5643" t="str">
            <v>Yes</v>
          </cell>
          <cell r="W5643">
            <v>1.17</v>
          </cell>
          <cell r="X5643">
            <v>0.17</v>
          </cell>
          <cell r="AG5643">
            <v>20131011</v>
          </cell>
          <cell r="AN5643">
            <v>20131011</v>
          </cell>
          <cell r="AT5643" t="str">
            <v>Blank</v>
          </cell>
        </row>
        <row r="5644">
          <cell r="H5644" t="str">
            <v>SIGNA.SIPC.EU.00.FR.SIT.CSB.TS.1FL.PBA.GR.PI</v>
          </cell>
          <cell r="I5644" t="str">
            <v>Yes</v>
          </cell>
          <cell r="W5644">
            <v>18.23</v>
          </cell>
          <cell r="X5644">
            <v>0.18</v>
          </cell>
          <cell r="AG5644">
            <v>20131011</v>
          </cell>
          <cell r="AN5644">
            <v>20131011</v>
          </cell>
          <cell r="AT5644" t="str">
            <v>Blank</v>
          </cell>
        </row>
        <row r="5645">
          <cell r="H5645" t="str">
            <v>SIGNA.SIPC.EU.00.FR.SIT.CSB.TS.1FL.PBA.SG.PI</v>
          </cell>
          <cell r="I5645" t="str">
            <v>Yes</v>
          </cell>
          <cell r="W5645">
            <v>50.67</v>
          </cell>
          <cell r="X5645">
            <v>5.13</v>
          </cell>
          <cell r="AG5645">
            <v>20131011</v>
          </cell>
          <cell r="AN5645">
            <v>20131016</v>
          </cell>
          <cell r="AT5645" t="str">
            <v>Blank</v>
          </cell>
        </row>
        <row r="5646">
          <cell r="H5646" t="str">
            <v>SIGNA.SIPC.EU.00.FR.SIT.CSB.TS.1FL.PBA.SG.PI</v>
          </cell>
          <cell r="I5646" t="str">
            <v>Yes</v>
          </cell>
          <cell r="W5646">
            <v>15.37</v>
          </cell>
          <cell r="X5646">
            <v>20.260000000000002</v>
          </cell>
          <cell r="AG5646">
            <v>20131011</v>
          </cell>
          <cell r="AN5646">
            <v>20131016</v>
          </cell>
          <cell r="AT5646" t="str">
            <v>Blank</v>
          </cell>
        </row>
        <row r="5647">
          <cell r="H5647" t="str">
            <v>SIGNA.SIPC.EU.00.FR.SIT.CSB.TS.1FL.PBA.SG.PI</v>
          </cell>
          <cell r="I5647" t="str">
            <v>Yes</v>
          </cell>
          <cell r="W5647">
            <v>2.4500000000000002</v>
          </cell>
          <cell r="X5647">
            <v>5.13</v>
          </cell>
          <cell r="AG5647">
            <v>20131011</v>
          </cell>
          <cell r="AN5647">
            <v>20131016</v>
          </cell>
          <cell r="AT5647" t="str">
            <v>Blank</v>
          </cell>
        </row>
        <row r="5648">
          <cell r="H5648" t="str">
            <v>SIGNA.SIPC.EU.00.FR.SIT.CSB.TS.1FL.PBA.SG.PI</v>
          </cell>
          <cell r="I5648" t="str">
            <v>Yes</v>
          </cell>
          <cell r="W5648">
            <v>1.28</v>
          </cell>
          <cell r="X5648">
            <v>0.19</v>
          </cell>
          <cell r="AG5648">
            <v>20131011</v>
          </cell>
          <cell r="AN5648">
            <v>20131011</v>
          </cell>
          <cell r="AT5648" t="str">
            <v>Blank</v>
          </cell>
        </row>
        <row r="5649">
          <cell r="H5649" t="str">
            <v>SIGNA.SIPC.EU.00.FR.SIT.CSB.TS.1FL.PBA.SG.PI</v>
          </cell>
          <cell r="I5649" t="str">
            <v>Yes</v>
          </cell>
          <cell r="W5649">
            <v>15.2</v>
          </cell>
          <cell r="X5649">
            <v>5.17</v>
          </cell>
          <cell r="AG5649">
            <v>20131011</v>
          </cell>
          <cell r="AN5649">
            <v>20131016</v>
          </cell>
          <cell r="AT5649" t="str">
            <v>Blank</v>
          </cell>
        </row>
        <row r="5650">
          <cell r="H5650" t="str">
            <v>SIGNA.SIPC.EU.00.FR.SIT.CSB.TS.1FL.PBA.SG.PI</v>
          </cell>
          <cell r="I5650" t="str">
            <v>Yes</v>
          </cell>
          <cell r="W5650">
            <v>21.47</v>
          </cell>
          <cell r="X5650">
            <v>0.17</v>
          </cell>
          <cell r="AG5650">
            <v>20131011</v>
          </cell>
          <cell r="AN5650">
            <v>20131011</v>
          </cell>
          <cell r="AT5650" t="str">
            <v>Blank</v>
          </cell>
        </row>
        <row r="5651">
          <cell r="H5651" t="str">
            <v>SIGNA.SIPC.EU.00.FR.SIT.CSB.TS.1FL.PBA.SG.PI</v>
          </cell>
          <cell r="I5651" t="str">
            <v>Yes</v>
          </cell>
          <cell r="W5651">
            <v>20.399999999999999</v>
          </cell>
          <cell r="X5651">
            <v>5.09</v>
          </cell>
          <cell r="AG5651">
            <v>20131011</v>
          </cell>
          <cell r="AN5651">
            <v>20131016</v>
          </cell>
          <cell r="AT5651" t="str">
            <v>Blank</v>
          </cell>
        </row>
        <row r="5652">
          <cell r="H5652" t="str">
            <v>SIGNA.SIPC.EU.00.FR.SIT.CSB.TS.1FL.PBA.GR.PI</v>
          </cell>
          <cell r="I5652" t="str">
            <v>Yes</v>
          </cell>
          <cell r="W5652">
            <v>37.17</v>
          </cell>
          <cell r="X5652">
            <v>0.22</v>
          </cell>
          <cell r="AG5652">
            <v>20131011</v>
          </cell>
          <cell r="AN5652">
            <v>20131011</v>
          </cell>
          <cell r="AT5652" t="str">
            <v>Blank</v>
          </cell>
        </row>
        <row r="5653">
          <cell r="H5653" t="str">
            <v>SIGNA.SIPC.EU.00.FR.SIT.CSB.TS.1FL.PBA.SG.PI</v>
          </cell>
          <cell r="I5653" t="str">
            <v>Yes</v>
          </cell>
          <cell r="W5653">
            <v>33.619999999999997</v>
          </cell>
          <cell r="X5653">
            <v>0.19</v>
          </cell>
          <cell r="AG5653">
            <v>20131011</v>
          </cell>
          <cell r="AN5653">
            <v>20131011</v>
          </cell>
          <cell r="AT5653" t="str">
            <v>Blank</v>
          </cell>
        </row>
        <row r="5654">
          <cell r="H5654" t="str">
            <v>SIGNA.SIPC.EU.00.FR.SIT.CSB.TS.1FL.PBA.SG.PI</v>
          </cell>
          <cell r="I5654" t="str">
            <v>Yes</v>
          </cell>
          <cell r="W5654">
            <v>45.88</v>
          </cell>
          <cell r="X5654">
            <v>2.99</v>
          </cell>
          <cell r="AG5654">
            <v>20131011</v>
          </cell>
          <cell r="AN5654">
            <v>20131014</v>
          </cell>
          <cell r="AT5654" t="str">
            <v>Blank</v>
          </cell>
        </row>
        <row r="5655">
          <cell r="H5655" t="str">
            <v>SIGNA.SIPC.EU.00.FR.SIT.CSB.TS.1FL.PBA.SG.PI</v>
          </cell>
          <cell r="I5655" t="str">
            <v>Yes</v>
          </cell>
          <cell r="W5655">
            <v>29.53</v>
          </cell>
          <cell r="X5655">
            <v>6.88</v>
          </cell>
          <cell r="AG5655">
            <v>20131011</v>
          </cell>
          <cell r="AN5655">
            <v>20131018</v>
          </cell>
          <cell r="AT5655" t="str">
            <v>Blank</v>
          </cell>
        </row>
        <row r="5656">
          <cell r="H5656" t="str">
            <v>SIGNA.SIPC.EU.00.FR.SIT.CSB.TS.1FL.PBA.CN.PI</v>
          </cell>
          <cell r="I5656" t="str">
            <v>Yes</v>
          </cell>
          <cell r="W5656">
            <v>1.75</v>
          </cell>
          <cell r="X5656">
            <v>0</v>
          </cell>
          <cell r="AG5656">
            <v>20131011</v>
          </cell>
          <cell r="AN5656">
            <v>20131011</v>
          </cell>
          <cell r="AT5656" t="str">
            <v>Blank</v>
          </cell>
        </row>
        <row r="5657">
          <cell r="H5657" t="str">
            <v>SIGNA.SIPC.EU.00.FR.SIT.CSB.TS.1FL.PBA.SG.PI</v>
          </cell>
          <cell r="I5657" t="str">
            <v>Yes</v>
          </cell>
          <cell r="W5657">
            <v>41.88</v>
          </cell>
          <cell r="X5657">
            <v>3.26</v>
          </cell>
          <cell r="AG5657">
            <v>20131011</v>
          </cell>
          <cell r="AN5657">
            <v>20131014</v>
          </cell>
          <cell r="AT5657" t="str">
            <v>Blank</v>
          </cell>
        </row>
        <row r="5658">
          <cell r="H5658" t="str">
            <v>SIGNA.SIPC.EU.00.FR.SIT.CSB.TS.1FL.PBA.CN.PI</v>
          </cell>
          <cell r="I5658" t="str">
            <v>Yes</v>
          </cell>
          <cell r="W5658">
            <v>4.9000000000000004</v>
          </cell>
          <cell r="X5658">
            <v>0</v>
          </cell>
          <cell r="AG5658">
            <v>20131011</v>
          </cell>
          <cell r="AN5658">
            <v>20131011</v>
          </cell>
          <cell r="AT5658" t="str">
            <v>Blank</v>
          </cell>
        </row>
        <row r="5659">
          <cell r="H5659" t="str">
            <v>SIGNA.SIPC.EU.00.FR.SIT.CSB.TS.1FL.PBA.SG.PI</v>
          </cell>
          <cell r="I5659" t="str">
            <v>Yes</v>
          </cell>
          <cell r="W5659">
            <v>54.72</v>
          </cell>
          <cell r="X5659">
            <v>5.07</v>
          </cell>
          <cell r="AG5659">
            <v>20131011</v>
          </cell>
          <cell r="AN5659">
            <v>20131016</v>
          </cell>
          <cell r="AT5659" t="str">
            <v>Blank</v>
          </cell>
        </row>
        <row r="5660">
          <cell r="H5660" t="str">
            <v>SIGNA.SIPC.EU.00.FR.SIT.CSB.TS.1FL.PBA.SG.PI</v>
          </cell>
          <cell r="I5660" t="str">
            <v>Yes</v>
          </cell>
          <cell r="W5660">
            <v>8.6199999999999992</v>
          </cell>
          <cell r="X5660">
            <v>5.15</v>
          </cell>
          <cell r="AG5660">
            <v>20131011</v>
          </cell>
          <cell r="AN5660">
            <v>20131016</v>
          </cell>
          <cell r="AT5660" t="str">
            <v>Blank</v>
          </cell>
        </row>
        <row r="5661">
          <cell r="H5661" t="str">
            <v>SIGNA.SIPC.EU.00.FR.SIT.CSB.TS.1FL.PBA.SG.PI</v>
          </cell>
          <cell r="I5661" t="str">
            <v>Yes</v>
          </cell>
          <cell r="W5661">
            <v>40.130000000000003</v>
          </cell>
          <cell r="X5661">
            <v>4.16</v>
          </cell>
          <cell r="AG5661">
            <v>20131011</v>
          </cell>
          <cell r="AN5661">
            <v>20131015</v>
          </cell>
          <cell r="AT5661" t="str">
            <v>Blank</v>
          </cell>
        </row>
        <row r="5662">
          <cell r="H5662" t="str">
            <v>SIGNA.SIPC.EU.00.FR.SIT.CSB.TS.1FL.PBA.SG.PI</v>
          </cell>
          <cell r="I5662" t="str">
            <v>Yes</v>
          </cell>
          <cell r="W5662">
            <v>6.32</v>
          </cell>
          <cell r="X5662">
            <v>5.14</v>
          </cell>
          <cell r="AG5662">
            <v>20131011</v>
          </cell>
          <cell r="AN5662">
            <v>20131016</v>
          </cell>
          <cell r="AT5662" t="str">
            <v>Blank</v>
          </cell>
        </row>
        <row r="5663">
          <cell r="H5663" t="str">
            <v>SIGNA.SIPC.EU.00.FR.SIT.CSB.TS.1FL.PBA.SG.PI</v>
          </cell>
          <cell r="I5663" t="str">
            <v>Not  Applicable</v>
          </cell>
          <cell r="W5663">
            <v>46.1</v>
          </cell>
          <cell r="X5663">
            <v>0.22</v>
          </cell>
          <cell r="AG5663">
            <v>20131011</v>
          </cell>
          <cell r="AN5663">
            <v>20131011</v>
          </cell>
          <cell r="AT5663" t="str">
            <v>Blank</v>
          </cell>
        </row>
        <row r="5664">
          <cell r="H5664" t="str">
            <v>SIGNA.SIPC.EU.00.FR.SIT.CSB.TS.1FL.PBA.SG.PI</v>
          </cell>
          <cell r="I5664" t="str">
            <v>Yes</v>
          </cell>
          <cell r="W5664">
            <v>49.52</v>
          </cell>
          <cell r="X5664">
            <v>3.24</v>
          </cell>
          <cell r="AG5664">
            <v>20131011</v>
          </cell>
          <cell r="AN5664">
            <v>20131014</v>
          </cell>
          <cell r="AT5664" t="str">
            <v>Blank</v>
          </cell>
        </row>
        <row r="5665">
          <cell r="H5665" t="str">
            <v>SIGNA.SIPC.EU.00.FR.SIT.CSB.TS.1FL.PBA.SG.PI</v>
          </cell>
          <cell r="I5665" t="str">
            <v>Yes</v>
          </cell>
          <cell r="W5665">
            <v>24.9</v>
          </cell>
          <cell r="X5665">
            <v>5.16</v>
          </cell>
          <cell r="AG5665">
            <v>20131011</v>
          </cell>
          <cell r="AN5665">
            <v>20131016</v>
          </cell>
          <cell r="AT5665" t="str">
            <v>Blank</v>
          </cell>
        </row>
        <row r="5666">
          <cell r="H5666" t="str">
            <v>SIGNA.SIPC.EU.00.FR.SIT.CSB.TS.1FL.PBA.SG.PI</v>
          </cell>
          <cell r="I5666" t="str">
            <v>Not  Applicable</v>
          </cell>
          <cell r="W5666">
            <v>80.47</v>
          </cell>
          <cell r="X5666">
            <v>10.94</v>
          </cell>
          <cell r="AG5666">
            <v>20131011</v>
          </cell>
          <cell r="AN5666">
            <v>20131022</v>
          </cell>
          <cell r="AT5666" t="str">
            <v>Blank</v>
          </cell>
        </row>
        <row r="5667">
          <cell r="H5667" t="str">
            <v>SIGNA.SIPC.EU.00.FR.SIT.CSB.TS.1FL.PBA.SG.PI</v>
          </cell>
          <cell r="I5667" t="str">
            <v>Not  Applicable</v>
          </cell>
          <cell r="W5667">
            <v>47.43</v>
          </cell>
          <cell r="X5667">
            <v>13.92</v>
          </cell>
          <cell r="AG5667">
            <v>20131011</v>
          </cell>
          <cell r="AN5667">
            <v>20131025</v>
          </cell>
          <cell r="AT5667" t="str">
            <v>Blank</v>
          </cell>
        </row>
        <row r="5668">
          <cell r="H5668" t="str">
            <v>SIGNA.SIPC.EU.00.FR.SIT.CSB.TS.1FL.PBA.SG.PI</v>
          </cell>
          <cell r="I5668" t="str">
            <v>Yes</v>
          </cell>
          <cell r="W5668">
            <v>44.33</v>
          </cell>
          <cell r="X5668">
            <v>14.03</v>
          </cell>
          <cell r="AG5668">
            <v>20131011</v>
          </cell>
          <cell r="AN5668">
            <v>20131025</v>
          </cell>
          <cell r="AT5668" t="str">
            <v>Blank</v>
          </cell>
        </row>
        <row r="5669">
          <cell r="H5669" t="str">
            <v>SIGNA.SIPC.EU.00.FR.SIT.CSB.TS.1FL.PBA.SG.PI</v>
          </cell>
          <cell r="I5669" t="str">
            <v>Yes</v>
          </cell>
          <cell r="W5669">
            <v>4.68</v>
          </cell>
          <cell r="X5669">
            <v>5.16</v>
          </cell>
          <cell r="AG5669">
            <v>20131011</v>
          </cell>
          <cell r="AN5669">
            <v>20131016</v>
          </cell>
          <cell r="AT5669" t="str">
            <v>Blank</v>
          </cell>
        </row>
        <row r="5670">
          <cell r="H5670" t="str">
            <v>SIGNA.SIPC.EU.00.FR.SIT.CSB.TS.1FL.PBA.SG.PI</v>
          </cell>
          <cell r="I5670" t="str">
            <v>Not  Applicable</v>
          </cell>
          <cell r="W5670">
            <v>44.5</v>
          </cell>
          <cell r="X5670">
            <v>13.19</v>
          </cell>
          <cell r="AG5670">
            <v>20131011</v>
          </cell>
          <cell r="AN5670">
            <v>20131024</v>
          </cell>
          <cell r="AT5670" t="str">
            <v>Blank</v>
          </cell>
        </row>
        <row r="5671">
          <cell r="H5671" t="str">
            <v>SIGNA.SIPC.EU.00.FR.SIT.CSB.TS.1FL.PBA.SG.PI</v>
          </cell>
          <cell r="I5671" t="str">
            <v>Not  Applicable</v>
          </cell>
          <cell r="W5671">
            <v>50.15</v>
          </cell>
          <cell r="X5671">
            <v>12.07</v>
          </cell>
          <cell r="AG5671">
            <v>20131011</v>
          </cell>
          <cell r="AN5671">
            <v>20131015</v>
          </cell>
          <cell r="AT5671" t="str">
            <v>Blank</v>
          </cell>
        </row>
        <row r="5672">
          <cell r="H5672" t="str">
            <v>SIGNA.SIPC.EU.00.FR.SIT.CSB.TS.1FL.PBA.SG.PI</v>
          </cell>
          <cell r="I5672" t="str">
            <v>Not  Applicable</v>
          </cell>
          <cell r="W5672">
            <v>48.13</v>
          </cell>
          <cell r="X5672">
            <v>14.03</v>
          </cell>
          <cell r="AG5672">
            <v>20131011</v>
          </cell>
          <cell r="AN5672">
            <v>20131025</v>
          </cell>
          <cell r="AT5672" t="str">
            <v>Blank</v>
          </cell>
        </row>
        <row r="5673">
          <cell r="H5673" t="str">
            <v>SIGNA.SIPC.EU.00.FR.SIT.CSB.TS.1FL.PBA.SG.PI</v>
          </cell>
          <cell r="I5673" t="str">
            <v>Not  Applicable</v>
          </cell>
          <cell r="W5673">
            <v>44.55</v>
          </cell>
          <cell r="X5673">
            <v>2.93</v>
          </cell>
          <cell r="AG5673">
            <v>20131011</v>
          </cell>
          <cell r="AN5673">
            <v>20131014</v>
          </cell>
          <cell r="AT5673" t="str">
            <v>Blank</v>
          </cell>
        </row>
        <row r="5674">
          <cell r="H5674" t="str">
            <v>SIGNA.SIPC.EU.00.FR.SIT.CSB.TS.1FL.PBA.SG.PI</v>
          </cell>
          <cell r="I5674" t="str">
            <v>Not  Applicable</v>
          </cell>
          <cell r="W5674">
            <v>44.65</v>
          </cell>
          <cell r="X5674">
            <v>14.01</v>
          </cell>
          <cell r="AG5674">
            <v>20131011</v>
          </cell>
          <cell r="AN5674">
            <v>20131025</v>
          </cell>
          <cell r="AT5674" t="str">
            <v>Blank</v>
          </cell>
        </row>
        <row r="5675">
          <cell r="H5675" t="str">
            <v>SIGNA.SIPC.EU.00.FR.SIT.CSB.TS.1FL.PBA.SG.PI</v>
          </cell>
          <cell r="I5675" t="str">
            <v>Not  Applicable</v>
          </cell>
          <cell r="W5675">
            <v>50.72</v>
          </cell>
          <cell r="X5675">
            <v>13.95</v>
          </cell>
          <cell r="AG5675">
            <v>20131011</v>
          </cell>
          <cell r="AN5675">
            <v>20131025</v>
          </cell>
          <cell r="AT5675" t="str">
            <v>Blank</v>
          </cell>
        </row>
        <row r="5676">
          <cell r="H5676" t="str">
            <v>SIGNA.SIPC.EU.00.FR.SIT.CSB.TS.1FL.PBA.SG.PI</v>
          </cell>
          <cell r="I5676" t="str">
            <v>Yes</v>
          </cell>
          <cell r="W5676">
            <v>42.28</v>
          </cell>
          <cell r="X5676">
            <v>0.2</v>
          </cell>
          <cell r="AG5676">
            <v>20131011</v>
          </cell>
          <cell r="AN5676">
            <v>20131011</v>
          </cell>
          <cell r="AT5676" t="str">
            <v>Blank</v>
          </cell>
        </row>
        <row r="5677">
          <cell r="H5677" t="str">
            <v>SIGNA.SIPC.EU.00.FR.SIT.CSB.TS.1FL.PBA.SG.PI</v>
          </cell>
          <cell r="I5677" t="str">
            <v>Not  Applicable</v>
          </cell>
          <cell r="W5677">
            <v>58.65</v>
          </cell>
          <cell r="X5677">
            <v>13.95</v>
          </cell>
          <cell r="AG5677">
            <v>20131011</v>
          </cell>
          <cell r="AN5677">
            <v>20131025</v>
          </cell>
          <cell r="AT5677" t="str">
            <v>Blank</v>
          </cell>
        </row>
        <row r="5678">
          <cell r="H5678" t="str">
            <v>SIGNA.SIPC.EU.00.FR.SIT.CSB.TS.1FL.PBA.SG.PI</v>
          </cell>
          <cell r="I5678" t="str">
            <v>Yes</v>
          </cell>
          <cell r="W5678">
            <v>29.53</v>
          </cell>
          <cell r="X5678">
            <v>0.17</v>
          </cell>
          <cell r="AG5678">
            <v>20131011</v>
          </cell>
          <cell r="AN5678">
            <v>20131011</v>
          </cell>
          <cell r="AT5678" t="str">
            <v>Blank</v>
          </cell>
        </row>
        <row r="5679">
          <cell r="H5679" t="str">
            <v>SIGNA.SIPC.EU.00.FR.SIT.CSB.TS.1FL.PBA.SG.PI</v>
          </cell>
          <cell r="I5679" t="str">
            <v>Not  Applicable</v>
          </cell>
          <cell r="W5679">
            <v>58.05</v>
          </cell>
          <cell r="X5679">
            <v>11.19</v>
          </cell>
          <cell r="AG5679">
            <v>20131011</v>
          </cell>
          <cell r="AN5679">
            <v>20131022</v>
          </cell>
          <cell r="AT5679" t="str">
            <v>Blank</v>
          </cell>
        </row>
        <row r="5680">
          <cell r="H5680" t="str">
            <v>SIGNA.SIPC.EU.00.FR.SIT.CSB.TS.1FL.PBA.SG.PI</v>
          </cell>
          <cell r="I5680" t="str">
            <v>Not  Applicable</v>
          </cell>
          <cell r="W5680">
            <v>52.75</v>
          </cell>
          <cell r="X5680">
            <v>12.42</v>
          </cell>
          <cell r="AG5680">
            <v>20131011</v>
          </cell>
          <cell r="AN5680">
            <v>20131021</v>
          </cell>
          <cell r="AT5680" t="str">
            <v>Blank</v>
          </cell>
        </row>
        <row r="5681">
          <cell r="H5681" t="str">
            <v>SIGNA.SIPC.EU.00.FR.SIT.CSB.TS.1FL.PBA.SG.PI</v>
          </cell>
          <cell r="I5681" t="str">
            <v>Not  Applicable</v>
          </cell>
          <cell r="W5681">
            <v>40.42</v>
          </cell>
          <cell r="X5681">
            <v>3.17</v>
          </cell>
          <cell r="AG5681">
            <v>20131011</v>
          </cell>
          <cell r="AN5681">
            <v>20131014</v>
          </cell>
          <cell r="AT5681" t="str">
            <v>Blank</v>
          </cell>
        </row>
        <row r="5682">
          <cell r="H5682" t="str">
            <v>SIGNA.SIPC.EU.00.FR.SIT.CSB.TS.1FL.PBA.SG.PI</v>
          </cell>
          <cell r="I5682" t="str">
            <v>Not  Applicable</v>
          </cell>
          <cell r="W5682">
            <v>6.55</v>
          </cell>
          <cell r="X5682">
            <v>6.92</v>
          </cell>
          <cell r="AG5682">
            <v>20131011</v>
          </cell>
          <cell r="AN5682">
            <v>20131018</v>
          </cell>
          <cell r="AT5682" t="str">
            <v>Blank</v>
          </cell>
        </row>
        <row r="5683">
          <cell r="H5683" t="str">
            <v>SIGNA.SIPC.EU.00.FR.SIT.CSB.TS.1FL.PBA.SG.PI</v>
          </cell>
          <cell r="I5683" t="str">
            <v>Not  Applicable</v>
          </cell>
          <cell r="W5683">
            <v>18.3</v>
          </cell>
          <cell r="X5683">
            <v>5.95</v>
          </cell>
          <cell r="AG5683">
            <v>20131011</v>
          </cell>
          <cell r="AN5683">
            <v>20131017</v>
          </cell>
          <cell r="AT5683" t="str">
            <v>Blank</v>
          </cell>
        </row>
        <row r="5684">
          <cell r="H5684" t="str">
            <v>SIGNA.SIPC.EU.00.FR.SIT.CSB.TS.1FL.PBA.SG.PI</v>
          </cell>
          <cell r="I5684" t="str">
            <v>Yes</v>
          </cell>
          <cell r="W5684">
            <v>55.97</v>
          </cell>
          <cell r="X5684">
            <v>0.28999999999999998</v>
          </cell>
          <cell r="AG5684">
            <v>20131011</v>
          </cell>
          <cell r="AN5684">
            <v>20131011</v>
          </cell>
          <cell r="AT5684" t="str">
            <v>Blank</v>
          </cell>
        </row>
        <row r="5685">
          <cell r="H5685" t="str">
            <v>SIGNA.SIPC.EU.00.FR.SIT.CSB.TS.1FL.PBA.SG.PI</v>
          </cell>
          <cell r="I5685" t="str">
            <v>Not  Applicable</v>
          </cell>
          <cell r="W5685">
            <v>33.4</v>
          </cell>
          <cell r="X5685">
            <v>4.95</v>
          </cell>
          <cell r="AG5685">
            <v>20131011</v>
          </cell>
          <cell r="AN5685">
            <v>20131016</v>
          </cell>
          <cell r="AT5685" t="str">
            <v>Blank</v>
          </cell>
        </row>
        <row r="5686">
          <cell r="H5686" t="str">
            <v>SIGNA.SIPC.EU.00.FR.SIT.CSB.TS.1FL.PBA.GR.PI</v>
          </cell>
          <cell r="I5686" t="str">
            <v>Not  Applicable</v>
          </cell>
          <cell r="W5686">
            <v>59.43</v>
          </cell>
          <cell r="X5686">
            <v>7.41</v>
          </cell>
          <cell r="AG5686">
            <v>20131011</v>
          </cell>
          <cell r="AN5686">
            <v>20131015</v>
          </cell>
          <cell r="AT5686" t="str">
            <v>Blank</v>
          </cell>
        </row>
        <row r="5687">
          <cell r="H5687" t="str">
            <v>SIGNA.SIPC.EU.00.FR.SIT.CSB.TS.1FL.PBA.SG.PI</v>
          </cell>
          <cell r="I5687" t="str">
            <v>Not  Applicable</v>
          </cell>
          <cell r="W5687">
            <v>85.43</v>
          </cell>
          <cell r="X5687">
            <v>8.14</v>
          </cell>
          <cell r="AG5687">
            <v>20131011</v>
          </cell>
          <cell r="AN5687">
            <v>20131017</v>
          </cell>
          <cell r="AT5687" t="str">
            <v>Blank</v>
          </cell>
        </row>
        <row r="5688">
          <cell r="H5688" t="str">
            <v>SIGNA.SIPC.EU.00.FR.SIT.CSB.TS.1FL.PBA.GR.PI</v>
          </cell>
          <cell r="I5688" t="str">
            <v>Not  Applicable</v>
          </cell>
          <cell r="W5688">
            <v>60.45</v>
          </cell>
          <cell r="X5688">
            <v>4.33</v>
          </cell>
          <cell r="AG5688">
            <v>20131011</v>
          </cell>
          <cell r="AN5688">
            <v>20131015</v>
          </cell>
          <cell r="AT5688" t="str">
            <v>Blank</v>
          </cell>
        </row>
        <row r="5689">
          <cell r="H5689" t="str">
            <v>SIGNA.SIPC.EU.00.FR.SIT.CSB.TS.1FL.PBA.SG.PI</v>
          </cell>
          <cell r="I5689" t="str">
            <v>Yes</v>
          </cell>
          <cell r="W5689">
            <v>1.75</v>
          </cell>
          <cell r="X5689">
            <v>0.17</v>
          </cell>
          <cell r="AG5689">
            <v>20131011</v>
          </cell>
          <cell r="AN5689">
            <v>20131011</v>
          </cell>
          <cell r="AT5689" t="str">
            <v>Blank</v>
          </cell>
        </row>
        <row r="5690">
          <cell r="H5690" t="str">
            <v>SIGNA.SIPC.EU.00.FR.SIT.CSB.TS.1FL.PBA.SG.PI</v>
          </cell>
          <cell r="I5690" t="str">
            <v>Yes</v>
          </cell>
          <cell r="W5690">
            <v>2.42</v>
          </cell>
          <cell r="X5690">
            <v>0.17</v>
          </cell>
          <cell r="AG5690">
            <v>20131011</v>
          </cell>
          <cell r="AN5690">
            <v>20131011</v>
          </cell>
          <cell r="AT5690" t="str">
            <v>Blank</v>
          </cell>
        </row>
        <row r="5691">
          <cell r="H5691" t="str">
            <v>SIGNA.SIPC.EU.00.FR.SIT.CSB.TS.1FL.PBA.SG.PI</v>
          </cell>
          <cell r="I5691" t="str">
            <v>Not  Applicable</v>
          </cell>
          <cell r="W5691">
            <v>15.3</v>
          </cell>
          <cell r="X5691">
            <v>7.31</v>
          </cell>
          <cell r="AG5691">
            <v>20131011</v>
          </cell>
          <cell r="AN5691">
            <v>20131018</v>
          </cell>
          <cell r="AT5691" t="str">
            <v>Blank</v>
          </cell>
        </row>
        <row r="5692">
          <cell r="H5692" t="str">
            <v>SIGNA.SIPC.EU.00.FR.SIT.CSB.TS.1FL.PBA.SG.PI</v>
          </cell>
          <cell r="I5692" t="str">
            <v>Not  Applicable</v>
          </cell>
          <cell r="W5692">
            <v>87.72</v>
          </cell>
          <cell r="X5692">
            <v>6.2</v>
          </cell>
          <cell r="AG5692">
            <v>20131011</v>
          </cell>
          <cell r="AN5692">
            <v>20131016</v>
          </cell>
          <cell r="AT5692" t="str">
            <v>Blank</v>
          </cell>
        </row>
        <row r="5693">
          <cell r="H5693" t="str">
            <v>SIGNA.SIPC.EU.00.FR.SIT.CSB.TS.1FL.PBA.SG.PI</v>
          </cell>
          <cell r="I5693" t="str">
            <v>Not  Applicable</v>
          </cell>
          <cell r="W5693">
            <v>27.12</v>
          </cell>
          <cell r="X5693">
            <v>6.97</v>
          </cell>
          <cell r="AG5693">
            <v>20131011</v>
          </cell>
          <cell r="AN5693">
            <v>20131018</v>
          </cell>
          <cell r="AT5693" t="str">
            <v>Blank</v>
          </cell>
        </row>
        <row r="5694">
          <cell r="H5694" t="str">
            <v>SIGNA.SIPC.EU.00.FR.SIT.CSB.TS.1FL.PBA.SG.PI</v>
          </cell>
          <cell r="I5694" t="str">
            <v>Yes</v>
          </cell>
          <cell r="W5694">
            <v>1.48</v>
          </cell>
          <cell r="X5694">
            <v>0.17</v>
          </cell>
          <cell r="AG5694">
            <v>20131011</v>
          </cell>
          <cell r="AN5694">
            <v>20131011</v>
          </cell>
          <cell r="AT5694" t="str">
            <v>Blank</v>
          </cell>
        </row>
        <row r="5695">
          <cell r="H5695" t="str">
            <v>SIGNA.SIPC.EU.00.FR.SIT.CSB.TS.1FL.PBA.SG.PI</v>
          </cell>
          <cell r="I5695" t="str">
            <v>Not  Applicable</v>
          </cell>
          <cell r="W5695">
            <v>45.57</v>
          </cell>
          <cell r="X5695">
            <v>25.08</v>
          </cell>
          <cell r="AG5695">
            <v>20131011</v>
          </cell>
          <cell r="AN5695">
            <v>20131015</v>
          </cell>
          <cell r="AT5695" t="str">
            <v>Blank</v>
          </cell>
        </row>
        <row r="5696">
          <cell r="H5696" t="str">
            <v>SIGNA.SIPC.EU.00.FR.SIT.CSB.TS.1FL.PBA.SG.PI</v>
          </cell>
          <cell r="I5696" t="str">
            <v>Not  Applicable</v>
          </cell>
          <cell r="W5696">
            <v>54.48</v>
          </cell>
          <cell r="X5696">
            <v>3.09</v>
          </cell>
          <cell r="AG5696">
            <v>20131011</v>
          </cell>
          <cell r="AN5696">
            <v>20131011</v>
          </cell>
          <cell r="AT5696" t="str">
            <v>Blank</v>
          </cell>
        </row>
        <row r="5697">
          <cell r="H5697" t="str">
            <v>SIGNA.SIPC.EU.00.FR.SIT.CSB.TS.1FL.PBA.SG.PI</v>
          </cell>
          <cell r="I5697" t="str">
            <v>Not  Applicable</v>
          </cell>
          <cell r="W5697">
            <v>18.55</v>
          </cell>
          <cell r="X5697">
            <v>5.07</v>
          </cell>
          <cell r="AG5697">
            <v>20131011</v>
          </cell>
          <cell r="AN5697">
            <v>20131016</v>
          </cell>
          <cell r="AT5697" t="str">
            <v>Blank</v>
          </cell>
        </row>
        <row r="5698">
          <cell r="H5698" t="str">
            <v>SIGNA.SIPC.EU.00.FR.SIT.CSB.TS.1FL.PBA.SG.PI</v>
          </cell>
          <cell r="I5698" t="str">
            <v>Not  Applicable</v>
          </cell>
          <cell r="W5698">
            <v>52.87</v>
          </cell>
          <cell r="X5698">
            <v>22.18</v>
          </cell>
          <cell r="AG5698">
            <v>20131011</v>
          </cell>
          <cell r="AN5698">
            <v>20131015</v>
          </cell>
          <cell r="AT5698" t="str">
            <v>Blank</v>
          </cell>
        </row>
        <row r="5699">
          <cell r="H5699" t="str">
            <v>SIGNA.SIPC.EU.00.FR.SIT.CSB.TS.1FL.PBA.CN.PI</v>
          </cell>
          <cell r="I5699" t="str">
            <v>Yes</v>
          </cell>
          <cell r="W5699">
            <v>8.15</v>
          </cell>
          <cell r="X5699">
            <v>0</v>
          </cell>
          <cell r="AG5699">
            <v>20131011</v>
          </cell>
          <cell r="AN5699">
            <v>20131011</v>
          </cell>
          <cell r="AT5699" t="str">
            <v>Blank</v>
          </cell>
        </row>
        <row r="5700">
          <cell r="H5700" t="str">
            <v>SIGNA.SIPC.EU.00.FR.SIT.CSB.TS.1FL.PBA.SG.PI</v>
          </cell>
          <cell r="I5700" t="str">
            <v>Yes</v>
          </cell>
          <cell r="W5700">
            <v>39.549999999999997</v>
          </cell>
          <cell r="X5700">
            <v>4.16</v>
          </cell>
          <cell r="AG5700">
            <v>20131011</v>
          </cell>
          <cell r="AN5700">
            <v>20131015</v>
          </cell>
          <cell r="AT5700" t="str">
            <v>Blank</v>
          </cell>
        </row>
        <row r="5701">
          <cell r="H5701" t="str">
            <v>SIGNA.SIPC.EU.00.FR.SIT.CSB.TS.1FL.PBA.CN.PI</v>
          </cell>
          <cell r="I5701" t="str">
            <v>Yes</v>
          </cell>
          <cell r="W5701">
            <v>2.0699999999999998</v>
          </cell>
          <cell r="X5701">
            <v>0</v>
          </cell>
          <cell r="AG5701">
            <v>20131011</v>
          </cell>
          <cell r="AN5701">
            <v>20131011</v>
          </cell>
          <cell r="AT5701" t="str">
            <v>Blank</v>
          </cell>
        </row>
        <row r="5702">
          <cell r="H5702" t="str">
            <v>SIGNA.SIPC.EU.00.FR.SIT.CSB.TS.1FL.PBA.SG.PI</v>
          </cell>
          <cell r="I5702" t="str">
            <v>Not  Applicable</v>
          </cell>
          <cell r="W5702">
            <v>39.4</v>
          </cell>
          <cell r="X5702">
            <v>0.17</v>
          </cell>
          <cell r="AG5702">
            <v>20131011</v>
          </cell>
          <cell r="AN5702">
            <v>20131011</v>
          </cell>
          <cell r="AT5702" t="str">
            <v>Blank</v>
          </cell>
        </row>
        <row r="5703">
          <cell r="H5703" t="str">
            <v>SIGNA.SIPC.EU.00.FR.SIT.CSB.TS.1FL.PBA.SG.PI</v>
          </cell>
          <cell r="I5703" t="str">
            <v>Yes</v>
          </cell>
          <cell r="W5703">
            <v>59.93</v>
          </cell>
          <cell r="X5703">
            <v>7.36</v>
          </cell>
          <cell r="AG5703">
            <v>20131011</v>
          </cell>
          <cell r="AN5703">
            <v>20131015</v>
          </cell>
          <cell r="AT5703" t="str">
            <v>Blank</v>
          </cell>
        </row>
        <row r="5704">
          <cell r="H5704" t="str">
            <v>SIGNA.SIPC.EU.00.FR.SIT.CSB.TS.1FL.PBA.SG.PI</v>
          </cell>
          <cell r="I5704" t="str">
            <v>Not  Applicable</v>
          </cell>
          <cell r="W5704">
            <v>49.85</v>
          </cell>
          <cell r="X5704">
            <v>21.34</v>
          </cell>
          <cell r="AG5704">
            <v>20131011</v>
          </cell>
          <cell r="AN5704">
            <v>20131101</v>
          </cell>
          <cell r="AT5704" t="str">
            <v>Blank</v>
          </cell>
        </row>
        <row r="5705">
          <cell r="H5705" t="str">
            <v>SIGNA.SIPC.EU.00.FR.SIT.CSB.TS.1FL.PBA.GR.PI</v>
          </cell>
          <cell r="I5705" t="str">
            <v>Yes</v>
          </cell>
          <cell r="W5705">
            <v>1.7</v>
          </cell>
          <cell r="X5705">
            <v>0.17</v>
          </cell>
          <cell r="AG5705">
            <v>20131011</v>
          </cell>
          <cell r="AN5705">
            <v>20131011</v>
          </cell>
          <cell r="AT5705" t="str">
            <v>Blank</v>
          </cell>
        </row>
        <row r="5706">
          <cell r="H5706" t="str">
            <v>SIGNA.SIPC.EU.00.FR.SIT.CSB.TS.1FL.PBA.SG.PI</v>
          </cell>
          <cell r="I5706" t="str">
            <v>Yes</v>
          </cell>
          <cell r="W5706">
            <v>78.2</v>
          </cell>
          <cell r="X5706">
            <v>28.12</v>
          </cell>
          <cell r="AG5706">
            <v>20131011</v>
          </cell>
          <cell r="AN5706">
            <v>20131108</v>
          </cell>
          <cell r="AT5706" t="str">
            <v>Blank</v>
          </cell>
        </row>
        <row r="5707">
          <cell r="H5707" t="str">
            <v>SIGNA.SIPC.EU.00.FR.SIT.CSB.TS.1FL.PBA.SG.PI</v>
          </cell>
          <cell r="I5707" t="str">
            <v>Not  Applicable</v>
          </cell>
          <cell r="W5707">
            <v>94.98</v>
          </cell>
          <cell r="X5707">
            <v>5.35</v>
          </cell>
          <cell r="AG5707">
            <v>20131011</v>
          </cell>
          <cell r="AN5707">
            <v>20131016</v>
          </cell>
          <cell r="AT5707" t="str">
            <v>Blank</v>
          </cell>
        </row>
        <row r="5708">
          <cell r="H5708" t="str">
            <v>PCHTH.PCSF.EU.00.FR.SIT.CSB.TS.1FL.PBA.00.WB</v>
          </cell>
          <cell r="I5708" t="str">
            <v>Not  Applicable</v>
          </cell>
          <cell r="W5708">
            <v>9.27</v>
          </cell>
          <cell r="X5708">
            <v>11.84</v>
          </cell>
          <cell r="AG5708">
            <v>20131011</v>
          </cell>
          <cell r="AN5708">
            <v>20131023</v>
          </cell>
          <cell r="AT5708" t="str">
            <v>Blank</v>
          </cell>
        </row>
        <row r="5709">
          <cell r="H5709" t="str">
            <v>SIGNA.SIPC.EU.00.FR.SIT.CSB.TS.1FL.PBA.SG.PI</v>
          </cell>
          <cell r="I5709" t="str">
            <v>Yes</v>
          </cell>
          <cell r="W5709">
            <v>62.75</v>
          </cell>
          <cell r="X5709">
            <v>1.26</v>
          </cell>
          <cell r="AG5709">
            <v>20131011</v>
          </cell>
          <cell r="AN5709">
            <v>20131012</v>
          </cell>
          <cell r="AT5709" t="str">
            <v>Blank</v>
          </cell>
        </row>
        <row r="5710">
          <cell r="H5710" t="str">
            <v>SIGNA.SIPC.EU.00.FR.SIT.CSB.TS.1FL.PBA.SG.PI</v>
          </cell>
          <cell r="I5710" t="str">
            <v>Yes</v>
          </cell>
          <cell r="W5710">
            <v>61.42</v>
          </cell>
          <cell r="X5710">
            <v>21.46</v>
          </cell>
          <cell r="AG5710">
            <v>20131011</v>
          </cell>
          <cell r="AN5710">
            <v>20131018</v>
          </cell>
          <cell r="AT5710" t="str">
            <v>Blank</v>
          </cell>
        </row>
        <row r="5711">
          <cell r="H5711" t="str">
            <v>SIGNA.SIPC.EU.00.FR.SIT.CSB.TS.1FL.PBA.SG.PI</v>
          </cell>
          <cell r="I5711" t="str">
            <v>Yes</v>
          </cell>
          <cell r="W5711">
            <v>72.63</v>
          </cell>
          <cell r="X5711">
            <v>7.38</v>
          </cell>
          <cell r="AG5711">
            <v>20131011</v>
          </cell>
          <cell r="AN5711">
            <v>20131018</v>
          </cell>
          <cell r="AT5711" t="str">
            <v>Blank</v>
          </cell>
        </row>
        <row r="5712">
          <cell r="H5712" t="str">
            <v>SIGNA.SIPC.EU.00.FR.SIT.CSB.TS.1FL.PBA.SG.PI</v>
          </cell>
          <cell r="I5712" t="str">
            <v>Not  Applicable</v>
          </cell>
          <cell r="W5712">
            <v>135.65</v>
          </cell>
          <cell r="X5712">
            <v>10.42</v>
          </cell>
          <cell r="AG5712">
            <v>20131011</v>
          </cell>
          <cell r="AN5712">
            <v>20131021</v>
          </cell>
          <cell r="AT5712" t="str">
            <v>Blank</v>
          </cell>
        </row>
        <row r="5713">
          <cell r="H5713" t="str">
            <v>SIGNA.SIPC.EU.00.FR.SIT.CSB.TS.1FL.PBA.SG.PI</v>
          </cell>
          <cell r="I5713" t="str">
            <v>Yes</v>
          </cell>
          <cell r="W5713">
            <v>8.9</v>
          </cell>
          <cell r="X5713">
            <v>7.43</v>
          </cell>
          <cell r="AG5713">
            <v>20131011</v>
          </cell>
          <cell r="AN5713">
            <v>20131018</v>
          </cell>
          <cell r="AT5713" t="str">
            <v>Blank</v>
          </cell>
        </row>
        <row r="5714">
          <cell r="H5714" t="str">
            <v>SIGNA.SIPC.EU.00.FR.SIT.CSB.TS.1FL.PBA.PP.PI</v>
          </cell>
          <cell r="I5714" t="str">
            <v>Yes</v>
          </cell>
          <cell r="W5714">
            <v>34.47</v>
          </cell>
          <cell r="X5714">
            <v>0.03</v>
          </cell>
          <cell r="AG5714">
            <v>20131011</v>
          </cell>
          <cell r="AN5714">
            <v>20131011</v>
          </cell>
          <cell r="AT5714" t="str">
            <v>Blank</v>
          </cell>
        </row>
        <row r="5715">
          <cell r="H5715" t="str">
            <v>SIGNA.SIPC.EU.00.FR.SIT.CSB.TS.1FL.PBA.SG.PI</v>
          </cell>
          <cell r="I5715" t="str">
            <v>Yes</v>
          </cell>
          <cell r="W5715">
            <v>43.28</v>
          </cell>
          <cell r="X5715">
            <v>3.21</v>
          </cell>
          <cell r="AG5715">
            <v>20131011</v>
          </cell>
          <cell r="AN5715">
            <v>20131014</v>
          </cell>
          <cell r="AT5715" t="str">
            <v>Blank</v>
          </cell>
        </row>
        <row r="5716">
          <cell r="H5716" t="str">
            <v>SIGNA.SIPC.EU.00.FR.SIT.CSB.TS.1FL.PBA.SG.PI</v>
          </cell>
          <cell r="I5716" t="str">
            <v>Yes</v>
          </cell>
          <cell r="W5716">
            <v>1.47</v>
          </cell>
          <cell r="X5716">
            <v>1.31</v>
          </cell>
          <cell r="AG5716">
            <v>20131011</v>
          </cell>
          <cell r="AN5716">
            <v>20131012</v>
          </cell>
          <cell r="AT5716" t="str">
            <v>Blank</v>
          </cell>
        </row>
        <row r="5717">
          <cell r="H5717" t="str">
            <v>SIGNA.SIPC.EU.00.FR.SIT.CSB.TS.1FL.PBA.SG.PI</v>
          </cell>
          <cell r="I5717" t="str">
            <v>Yes</v>
          </cell>
          <cell r="W5717">
            <v>25.63</v>
          </cell>
          <cell r="X5717">
            <v>7.42</v>
          </cell>
          <cell r="AG5717">
            <v>20131011</v>
          </cell>
          <cell r="AN5717">
            <v>20131018</v>
          </cell>
          <cell r="AT5717" t="str">
            <v>Blank</v>
          </cell>
        </row>
        <row r="5718">
          <cell r="H5718" t="str">
            <v>PCHTH.PCSF.EU.00.FR.SIT.CSB.TS.1FL.PBA.00.WB</v>
          </cell>
          <cell r="I5718" t="str">
            <v>Not  Applicable</v>
          </cell>
          <cell r="W5718">
            <v>25.5</v>
          </cell>
          <cell r="X5718">
            <v>11.92</v>
          </cell>
          <cell r="AG5718">
            <v>20131011</v>
          </cell>
          <cell r="AN5718">
            <v>20131023</v>
          </cell>
          <cell r="AT5718" t="str">
            <v>Blank</v>
          </cell>
        </row>
        <row r="5719">
          <cell r="H5719" t="str">
            <v>SIGNA.SIPC.EU.00.FR.SIT.CSB.TS.1FL.PBA.SG.PI</v>
          </cell>
          <cell r="I5719" t="str">
            <v>Not  Applicable</v>
          </cell>
          <cell r="W5719">
            <v>47.8</v>
          </cell>
          <cell r="X5719">
            <v>10.36</v>
          </cell>
          <cell r="AG5719">
            <v>20131011</v>
          </cell>
          <cell r="AN5719">
            <v>20131015</v>
          </cell>
          <cell r="AT5719" t="str">
            <v>Blank</v>
          </cell>
        </row>
        <row r="5720">
          <cell r="H5720" t="str">
            <v>SIGNA.SIPC.EU.00.FR.SIT.CSB.TS.1FL.PBA.SG.PI</v>
          </cell>
          <cell r="I5720" t="str">
            <v>Yes</v>
          </cell>
          <cell r="W5720">
            <v>76.88</v>
          </cell>
          <cell r="X5720">
            <v>3.37</v>
          </cell>
          <cell r="AG5720">
            <v>20131011</v>
          </cell>
          <cell r="AN5720">
            <v>20131014</v>
          </cell>
          <cell r="AT5720" t="str">
            <v>Blank</v>
          </cell>
        </row>
        <row r="5721">
          <cell r="H5721" t="str">
            <v>SIGNA.SIPC.EU.00.FR.SIT.CSB.TS.1FL.PBA.SG.PI</v>
          </cell>
          <cell r="I5721" t="str">
            <v>Yes</v>
          </cell>
          <cell r="W5721">
            <v>4.67</v>
          </cell>
          <cell r="X5721">
            <v>19.95</v>
          </cell>
          <cell r="AG5721">
            <v>20131011</v>
          </cell>
          <cell r="AN5721">
            <v>20131018</v>
          </cell>
          <cell r="AT5721" t="str">
            <v>Blank</v>
          </cell>
        </row>
        <row r="5722">
          <cell r="H5722" t="str">
            <v>SIGNA.SIPC.EU.00.FR.SIT.CSB.TS.1FL.PBA.SG.PI</v>
          </cell>
          <cell r="I5722" t="str">
            <v>Yes</v>
          </cell>
          <cell r="W5722">
            <v>1.75</v>
          </cell>
          <cell r="X5722">
            <v>0.17</v>
          </cell>
          <cell r="AG5722">
            <v>20131011</v>
          </cell>
          <cell r="AN5722">
            <v>20131011</v>
          </cell>
          <cell r="AT5722" t="str">
            <v>Blank</v>
          </cell>
        </row>
        <row r="5723">
          <cell r="H5723" t="str">
            <v>SIGNA.SIPC.EU.00.FR.SIT.CSB.TS.1FL.PBA.GR.PI</v>
          </cell>
          <cell r="I5723" t="str">
            <v>Yes</v>
          </cell>
          <cell r="W5723">
            <v>9.8000000000000007</v>
          </cell>
          <cell r="X5723">
            <v>0.4</v>
          </cell>
          <cell r="AG5723">
            <v>20131011</v>
          </cell>
          <cell r="AN5723">
            <v>20131011</v>
          </cell>
          <cell r="AT5723" t="str">
            <v>Blank</v>
          </cell>
        </row>
        <row r="5724">
          <cell r="H5724" t="str">
            <v>SIGNA.SIPC.EU.00.FR.SIT.CSB.TS.1FL.PBA.GR.PI</v>
          </cell>
          <cell r="I5724" t="str">
            <v>Yes</v>
          </cell>
          <cell r="W5724">
            <v>26</v>
          </cell>
          <cell r="X5724">
            <v>0.19</v>
          </cell>
          <cell r="AG5724">
            <v>20131011</v>
          </cell>
          <cell r="AN5724">
            <v>20131011</v>
          </cell>
          <cell r="AT5724" t="str">
            <v>Blank</v>
          </cell>
        </row>
        <row r="5725">
          <cell r="H5725" t="str">
            <v>SIGNA.SIPC.EU.00.FR.SIT.CSB.TS.1FL.PBA.SG.PI</v>
          </cell>
          <cell r="I5725" t="str">
            <v>Yes</v>
          </cell>
          <cell r="W5725">
            <v>1.5</v>
          </cell>
          <cell r="X5725">
            <v>1.19</v>
          </cell>
          <cell r="AG5725">
            <v>20131011</v>
          </cell>
          <cell r="AN5725">
            <v>20131012</v>
          </cell>
          <cell r="AT5725" t="str">
            <v>Blank</v>
          </cell>
        </row>
        <row r="5726">
          <cell r="H5726" t="str">
            <v>SIGNA.SIPC.EU.00.FR.SIT.CSB.TS.1FL.PBA.SG.PI</v>
          </cell>
          <cell r="I5726" t="str">
            <v>Yes</v>
          </cell>
          <cell r="W5726">
            <v>4.8</v>
          </cell>
          <cell r="X5726">
            <v>3.48</v>
          </cell>
          <cell r="AG5726">
            <v>20131011</v>
          </cell>
          <cell r="AN5726">
            <v>20131014</v>
          </cell>
          <cell r="AT5726" t="str">
            <v>Blank</v>
          </cell>
        </row>
        <row r="5727">
          <cell r="H5727" t="str">
            <v>SIGNA.SIPC.EU.00.FR.SIT.CSB.TS.1FL.PBA.SG.PI</v>
          </cell>
          <cell r="I5727" t="str">
            <v>Not  Applicable</v>
          </cell>
          <cell r="W5727">
            <v>43.78</v>
          </cell>
          <cell r="X5727">
            <v>0.2</v>
          </cell>
          <cell r="AG5727">
            <v>20131011</v>
          </cell>
          <cell r="AN5727">
            <v>20131011</v>
          </cell>
          <cell r="AT5727" t="str">
            <v>Blank</v>
          </cell>
        </row>
        <row r="5728">
          <cell r="H5728" t="str">
            <v>SIGNA.SIPC.EU.00.FR.SIT.CSB.TS.1FL.PBA.SG.PI</v>
          </cell>
          <cell r="I5728" t="str">
            <v>Yes</v>
          </cell>
          <cell r="W5728">
            <v>59.93</v>
          </cell>
          <cell r="X5728">
            <v>11.18</v>
          </cell>
          <cell r="AG5728">
            <v>20131011</v>
          </cell>
          <cell r="AN5728">
            <v>20131022</v>
          </cell>
          <cell r="AT5728" t="str">
            <v>Blank</v>
          </cell>
        </row>
        <row r="5729">
          <cell r="H5729" t="str">
            <v>SIGNA.SIPC.EU.00.FR.SIT.CSB.TS.1FL.PBA.SG.PI</v>
          </cell>
          <cell r="I5729" t="str">
            <v>Yes</v>
          </cell>
          <cell r="W5729">
            <v>1.68</v>
          </cell>
          <cell r="X5729">
            <v>3.49</v>
          </cell>
          <cell r="AG5729">
            <v>20131011</v>
          </cell>
          <cell r="AN5729">
            <v>20131014</v>
          </cell>
          <cell r="AT5729" t="str">
            <v>Blank</v>
          </cell>
        </row>
        <row r="5730">
          <cell r="H5730" t="str">
            <v>SIGNA.SIPC.EU.00.FR.SIT.CSB.TS.1FL.PBA.SG.PI</v>
          </cell>
          <cell r="I5730" t="str">
            <v>Yes</v>
          </cell>
          <cell r="W5730">
            <v>44.5</v>
          </cell>
          <cell r="X5730">
            <v>7.23</v>
          </cell>
          <cell r="AG5730">
            <v>20131011</v>
          </cell>
          <cell r="AN5730">
            <v>20131018</v>
          </cell>
          <cell r="AT5730" t="str">
            <v>Blank</v>
          </cell>
        </row>
        <row r="5731">
          <cell r="H5731" t="str">
            <v>SIGNA.SIPC.EU.00.FR.SIT.CSB.TS.1FL.PBA.SG.PI</v>
          </cell>
          <cell r="I5731" t="str">
            <v>Not  Applicable</v>
          </cell>
          <cell r="W5731">
            <v>26.6</v>
          </cell>
          <cell r="X5731">
            <v>5.25</v>
          </cell>
          <cell r="AG5731">
            <v>20131011</v>
          </cell>
          <cell r="AN5731">
            <v>20131014</v>
          </cell>
          <cell r="AT5731" t="str">
            <v>Blank</v>
          </cell>
        </row>
        <row r="5732">
          <cell r="H5732" t="str">
            <v>SIGNA.SIPC.EU.00.FR.SIT.CSB.TS.1FL.PBA.GR.PI</v>
          </cell>
          <cell r="I5732" t="str">
            <v>Yes</v>
          </cell>
          <cell r="W5732">
            <v>8.77</v>
          </cell>
          <cell r="X5732">
            <v>0.17</v>
          </cell>
          <cell r="AG5732">
            <v>20131011</v>
          </cell>
          <cell r="AN5732">
            <v>20131011</v>
          </cell>
          <cell r="AT5732" t="str">
            <v>Blank</v>
          </cell>
        </row>
        <row r="5733">
          <cell r="H5733" t="str">
            <v>SIGNA.SIPC.EU.00.FR.SIT.CSB.TS.1FL.PBA.SG.PI</v>
          </cell>
          <cell r="I5733" t="str">
            <v>Yes</v>
          </cell>
          <cell r="W5733">
            <v>39.619999999999997</v>
          </cell>
          <cell r="X5733">
            <v>10.210000000000001</v>
          </cell>
          <cell r="AG5733">
            <v>20131011</v>
          </cell>
          <cell r="AN5733">
            <v>20131021</v>
          </cell>
          <cell r="AT5733" t="str">
            <v>Blank</v>
          </cell>
        </row>
        <row r="5734">
          <cell r="H5734" t="str">
            <v>SIGNA.SIPC.EU.00.FR.SIT.CSB.TS.1FL.PBA.SG.PI</v>
          </cell>
          <cell r="I5734" t="str">
            <v>Yes</v>
          </cell>
          <cell r="W5734">
            <v>23.05</v>
          </cell>
          <cell r="X5734">
            <v>1.25</v>
          </cell>
          <cell r="AG5734">
            <v>20131011</v>
          </cell>
          <cell r="AN5734">
            <v>20131012</v>
          </cell>
          <cell r="AT5734" t="str">
            <v>Blank</v>
          </cell>
        </row>
        <row r="5735">
          <cell r="H5735" t="str">
            <v>SIGNA.SIPC.EU.00.FR.SIT.CSB.TS.1FL.PBA.GR.PI</v>
          </cell>
          <cell r="I5735" t="str">
            <v>Yes</v>
          </cell>
          <cell r="W5735">
            <v>10.73</v>
          </cell>
          <cell r="X5735">
            <v>0.17</v>
          </cell>
          <cell r="AG5735">
            <v>20131011</v>
          </cell>
          <cell r="AN5735">
            <v>20131011</v>
          </cell>
          <cell r="AT5735" t="str">
            <v>Blank</v>
          </cell>
        </row>
        <row r="5736">
          <cell r="H5736" t="str">
            <v>SIGNA.SIPC.EU.00.FR.SIT.CSB.TS.1FL.PBA.SG.PI</v>
          </cell>
          <cell r="I5736" t="str">
            <v>Yes</v>
          </cell>
          <cell r="W5736">
            <v>44.62</v>
          </cell>
          <cell r="X5736">
            <v>7.29</v>
          </cell>
          <cell r="AG5736">
            <v>20131011</v>
          </cell>
          <cell r="AN5736">
            <v>20131018</v>
          </cell>
          <cell r="AT5736" t="str">
            <v>Blank</v>
          </cell>
        </row>
        <row r="5737">
          <cell r="H5737" t="str">
            <v>SIGNA.SIPC.EU.00.FR.SIT.CSB.TS.1FL.PBA.CN.PI</v>
          </cell>
          <cell r="I5737" t="str">
            <v>[No Value]</v>
          </cell>
          <cell r="W5737">
            <v>1.67</v>
          </cell>
          <cell r="X5737">
            <v>4.3499999999999996</v>
          </cell>
          <cell r="AG5737">
            <v>20131011</v>
          </cell>
          <cell r="AN5737">
            <v>20131015</v>
          </cell>
          <cell r="AT5737" t="str">
            <v>Blank</v>
          </cell>
        </row>
        <row r="5738">
          <cell r="H5738" t="str">
            <v>SIGNA.SIPC.EU.00.FR.SIT.CSB.TS.1FL.PBA.SG.PI</v>
          </cell>
          <cell r="I5738" t="str">
            <v>Yes</v>
          </cell>
          <cell r="W5738">
            <v>24.48</v>
          </cell>
          <cell r="X5738">
            <v>3.51</v>
          </cell>
          <cell r="AG5738">
            <v>20131011</v>
          </cell>
          <cell r="AN5738">
            <v>20131014</v>
          </cell>
          <cell r="AT5738" t="str">
            <v>Blank</v>
          </cell>
        </row>
        <row r="5739">
          <cell r="H5739" t="str">
            <v>SIGNA.SIPC.EU.00.FR.SIT.CSB.TS.1FL.PBA.SG.PI</v>
          </cell>
          <cell r="I5739" t="str">
            <v>Not  Applicable</v>
          </cell>
          <cell r="W5739">
            <v>18.37</v>
          </cell>
          <cell r="X5739">
            <v>3.51</v>
          </cell>
          <cell r="AG5739">
            <v>20131011</v>
          </cell>
          <cell r="AN5739">
            <v>20131014</v>
          </cell>
          <cell r="AT5739" t="str">
            <v>Blank</v>
          </cell>
        </row>
        <row r="5740">
          <cell r="H5740" t="str">
            <v>SIGNA.SIPC.EU.00.FR.SIT.CSB.TS.1FL.PBA.SG.PI</v>
          </cell>
          <cell r="I5740" t="str">
            <v>Not  Applicable</v>
          </cell>
          <cell r="W5740">
            <v>44.13</v>
          </cell>
          <cell r="X5740">
            <v>20.55</v>
          </cell>
          <cell r="AG5740">
            <v>20131011</v>
          </cell>
          <cell r="AN5740">
            <v>20131031</v>
          </cell>
          <cell r="AT5740" t="str">
            <v>Blank</v>
          </cell>
        </row>
        <row r="5741">
          <cell r="H5741" t="str">
            <v>SIGNA.SIPC.EU.00.FR.SIT.CSB.TS.1FL.PBA.SG.PI</v>
          </cell>
          <cell r="I5741" t="str">
            <v>Not  Applicable</v>
          </cell>
          <cell r="W5741">
            <v>5.63</v>
          </cell>
          <cell r="X5741">
            <v>25.54</v>
          </cell>
          <cell r="AG5741">
            <v>20131011</v>
          </cell>
          <cell r="AN5741">
            <v>20131105</v>
          </cell>
          <cell r="AT5741" t="str">
            <v>Blank</v>
          </cell>
        </row>
        <row r="5742">
          <cell r="H5742" t="str">
            <v>SIGNA.SIPC.EU.00.FR.SIT.CSB.TS.1FL.PBA.SG.PI</v>
          </cell>
          <cell r="I5742" t="str">
            <v>Yes</v>
          </cell>
          <cell r="W5742">
            <v>40.25</v>
          </cell>
          <cell r="X5742">
            <v>25.53</v>
          </cell>
          <cell r="AG5742">
            <v>20131011</v>
          </cell>
          <cell r="AN5742">
            <v>20131105</v>
          </cell>
          <cell r="AT5742" t="str">
            <v>Blank</v>
          </cell>
        </row>
        <row r="5743">
          <cell r="H5743" t="str">
            <v>SIGNA.SIPC.EU.00.FR.SIT.CSB.TS.1FL.PBA.SG.PI</v>
          </cell>
          <cell r="I5743" t="str">
            <v>Yes</v>
          </cell>
          <cell r="W5743">
            <v>49.32</v>
          </cell>
          <cell r="X5743">
            <v>3.39</v>
          </cell>
          <cell r="AG5743">
            <v>20131011</v>
          </cell>
          <cell r="AN5743">
            <v>20131014</v>
          </cell>
          <cell r="AT5743" t="str">
            <v>Blank</v>
          </cell>
        </row>
        <row r="5744">
          <cell r="H5744" t="str">
            <v>SIGNA.SIPC.EU.00.FR.SIT.CSB.TS.1FL.PBA.PP.PI</v>
          </cell>
          <cell r="I5744" t="str">
            <v>Yes</v>
          </cell>
          <cell r="W5744">
            <v>69.03</v>
          </cell>
          <cell r="X5744">
            <v>0.04</v>
          </cell>
          <cell r="AG5744">
            <v>20131011</v>
          </cell>
          <cell r="AN5744">
            <v>20131011</v>
          </cell>
          <cell r="AT5744" t="str">
            <v>Blank</v>
          </cell>
        </row>
        <row r="5745">
          <cell r="H5745" t="str">
            <v>SIGNA.SIPC.EU.00.FR.SIT.CSB.TS.1FL.PBA.SG.PI</v>
          </cell>
          <cell r="I5745" t="str">
            <v>Yes</v>
          </cell>
          <cell r="W5745">
            <v>43.27</v>
          </cell>
          <cell r="X5745">
            <v>0.43</v>
          </cell>
          <cell r="AG5745">
            <v>20131011</v>
          </cell>
          <cell r="AN5745">
            <v>20131011</v>
          </cell>
          <cell r="AT5745" t="str">
            <v>Blank</v>
          </cell>
        </row>
        <row r="5746">
          <cell r="H5746" t="str">
            <v>SIGNA.SIPC.EU.00.FR.SIT.CSB.TS.1FL.PBA.SG.PI</v>
          </cell>
          <cell r="I5746" t="str">
            <v>Not  Applicable</v>
          </cell>
          <cell r="W5746">
            <v>3.53</v>
          </cell>
          <cell r="X5746">
            <v>0.2</v>
          </cell>
          <cell r="AG5746">
            <v>20131011</v>
          </cell>
          <cell r="AN5746">
            <v>20131011</v>
          </cell>
          <cell r="AT5746" t="str">
            <v>Blank</v>
          </cell>
        </row>
        <row r="5747">
          <cell r="H5747" t="str">
            <v>SIGNA.SIPC.EU.00.FR.SIT.CSB.TS.1FL.PBA.SG.PI</v>
          </cell>
          <cell r="I5747" t="str">
            <v>Yes</v>
          </cell>
          <cell r="W5747">
            <v>56.52</v>
          </cell>
          <cell r="X5747">
            <v>0.39</v>
          </cell>
          <cell r="AG5747">
            <v>20131011</v>
          </cell>
          <cell r="AN5747">
            <v>20131011</v>
          </cell>
          <cell r="AT5747" t="str">
            <v>Blank</v>
          </cell>
        </row>
        <row r="5748">
          <cell r="H5748" t="str">
            <v>SIGNA.SIPC.EU.00.FR.SIT.CSB.TS.1FL.PBA.SG.PI</v>
          </cell>
          <cell r="I5748" t="str">
            <v>Yes</v>
          </cell>
          <cell r="W5748">
            <v>47.2</v>
          </cell>
          <cell r="X5748">
            <v>12.44</v>
          </cell>
          <cell r="AG5748">
            <v>20131011</v>
          </cell>
          <cell r="AN5748">
            <v>20131018</v>
          </cell>
          <cell r="AT5748" t="str">
            <v>Blank</v>
          </cell>
        </row>
        <row r="5749">
          <cell r="H5749" t="str">
            <v>SIGNA.SIPC.EU.00.FR.SIT.CSB.TS.1FL.PBA.SG.PI</v>
          </cell>
          <cell r="I5749" t="str">
            <v>Yes</v>
          </cell>
          <cell r="W5749">
            <v>46.63</v>
          </cell>
          <cell r="X5749">
            <v>3.43</v>
          </cell>
          <cell r="AG5749">
            <v>20131011</v>
          </cell>
          <cell r="AN5749">
            <v>20131014</v>
          </cell>
          <cell r="AT5749" t="str">
            <v>Blank</v>
          </cell>
        </row>
        <row r="5750">
          <cell r="H5750" t="str">
            <v>SIGNA.SIPC.EU.00.FR.SIT.CSB.TS.1FL.PBA.SG.PI</v>
          </cell>
          <cell r="I5750" t="str">
            <v>Yes</v>
          </cell>
          <cell r="W5750">
            <v>83.48</v>
          </cell>
          <cell r="X5750">
            <v>1.54</v>
          </cell>
          <cell r="AG5750">
            <v>20131011</v>
          </cell>
          <cell r="AN5750">
            <v>20131012</v>
          </cell>
          <cell r="AT5750" t="str">
            <v>Blank</v>
          </cell>
        </row>
        <row r="5751">
          <cell r="H5751" t="str">
            <v>SIGNA.SIPC.EU.00.FR.SIT.CSB.TS.1FL.PBA.SG.PI</v>
          </cell>
          <cell r="I5751" t="str">
            <v>Yes</v>
          </cell>
          <cell r="W5751">
            <v>4.37</v>
          </cell>
          <cell r="X5751">
            <v>31.37</v>
          </cell>
          <cell r="AG5751">
            <v>20131011</v>
          </cell>
          <cell r="AN5751">
            <v>20131111</v>
          </cell>
          <cell r="AT5751" t="str">
            <v>Blank</v>
          </cell>
        </row>
        <row r="5752">
          <cell r="H5752" t="str">
            <v>SIGNA.SIPC.EU.00.FR.SIT.CSB.TS.1FL.PBA.SG.PI</v>
          </cell>
          <cell r="I5752" t="str">
            <v>Yes</v>
          </cell>
          <cell r="W5752">
            <v>58.88</v>
          </cell>
          <cell r="X5752">
            <v>3.47</v>
          </cell>
          <cell r="AG5752">
            <v>20131011</v>
          </cell>
          <cell r="AN5752">
            <v>20131014</v>
          </cell>
          <cell r="AT5752" t="str">
            <v>Blank</v>
          </cell>
        </row>
        <row r="5753">
          <cell r="H5753" t="str">
            <v>SIGNA.SIPC.EU.00.FR.SIT.CSB.TS.1FL.PBA.SG.PI</v>
          </cell>
          <cell r="I5753" t="str">
            <v>Yes</v>
          </cell>
          <cell r="W5753">
            <v>2.2000000000000002</v>
          </cell>
          <cell r="X5753">
            <v>5.42</v>
          </cell>
          <cell r="AG5753">
            <v>20131011</v>
          </cell>
          <cell r="AN5753">
            <v>20131016</v>
          </cell>
          <cell r="AT5753" t="str">
            <v>Blank</v>
          </cell>
        </row>
        <row r="5754">
          <cell r="H5754" t="str">
            <v>SIGNA.SIPC.EU.00.FR.SIT.CSB.TS.1FL.PBA.SG.PI</v>
          </cell>
          <cell r="I5754" t="str">
            <v>Yes</v>
          </cell>
          <cell r="W5754">
            <v>160.97</v>
          </cell>
          <cell r="X5754">
            <v>0.36</v>
          </cell>
          <cell r="AG5754">
            <v>20131011</v>
          </cell>
          <cell r="AN5754">
            <v>20131011</v>
          </cell>
          <cell r="AT5754" t="str">
            <v>Blank</v>
          </cell>
        </row>
        <row r="5755">
          <cell r="H5755" t="str">
            <v>SIGNA.SIPC.EU.00.FR.SIT.CSB.TS.1FL.PBA.SG.PI</v>
          </cell>
          <cell r="I5755" t="str">
            <v>Yes</v>
          </cell>
          <cell r="W5755">
            <v>46.27</v>
          </cell>
          <cell r="X5755">
            <v>5.46</v>
          </cell>
          <cell r="AG5755">
            <v>20131011</v>
          </cell>
          <cell r="AN5755">
            <v>20131016</v>
          </cell>
          <cell r="AT5755" t="str">
            <v>Blank</v>
          </cell>
        </row>
        <row r="5756">
          <cell r="H5756" t="str">
            <v>SIGNA.SIPC.EU.00.FR.SIT.CSB.TS.1FL.PBA.SG.PI</v>
          </cell>
          <cell r="I5756" t="str">
            <v>Yes</v>
          </cell>
          <cell r="W5756">
            <v>22.67</v>
          </cell>
          <cell r="X5756">
            <v>1.42</v>
          </cell>
          <cell r="AG5756">
            <v>20131011</v>
          </cell>
          <cell r="AN5756">
            <v>20131012</v>
          </cell>
          <cell r="AT5756" t="str">
            <v>Blank</v>
          </cell>
        </row>
        <row r="5757">
          <cell r="H5757" t="str">
            <v>SIGNA.SIPC.EU.00.FR.SIT.CSB.TS.1FL.PBA.SG.PI</v>
          </cell>
          <cell r="I5757" t="str">
            <v>Yes</v>
          </cell>
          <cell r="W5757">
            <v>18.47</v>
          </cell>
          <cell r="X5757">
            <v>5.29</v>
          </cell>
          <cell r="AG5757">
            <v>20131011</v>
          </cell>
          <cell r="AN5757">
            <v>20131016</v>
          </cell>
          <cell r="AT5757" t="str">
            <v>Blank</v>
          </cell>
        </row>
        <row r="5758">
          <cell r="H5758" t="str">
            <v>SIGNA.SIPC.EU.00.FR.SIT.CSB.TS.1FL.PBA.SG.PI</v>
          </cell>
          <cell r="I5758" t="str">
            <v>Yes</v>
          </cell>
          <cell r="W5758">
            <v>51.92</v>
          </cell>
          <cell r="X5758">
            <v>6.36</v>
          </cell>
          <cell r="AG5758">
            <v>20131011</v>
          </cell>
          <cell r="AN5758">
            <v>20131016</v>
          </cell>
          <cell r="AT5758" t="str">
            <v>Blank</v>
          </cell>
        </row>
        <row r="5759">
          <cell r="H5759" t="str">
            <v>SIGNA.SIPC.EU.00.FR.SIT.CSB.TS.1FL.PBA.SG.PI</v>
          </cell>
          <cell r="I5759" t="str">
            <v>Yes</v>
          </cell>
          <cell r="W5759">
            <v>41.13</v>
          </cell>
          <cell r="X5759">
            <v>5.45</v>
          </cell>
          <cell r="AG5759">
            <v>20131011</v>
          </cell>
          <cell r="AN5759">
            <v>20131016</v>
          </cell>
          <cell r="AT5759" t="str">
            <v>Blank</v>
          </cell>
        </row>
        <row r="5760">
          <cell r="H5760" t="str">
            <v>SIGNA.SIPC.EU.00.FR.SIT.CSB.TS.1FL.PBA.SG.PI</v>
          </cell>
          <cell r="I5760" t="str">
            <v>Yes</v>
          </cell>
          <cell r="W5760">
            <v>49.15</v>
          </cell>
          <cell r="X5760">
            <v>1.46</v>
          </cell>
          <cell r="AG5760">
            <v>20131011</v>
          </cell>
          <cell r="AN5760">
            <v>20131012</v>
          </cell>
          <cell r="AT5760" t="str">
            <v>Blank</v>
          </cell>
        </row>
        <row r="5761">
          <cell r="H5761" t="str">
            <v>SIGNA.SIPC.EU.00.FR.SIT.CSB.TS.1FL.PBA.SG.PI</v>
          </cell>
          <cell r="I5761" t="str">
            <v>Yes</v>
          </cell>
          <cell r="W5761">
            <v>64.900000000000006</v>
          </cell>
          <cell r="X5761">
            <v>5.46</v>
          </cell>
          <cell r="AG5761">
            <v>20131011</v>
          </cell>
          <cell r="AN5761">
            <v>20131016</v>
          </cell>
          <cell r="AT5761" t="str">
            <v>Blank</v>
          </cell>
        </row>
        <row r="5762">
          <cell r="H5762" t="str">
            <v>SIGNA.SIPC.EU.00.FR.SIT.CSB.TS.1FL.PBA.SG.PI</v>
          </cell>
          <cell r="I5762" t="str">
            <v>Yes</v>
          </cell>
          <cell r="W5762">
            <v>50.07</v>
          </cell>
          <cell r="X5762">
            <v>22.4</v>
          </cell>
          <cell r="AG5762">
            <v>20131011</v>
          </cell>
          <cell r="AN5762">
            <v>20131102</v>
          </cell>
          <cell r="AT5762" t="str">
            <v>Blank</v>
          </cell>
        </row>
        <row r="5763">
          <cell r="H5763" t="str">
            <v>SIGNA.SIPC.EU.00.FR.SIT.CSB.TS.1FL.PBA.SG.PI</v>
          </cell>
          <cell r="I5763" t="str">
            <v>Yes</v>
          </cell>
          <cell r="W5763">
            <v>20.25</v>
          </cell>
          <cell r="X5763">
            <v>0.51</v>
          </cell>
          <cell r="AG5763">
            <v>20131011</v>
          </cell>
          <cell r="AN5763">
            <v>20131011</v>
          </cell>
          <cell r="AT5763" t="str">
            <v>Blank</v>
          </cell>
        </row>
        <row r="5764">
          <cell r="H5764" t="str">
            <v>PCHTH.PCSF.EU.00.FR.SIT.CSB.TS.1FL.PBA.00.WB</v>
          </cell>
          <cell r="I5764" t="str">
            <v>Not  Applicable</v>
          </cell>
          <cell r="W5764">
            <v>7.37</v>
          </cell>
          <cell r="X5764">
            <v>12.02</v>
          </cell>
          <cell r="AG5764">
            <v>20131011</v>
          </cell>
          <cell r="AN5764">
            <v>20131023</v>
          </cell>
          <cell r="AT5764" t="str">
            <v>Blank</v>
          </cell>
        </row>
        <row r="5765">
          <cell r="H5765" t="str">
            <v>PCHTH.PCSF.EU.00.FR.SIT.CSB.TS.1FL.PBA.00.WB</v>
          </cell>
          <cell r="I5765" t="str">
            <v>Not  Applicable</v>
          </cell>
          <cell r="W5765">
            <v>3.28</v>
          </cell>
          <cell r="X5765">
            <v>3.43</v>
          </cell>
          <cell r="AG5765">
            <v>20131010</v>
          </cell>
          <cell r="AN5765">
            <v>20131014</v>
          </cell>
          <cell r="AT5765" t="str">
            <v>Blank</v>
          </cell>
        </row>
        <row r="5766">
          <cell r="H5766" t="str">
            <v>PCHTH.PCSF.EU.00.FR.SIT.CSB.TS.1FL.PBA.00.WB</v>
          </cell>
          <cell r="I5766" t="str">
            <v>Not  Applicable</v>
          </cell>
          <cell r="W5766">
            <v>5.0199999999999996</v>
          </cell>
          <cell r="X5766">
            <v>0.7</v>
          </cell>
          <cell r="AG5766">
            <v>20131010</v>
          </cell>
          <cell r="AN5766">
            <v>20131011</v>
          </cell>
          <cell r="AT5766" t="str">
            <v>Blank</v>
          </cell>
        </row>
        <row r="5767">
          <cell r="H5767" t="str">
            <v>SIGNA.SIPC.EU.00.FR.SIT.CSB.TS.1FL.PBA.SG.PI</v>
          </cell>
          <cell r="I5767" t="str">
            <v>Yes</v>
          </cell>
          <cell r="W5767">
            <v>2.23</v>
          </cell>
          <cell r="X5767">
            <v>0.17</v>
          </cell>
          <cell r="AG5767">
            <v>20131010</v>
          </cell>
          <cell r="AN5767">
            <v>20131010</v>
          </cell>
          <cell r="AT5767" t="str">
            <v>Blank</v>
          </cell>
        </row>
        <row r="5768">
          <cell r="H5768" t="str">
            <v>SIGNA.SIPC.EU.00.FR.SIT.CSB.TS.1FL.PBA.SG.PI</v>
          </cell>
          <cell r="I5768" t="str">
            <v>Yes</v>
          </cell>
          <cell r="W5768">
            <v>149.53</v>
          </cell>
          <cell r="X5768">
            <v>6.6</v>
          </cell>
          <cell r="AG5768">
            <v>20131010</v>
          </cell>
          <cell r="AN5768">
            <v>20131011</v>
          </cell>
          <cell r="AT5768" t="str">
            <v>Blank</v>
          </cell>
        </row>
        <row r="5769">
          <cell r="H5769" t="str">
            <v>SIGNA.SIPC.EU.00.FR.SIT.CSB.TS.1FL.PBA.SG.PI</v>
          </cell>
          <cell r="I5769" t="str">
            <v>Yes</v>
          </cell>
          <cell r="W5769">
            <v>57.57</v>
          </cell>
          <cell r="X5769">
            <v>2.04</v>
          </cell>
          <cell r="AG5769">
            <v>20131010</v>
          </cell>
          <cell r="AN5769">
            <v>20131012</v>
          </cell>
          <cell r="AT5769" t="str">
            <v>Blank</v>
          </cell>
        </row>
        <row r="5770">
          <cell r="H5770" t="str">
            <v>SIGNA.SIPC.EU.00.FR.SIT.CSB.TS.1FL.PBA.SG.PI</v>
          </cell>
          <cell r="I5770" t="str">
            <v>Yes</v>
          </cell>
          <cell r="W5770">
            <v>0.97</v>
          </cell>
          <cell r="X5770">
            <v>0.17</v>
          </cell>
          <cell r="AG5770">
            <v>20131010</v>
          </cell>
          <cell r="AN5770">
            <v>20131010</v>
          </cell>
          <cell r="AT5770" t="str">
            <v>Blank</v>
          </cell>
        </row>
        <row r="5771">
          <cell r="H5771" t="str">
            <v>SIGNA.SIPC.EU.00.FR.SIT.CSB.TS.1FL.PBA.SG.PI</v>
          </cell>
          <cell r="I5771" t="str">
            <v>Yes</v>
          </cell>
          <cell r="W5771">
            <v>39.5</v>
          </cell>
          <cell r="X5771">
            <v>8.09</v>
          </cell>
          <cell r="AG5771">
            <v>20131010</v>
          </cell>
          <cell r="AN5771">
            <v>20131018</v>
          </cell>
          <cell r="AT5771" t="str">
            <v>Blank</v>
          </cell>
        </row>
        <row r="5772">
          <cell r="H5772" t="str">
            <v>SIGNA.SIPC.EU.00.FR.SIT.CSB.TS.1FL.PBA.SG.PI</v>
          </cell>
          <cell r="I5772" t="str">
            <v>Yes</v>
          </cell>
          <cell r="W5772">
            <v>48.8</v>
          </cell>
          <cell r="X5772">
            <v>21.21</v>
          </cell>
          <cell r="AG5772">
            <v>20131010</v>
          </cell>
          <cell r="AN5772">
            <v>20131031</v>
          </cell>
          <cell r="AT5772" t="str">
            <v>Blank</v>
          </cell>
        </row>
        <row r="5773">
          <cell r="H5773" t="str">
            <v>SIGNA.SIPC.EU.00.FR.SIT.CSB.TS.1FL.PBA.SG.PI</v>
          </cell>
          <cell r="I5773" t="str">
            <v>Yes</v>
          </cell>
          <cell r="W5773">
            <v>55.73</v>
          </cell>
          <cell r="X5773">
            <v>25.88</v>
          </cell>
          <cell r="AG5773">
            <v>20131010</v>
          </cell>
          <cell r="AN5773">
            <v>20131015</v>
          </cell>
          <cell r="AT5773" t="str">
            <v>Blank</v>
          </cell>
        </row>
        <row r="5774">
          <cell r="H5774" t="str">
            <v>SIGNA.SIPC.EU.00.FR.SIT.CSB.TS.1FL.PBA.SG.PI</v>
          </cell>
          <cell r="I5774" t="str">
            <v>Yes</v>
          </cell>
          <cell r="W5774">
            <v>46.75</v>
          </cell>
          <cell r="X5774">
            <v>13.26</v>
          </cell>
          <cell r="AG5774">
            <v>20131010</v>
          </cell>
          <cell r="AN5774">
            <v>20131021</v>
          </cell>
          <cell r="AT5774" t="str">
            <v>Blank</v>
          </cell>
        </row>
        <row r="5775">
          <cell r="H5775" t="str">
            <v>SIGNA.SIPC.EU.00.FR.SIT.CSB.TS.1FL.PBA.SG.PI</v>
          </cell>
          <cell r="I5775" t="str">
            <v>Yes</v>
          </cell>
          <cell r="W5775">
            <v>1.17</v>
          </cell>
          <cell r="X5775">
            <v>0.17</v>
          </cell>
          <cell r="AG5775">
            <v>20131010</v>
          </cell>
          <cell r="AN5775">
            <v>20131010</v>
          </cell>
          <cell r="AT5775" t="str">
            <v>Blank</v>
          </cell>
        </row>
        <row r="5776">
          <cell r="H5776" t="str">
            <v>SIGNA.SIPC.EU.00.FR.SIT.CSB.TS.1FL.PBA.SG.PI</v>
          </cell>
          <cell r="I5776" t="str">
            <v>Yes</v>
          </cell>
          <cell r="W5776">
            <v>30.83</v>
          </cell>
          <cell r="X5776">
            <v>14.8</v>
          </cell>
          <cell r="AG5776">
            <v>20131010</v>
          </cell>
          <cell r="AN5776">
            <v>20131025</v>
          </cell>
          <cell r="AT5776" t="str">
            <v>Blank</v>
          </cell>
        </row>
        <row r="5777">
          <cell r="H5777" t="str">
            <v>SIGNA.SIPC.EU.00.FR.SIT.CSB.TS.1FL.PBA.GR.PI</v>
          </cell>
          <cell r="I5777" t="str">
            <v>Yes</v>
          </cell>
          <cell r="W5777">
            <v>1.02</v>
          </cell>
          <cell r="X5777">
            <v>0.17</v>
          </cell>
          <cell r="AG5777">
            <v>20131010</v>
          </cell>
          <cell r="AN5777">
            <v>20131010</v>
          </cell>
          <cell r="AT5777" t="str">
            <v>Blank</v>
          </cell>
        </row>
        <row r="5778">
          <cell r="H5778" t="str">
            <v>SIGNA.SIPC.EU.00.FR.SIT.CSB.TS.1FL.PBA.CN.PI</v>
          </cell>
          <cell r="I5778" t="str">
            <v>Yes</v>
          </cell>
          <cell r="W5778">
            <v>1.97</v>
          </cell>
          <cell r="X5778">
            <v>0</v>
          </cell>
          <cell r="AG5778">
            <v>20131010</v>
          </cell>
          <cell r="AN5778">
            <v>20131010</v>
          </cell>
          <cell r="AT5778" t="str">
            <v>Blank</v>
          </cell>
        </row>
        <row r="5779">
          <cell r="H5779" t="str">
            <v>SIGNA.SIPC.EU.00.FR.SIT.CSB.TS.1FL.PBA.CN.PI</v>
          </cell>
          <cell r="I5779" t="str">
            <v>Yes</v>
          </cell>
          <cell r="W5779">
            <v>6.2</v>
          </cell>
          <cell r="X5779">
            <v>0</v>
          </cell>
          <cell r="AG5779">
            <v>20131010</v>
          </cell>
          <cell r="AN5779">
            <v>20131010</v>
          </cell>
          <cell r="AT5779" t="str">
            <v>Blank</v>
          </cell>
        </row>
        <row r="5780">
          <cell r="H5780" t="str">
            <v>SIGNA.SIPC.EU.00.FR.SIT.CSB.TS.1FL.PBA.SG.PI</v>
          </cell>
          <cell r="I5780" t="str">
            <v>Yes</v>
          </cell>
          <cell r="W5780">
            <v>8.8000000000000007</v>
          </cell>
          <cell r="X5780">
            <v>14.81</v>
          </cell>
          <cell r="AG5780">
            <v>20131010</v>
          </cell>
          <cell r="AN5780">
            <v>20131025</v>
          </cell>
          <cell r="AT5780" t="str">
            <v>Blank</v>
          </cell>
        </row>
        <row r="5781">
          <cell r="H5781" t="str">
            <v>SIGNA.SIPC.EU.00.FR.SIT.CSB.TS.1FL.PBA.CN.PI</v>
          </cell>
          <cell r="I5781" t="str">
            <v>Yes</v>
          </cell>
          <cell r="W5781">
            <v>1.7</v>
          </cell>
          <cell r="X5781">
            <v>0</v>
          </cell>
          <cell r="AG5781">
            <v>20131010</v>
          </cell>
          <cell r="AN5781">
            <v>20131010</v>
          </cell>
          <cell r="AT5781" t="str">
            <v>Blank</v>
          </cell>
        </row>
        <row r="5782">
          <cell r="H5782" t="str">
            <v>SIGNA.SIPC.EU.00.FR.SIT.CSB.TS.1FL.PBA.SG.PI</v>
          </cell>
          <cell r="I5782" t="str">
            <v>Yes</v>
          </cell>
          <cell r="W5782">
            <v>45.55</v>
          </cell>
          <cell r="X5782">
            <v>8.3000000000000007</v>
          </cell>
          <cell r="AG5782">
            <v>20131010</v>
          </cell>
          <cell r="AN5782">
            <v>20131015</v>
          </cell>
          <cell r="AT5782" t="str">
            <v>Blank</v>
          </cell>
        </row>
        <row r="5783">
          <cell r="H5783" t="str">
            <v>SIGNA.SIPC.EU.00.FR.SIT.CSB.TS.1FL.PBA.SG.PI</v>
          </cell>
          <cell r="I5783" t="str">
            <v>Yes</v>
          </cell>
          <cell r="W5783">
            <v>5.4</v>
          </cell>
          <cell r="X5783">
            <v>14.81</v>
          </cell>
          <cell r="AG5783">
            <v>20131010</v>
          </cell>
          <cell r="AN5783">
            <v>20131025</v>
          </cell>
          <cell r="AT5783" t="str">
            <v>Blank</v>
          </cell>
        </row>
        <row r="5784">
          <cell r="H5784" t="str">
            <v>SIGNA.SIPC.EU.00.FR.SIT.CSB.TS.1FL.PBA.SG.PI</v>
          </cell>
          <cell r="I5784" t="str">
            <v>Yes</v>
          </cell>
          <cell r="W5784">
            <v>44.3</v>
          </cell>
          <cell r="X5784">
            <v>14.81</v>
          </cell>
          <cell r="AG5784">
            <v>20131010</v>
          </cell>
          <cell r="AN5784">
            <v>20131025</v>
          </cell>
          <cell r="AT5784" t="str">
            <v>Blank</v>
          </cell>
        </row>
        <row r="5785">
          <cell r="H5785" t="str">
            <v>SIGNA.SIPC.EU.00.FR.SIT.CSB.TS.1FL.PBA.CN.PI</v>
          </cell>
          <cell r="I5785" t="str">
            <v>Yes</v>
          </cell>
          <cell r="W5785">
            <v>2.4700000000000002</v>
          </cell>
          <cell r="X5785">
            <v>0</v>
          </cell>
          <cell r="AG5785">
            <v>20131010</v>
          </cell>
          <cell r="AN5785">
            <v>20131010</v>
          </cell>
          <cell r="AT5785" t="str">
            <v>Blank</v>
          </cell>
        </row>
        <row r="5786">
          <cell r="H5786" t="str">
            <v>SIGNA.SIPC.EU.00.FR.SIT.CSB.TS.1FL.PBA.SG.PI</v>
          </cell>
          <cell r="I5786" t="str">
            <v>Yes</v>
          </cell>
          <cell r="W5786">
            <v>73.72</v>
          </cell>
          <cell r="X5786">
            <v>5.07</v>
          </cell>
          <cell r="AG5786">
            <v>20131010</v>
          </cell>
          <cell r="AN5786">
            <v>20131015</v>
          </cell>
          <cell r="AT5786" t="str">
            <v>Blank</v>
          </cell>
        </row>
        <row r="5787">
          <cell r="H5787" t="str">
            <v>SIGNA.SIPC.EU.00.FR.SIT.CSB.TS.1FL.PBA.SG.PI</v>
          </cell>
          <cell r="I5787" t="str">
            <v>Yes</v>
          </cell>
          <cell r="W5787">
            <v>33.130000000000003</v>
          </cell>
          <cell r="X5787">
            <v>9.9700000000000006</v>
          </cell>
          <cell r="AG5787">
            <v>20131010</v>
          </cell>
          <cell r="AN5787">
            <v>20131020</v>
          </cell>
          <cell r="AT5787" t="str">
            <v>Blank</v>
          </cell>
        </row>
        <row r="5788">
          <cell r="H5788" t="str">
            <v>SIGNA.SIPC.EU.00.FR.SIT.CSB.TS.1FL.PBA.CN.PI</v>
          </cell>
          <cell r="I5788" t="str">
            <v>Yes</v>
          </cell>
          <cell r="W5788">
            <v>104.87</v>
          </cell>
          <cell r="X5788">
            <v>38.79</v>
          </cell>
          <cell r="AG5788">
            <v>20131010</v>
          </cell>
          <cell r="AN5788">
            <v>20131118</v>
          </cell>
          <cell r="AT5788" t="str">
            <v>Blank</v>
          </cell>
        </row>
        <row r="5789">
          <cell r="H5789" t="str">
            <v>SIGNA.SIPC.EU.00.FR.SIT.CSB.TS.1FL.PBA.SG.PI</v>
          </cell>
          <cell r="I5789" t="str">
            <v>Not  Applicable</v>
          </cell>
          <cell r="W5789">
            <v>53.52</v>
          </cell>
          <cell r="X5789">
            <v>19.190000000000001</v>
          </cell>
          <cell r="AG5789">
            <v>20131010</v>
          </cell>
          <cell r="AN5789">
            <v>20131028</v>
          </cell>
          <cell r="AT5789" t="str">
            <v>Blank</v>
          </cell>
        </row>
        <row r="5790">
          <cell r="H5790" t="str">
            <v>SIGNA.SIPC.EU.00.FR.SIT.CSB.TS.1FL.PBA.SG.PI</v>
          </cell>
          <cell r="I5790" t="str">
            <v>Yes</v>
          </cell>
          <cell r="W5790">
            <v>3</v>
          </cell>
          <cell r="X5790">
            <v>4.7</v>
          </cell>
          <cell r="AG5790">
            <v>20131010</v>
          </cell>
          <cell r="AN5790">
            <v>20131012</v>
          </cell>
          <cell r="AT5790" t="str">
            <v>Blank</v>
          </cell>
        </row>
        <row r="5791">
          <cell r="H5791" t="str">
            <v>SIGNA.SIPC.EU.00.FR.SIT.CSB.TS.1FL.PBA.SG.PI</v>
          </cell>
          <cell r="I5791" t="str">
            <v>Not  Applicable</v>
          </cell>
          <cell r="W5791">
            <v>89.6</v>
          </cell>
          <cell r="X5791">
            <v>25.92</v>
          </cell>
          <cell r="AG5791">
            <v>20131010</v>
          </cell>
          <cell r="AN5791">
            <v>20131015</v>
          </cell>
          <cell r="AT5791" t="str">
            <v>Blank</v>
          </cell>
        </row>
        <row r="5792">
          <cell r="H5792" t="str">
            <v>SIGNA.SIPC.EU.00.FR.SIT.CSB.TS.1FL.PBA.SG.PI</v>
          </cell>
          <cell r="I5792" t="str">
            <v>Not  Applicable</v>
          </cell>
          <cell r="W5792">
            <v>42.97</v>
          </cell>
          <cell r="X5792">
            <v>0.21</v>
          </cell>
          <cell r="AG5792">
            <v>20131010</v>
          </cell>
          <cell r="AN5792">
            <v>20131010</v>
          </cell>
          <cell r="AT5792" t="str">
            <v>Blank</v>
          </cell>
        </row>
        <row r="5793">
          <cell r="H5793" t="str">
            <v>SIGNA.SIPC.EU.00.FR.SIT.CSB.TS.1FL.PBA.GR.PI</v>
          </cell>
          <cell r="I5793" t="str">
            <v>Not  Applicable</v>
          </cell>
          <cell r="W5793">
            <v>51.22</v>
          </cell>
          <cell r="X5793">
            <v>5.87</v>
          </cell>
          <cell r="AG5793">
            <v>20131010</v>
          </cell>
          <cell r="AN5793">
            <v>20131014</v>
          </cell>
          <cell r="AT5793" t="str">
            <v>Blank</v>
          </cell>
        </row>
        <row r="5794">
          <cell r="H5794" t="str">
            <v>SIGNA.SIPC.EU.00.FR.SIT.CSB.TS.1FL.PBA.SG.PI</v>
          </cell>
          <cell r="I5794" t="str">
            <v>Yes</v>
          </cell>
          <cell r="W5794">
            <v>84.25</v>
          </cell>
          <cell r="X5794">
            <v>14.83</v>
          </cell>
          <cell r="AG5794">
            <v>20131010</v>
          </cell>
          <cell r="AN5794">
            <v>20131025</v>
          </cell>
          <cell r="AT5794" t="str">
            <v>Blank</v>
          </cell>
        </row>
        <row r="5795">
          <cell r="H5795" t="str">
            <v>SIGNA.SIPC.EU.00.FR.SIT.CSB.TS.1FL.PBA.SG.PI</v>
          </cell>
          <cell r="I5795" t="str">
            <v>Yes</v>
          </cell>
          <cell r="W5795">
            <v>47.45</v>
          </cell>
          <cell r="X5795">
            <v>8.16</v>
          </cell>
          <cell r="AG5795">
            <v>20131010</v>
          </cell>
          <cell r="AN5795">
            <v>20131018</v>
          </cell>
          <cell r="AT5795" t="str">
            <v>Blank</v>
          </cell>
        </row>
        <row r="5796">
          <cell r="H5796" t="str">
            <v>PCHTH.PCSF.EU.00.FR.SIT.CSB.TS.1FL.PBA.00.WB</v>
          </cell>
          <cell r="I5796" t="str">
            <v>Not  Applicable</v>
          </cell>
          <cell r="W5796">
            <v>13.9</v>
          </cell>
          <cell r="X5796">
            <v>12.65</v>
          </cell>
          <cell r="AG5796">
            <v>20131010</v>
          </cell>
          <cell r="AN5796">
            <v>20131023</v>
          </cell>
          <cell r="AT5796" t="str">
            <v>Blank</v>
          </cell>
        </row>
        <row r="5797">
          <cell r="H5797" t="str">
            <v>SIGNA.SIPC.EU.00.FR.SIT.CSB.TS.1FL.PBA.SG.PI</v>
          </cell>
          <cell r="I5797" t="str">
            <v>Yes</v>
          </cell>
          <cell r="W5797">
            <v>63.6</v>
          </cell>
          <cell r="X5797">
            <v>12.22</v>
          </cell>
          <cell r="AG5797">
            <v>20131010</v>
          </cell>
          <cell r="AN5797">
            <v>20131022</v>
          </cell>
          <cell r="AT5797" t="str">
            <v>Blank</v>
          </cell>
        </row>
        <row r="5798">
          <cell r="H5798" t="str">
            <v>SIGNA.SIPC.EU.00.FR.SIT.CSB.TS.1FL.PBA.SG.PI</v>
          </cell>
          <cell r="I5798" t="str">
            <v>Yes</v>
          </cell>
          <cell r="W5798">
            <v>26.52</v>
          </cell>
          <cell r="X5798">
            <v>11.12</v>
          </cell>
          <cell r="AG5798">
            <v>20131010</v>
          </cell>
          <cell r="AN5798">
            <v>20131018</v>
          </cell>
          <cell r="AT5798" t="str">
            <v>Blank</v>
          </cell>
        </row>
        <row r="5799">
          <cell r="H5799" t="str">
            <v>SIGNA.SIPC.EU.00.FR.SIT.CSB.TS.1FL.PBA.SG.PI</v>
          </cell>
          <cell r="I5799" t="str">
            <v>Not  Applicable</v>
          </cell>
          <cell r="W5799">
            <v>43.32</v>
          </cell>
          <cell r="X5799">
            <v>11.22</v>
          </cell>
          <cell r="AG5799">
            <v>20131010</v>
          </cell>
          <cell r="AN5799">
            <v>20131021</v>
          </cell>
          <cell r="AT5799" t="str">
            <v>Blank</v>
          </cell>
        </row>
        <row r="5800">
          <cell r="H5800" t="str">
            <v>SIGNA.SIPC.EU.00.FR.SIT.CSB.TS.1FL.PBA.SG.PI</v>
          </cell>
          <cell r="I5800" t="str">
            <v>Not  Applicable</v>
          </cell>
          <cell r="W5800">
            <v>51.9</v>
          </cell>
          <cell r="X5800">
            <v>5.12</v>
          </cell>
          <cell r="AG5800">
            <v>20131010</v>
          </cell>
          <cell r="AN5800">
            <v>20131015</v>
          </cell>
          <cell r="AT5800" t="str">
            <v>Blank</v>
          </cell>
        </row>
        <row r="5801">
          <cell r="H5801" t="str">
            <v>SIGNA.SIPC.EU.00.FR.SIT.CSB.TS.1FL.PBA.SG.PI</v>
          </cell>
          <cell r="I5801" t="str">
            <v>Not  Applicable</v>
          </cell>
          <cell r="W5801">
            <v>49.32</v>
          </cell>
          <cell r="X5801">
            <v>1</v>
          </cell>
          <cell r="AG5801">
            <v>20131010</v>
          </cell>
          <cell r="AN5801">
            <v>20131011</v>
          </cell>
          <cell r="AT5801" t="str">
            <v>Blank</v>
          </cell>
        </row>
        <row r="5802">
          <cell r="H5802" t="str">
            <v>SIGNA.SIPC.EU.00.FR.SIT.CSB.TS.1FL.PBA.SG.PI</v>
          </cell>
          <cell r="I5802" t="str">
            <v>Yes</v>
          </cell>
          <cell r="W5802">
            <v>6.3</v>
          </cell>
          <cell r="X5802">
            <v>8.24</v>
          </cell>
          <cell r="AG5802">
            <v>20131010</v>
          </cell>
          <cell r="AN5802">
            <v>20131018</v>
          </cell>
          <cell r="AT5802" t="str">
            <v>Blank</v>
          </cell>
        </row>
        <row r="5803">
          <cell r="H5803" t="str">
            <v>PCHTH.PCSF.EU.00.FR.SIT.CSB.TS.1FL.PBA.00.WB</v>
          </cell>
          <cell r="I5803" t="str">
            <v>Not  Applicable</v>
          </cell>
          <cell r="W5803">
            <v>15.07</v>
          </cell>
          <cell r="X5803">
            <v>12.7</v>
          </cell>
          <cell r="AG5803">
            <v>20131010</v>
          </cell>
          <cell r="AN5803">
            <v>20131023</v>
          </cell>
          <cell r="AT5803" t="str">
            <v>Blank</v>
          </cell>
        </row>
        <row r="5804">
          <cell r="H5804" t="str">
            <v>PCHTH.PCSF.EU.00.FR.SIT.CSB.TS.1FL.PBA.00.WB</v>
          </cell>
          <cell r="I5804" t="str">
            <v>Not  Applicable</v>
          </cell>
          <cell r="W5804">
            <v>6.6</v>
          </cell>
          <cell r="X5804">
            <v>4.71</v>
          </cell>
          <cell r="AG5804">
            <v>20131010</v>
          </cell>
          <cell r="AN5804">
            <v>20131011</v>
          </cell>
          <cell r="AT5804" t="str">
            <v>Blank</v>
          </cell>
        </row>
        <row r="5805">
          <cell r="H5805" t="str">
            <v>SIGNA.SIPC.EU.00.FR.SIT.CSB.TS.1FL.PBA.SG.PI</v>
          </cell>
          <cell r="I5805" t="str">
            <v>Not  Applicable</v>
          </cell>
          <cell r="W5805">
            <v>51.23</v>
          </cell>
          <cell r="X5805">
            <v>1.22</v>
          </cell>
          <cell r="AG5805">
            <v>20131010</v>
          </cell>
          <cell r="AN5805">
            <v>20131011</v>
          </cell>
          <cell r="AT5805" t="str">
            <v>Blank</v>
          </cell>
        </row>
        <row r="5806">
          <cell r="H5806" t="str">
            <v>SIGNA.SIPC.EU.00.FR.SIT.CSB.TS.1FL.PBA.SG.PI</v>
          </cell>
          <cell r="I5806" t="str">
            <v>Not  Applicable</v>
          </cell>
          <cell r="W5806">
            <v>45.78</v>
          </cell>
          <cell r="X5806">
            <v>15.76</v>
          </cell>
          <cell r="AG5806">
            <v>20131010</v>
          </cell>
          <cell r="AN5806">
            <v>20131022</v>
          </cell>
          <cell r="AT5806" t="str">
            <v>Blank</v>
          </cell>
        </row>
        <row r="5807">
          <cell r="H5807" t="str">
            <v>SIGNA.SIPC.EU.00.FR.SIT.CSB.TS.1FL.PBA.SG.PI</v>
          </cell>
          <cell r="I5807" t="str">
            <v>Not  Applicable</v>
          </cell>
          <cell r="W5807">
            <v>48.57</v>
          </cell>
          <cell r="X5807">
            <v>11.25</v>
          </cell>
          <cell r="AG5807">
            <v>20131010</v>
          </cell>
          <cell r="AN5807">
            <v>20131021</v>
          </cell>
          <cell r="AT5807" t="str">
            <v>Blank</v>
          </cell>
        </row>
        <row r="5808">
          <cell r="H5808" t="str">
            <v>SIGNA.SIPC.EU.00.FR.SIT.CSB.TS.1FL.PBA.SG.PI</v>
          </cell>
          <cell r="I5808" t="str">
            <v>Not  Applicable</v>
          </cell>
          <cell r="W5808">
            <v>52.25</v>
          </cell>
          <cell r="X5808">
            <v>12.13</v>
          </cell>
          <cell r="AG5808">
            <v>20131010</v>
          </cell>
          <cell r="AN5808">
            <v>20131022</v>
          </cell>
          <cell r="AT5808" t="str">
            <v>Blank</v>
          </cell>
        </row>
        <row r="5809">
          <cell r="H5809" t="str">
            <v>SIGNA.SIPC.EU.00.FR.SIT.CSB.TS.1FL.PBA.GR.PI</v>
          </cell>
          <cell r="I5809" t="str">
            <v>Yes</v>
          </cell>
          <cell r="W5809">
            <v>2.4</v>
          </cell>
          <cell r="X5809">
            <v>0.17</v>
          </cell>
          <cell r="AG5809">
            <v>20131010</v>
          </cell>
          <cell r="AN5809">
            <v>20131010</v>
          </cell>
          <cell r="AT5809" t="str">
            <v>Blank</v>
          </cell>
        </row>
        <row r="5810">
          <cell r="H5810" t="str">
            <v>SIGNA.SIPC.EU.00.FR.SIT.CSB.TS.1FL.PBA.SG.PI</v>
          </cell>
          <cell r="I5810" t="str">
            <v>Not  Applicable</v>
          </cell>
          <cell r="W5810">
            <v>60.95</v>
          </cell>
          <cell r="X5810">
            <v>11.26</v>
          </cell>
          <cell r="AG5810">
            <v>20131010</v>
          </cell>
          <cell r="AN5810">
            <v>20131021</v>
          </cell>
          <cell r="AT5810" t="str">
            <v>Blank</v>
          </cell>
        </row>
        <row r="5811">
          <cell r="H5811" t="str">
            <v>SIGNA.SIPC.EU.00.FR.SIT.CSB.TS.1FL.PBA.SG.PI</v>
          </cell>
          <cell r="I5811" t="str">
            <v>Not  Applicable</v>
          </cell>
          <cell r="W5811">
            <v>55.53</v>
          </cell>
          <cell r="X5811">
            <v>13.01</v>
          </cell>
          <cell r="AG5811">
            <v>20131010</v>
          </cell>
          <cell r="AN5811">
            <v>20131023</v>
          </cell>
          <cell r="AT5811" t="str">
            <v>Blank</v>
          </cell>
        </row>
        <row r="5812">
          <cell r="H5812" t="str">
            <v>SIGNA.SIPC.EU.00.FR.SIT.CSB.TS.1FL.PBA.SG.PI</v>
          </cell>
          <cell r="I5812" t="str">
            <v>Not  Applicable</v>
          </cell>
          <cell r="W5812">
            <v>44.27</v>
          </cell>
          <cell r="X5812">
            <v>14.99</v>
          </cell>
          <cell r="AG5812">
            <v>20131010</v>
          </cell>
          <cell r="AN5812">
            <v>20131025</v>
          </cell>
          <cell r="AT5812" t="str">
            <v>Blank</v>
          </cell>
        </row>
        <row r="5813">
          <cell r="H5813" t="str">
            <v>SIGNA.SIPC.EU.00.FR.SIT.CSB.TS.1FL.PBA.SG.PI</v>
          </cell>
          <cell r="I5813" t="str">
            <v>Yes</v>
          </cell>
          <cell r="W5813">
            <v>46.6</v>
          </cell>
          <cell r="X5813">
            <v>12.07</v>
          </cell>
          <cell r="AG5813">
            <v>20131010</v>
          </cell>
          <cell r="AN5813">
            <v>20131022</v>
          </cell>
          <cell r="AT5813" t="str">
            <v>Blank</v>
          </cell>
        </row>
        <row r="5814">
          <cell r="H5814" t="str">
            <v>SIGNA.SIPC.EU.00.FR.SIT.CSB.TS.1FL.PBA.SG.PI</v>
          </cell>
          <cell r="I5814" t="str">
            <v>Not  Applicable</v>
          </cell>
          <cell r="W5814">
            <v>41.17</v>
          </cell>
          <cell r="X5814">
            <v>1.07</v>
          </cell>
          <cell r="AG5814">
            <v>20131010</v>
          </cell>
          <cell r="AN5814">
            <v>20131011</v>
          </cell>
          <cell r="AT5814" t="str">
            <v>Blank</v>
          </cell>
        </row>
        <row r="5815">
          <cell r="H5815" t="str">
            <v>SIGNA.SIPC.EU.00.FR.SIT.CSB.TS.1FL.PBA.SG.PI</v>
          </cell>
          <cell r="I5815" t="str">
            <v>Yes</v>
          </cell>
          <cell r="W5815">
            <v>43.48</v>
          </cell>
          <cell r="X5815">
            <v>11.14</v>
          </cell>
          <cell r="AG5815">
            <v>20131010</v>
          </cell>
          <cell r="AN5815">
            <v>20131021</v>
          </cell>
          <cell r="AT5815" t="str">
            <v>Blank</v>
          </cell>
        </row>
        <row r="5816">
          <cell r="H5816" t="str">
            <v>SIGNA.SIPC.EU.00.FR.SIT.CSB.TS.1FL.PBA.SG.PI</v>
          </cell>
          <cell r="I5816" t="str">
            <v>Not  Applicable</v>
          </cell>
          <cell r="W5816">
            <v>77.83</v>
          </cell>
          <cell r="X5816">
            <v>9.0399999999999991</v>
          </cell>
          <cell r="AG5816">
            <v>20131010</v>
          </cell>
          <cell r="AN5816">
            <v>20131015</v>
          </cell>
          <cell r="AT5816" t="str">
            <v>Blank</v>
          </cell>
        </row>
        <row r="5817">
          <cell r="H5817" t="str">
            <v>SIGNA.SIPC.EU.00.FR.SIT.CSB.TS.1FL.PBA.SG.PI</v>
          </cell>
          <cell r="I5817" t="str">
            <v>Yes</v>
          </cell>
          <cell r="W5817">
            <v>14.22</v>
          </cell>
          <cell r="X5817">
            <v>1.28</v>
          </cell>
          <cell r="AG5817">
            <v>20131010</v>
          </cell>
          <cell r="AN5817">
            <v>20131011</v>
          </cell>
          <cell r="AT5817" t="str">
            <v>Blank</v>
          </cell>
        </row>
        <row r="5818">
          <cell r="H5818" t="str">
            <v>SIGNA.SIPC.EU.00.FR.SIT.CSB.TS.1FL.PBA.SG.PI</v>
          </cell>
          <cell r="I5818" t="str">
            <v>Yes</v>
          </cell>
          <cell r="W5818">
            <v>26.68</v>
          </cell>
          <cell r="X5818">
            <v>1.3</v>
          </cell>
          <cell r="AG5818">
            <v>20131010</v>
          </cell>
          <cell r="AN5818">
            <v>20131011</v>
          </cell>
          <cell r="AT5818" t="str">
            <v>Blank</v>
          </cell>
        </row>
        <row r="5819">
          <cell r="H5819" t="str">
            <v>SIGNA.SIPC.EU.00.FR.SIT.CSB.TS.1FL.PBA.SG.PI</v>
          </cell>
          <cell r="I5819" t="str">
            <v>Yes</v>
          </cell>
          <cell r="W5819">
            <v>49.5</v>
          </cell>
          <cell r="X5819">
            <v>18.440000000000001</v>
          </cell>
          <cell r="AG5819">
            <v>20131010</v>
          </cell>
          <cell r="AN5819">
            <v>20131021</v>
          </cell>
          <cell r="AT5819" t="str">
            <v>Blank</v>
          </cell>
        </row>
        <row r="5820">
          <cell r="H5820" t="str">
            <v>SIGNA.SIPC.EU.00.FR.SIT.CSB.TS.1FL.PBA.SG.PI</v>
          </cell>
          <cell r="I5820" t="str">
            <v>Yes</v>
          </cell>
          <cell r="W5820">
            <v>1.28</v>
          </cell>
          <cell r="X5820">
            <v>0.31</v>
          </cell>
          <cell r="AG5820">
            <v>20131010</v>
          </cell>
          <cell r="AN5820">
            <v>20131010</v>
          </cell>
          <cell r="AT5820" t="str">
            <v>Blank</v>
          </cell>
        </row>
        <row r="5821">
          <cell r="H5821" t="str">
            <v>SIGNA.SIPC.EU.00.FR.SIT.CSB.TS.1FL.PBA.SG.PI</v>
          </cell>
          <cell r="I5821" t="str">
            <v>Yes</v>
          </cell>
          <cell r="W5821">
            <v>6.22</v>
          </cell>
          <cell r="X5821">
            <v>1.27</v>
          </cell>
          <cell r="AG5821">
            <v>20131010</v>
          </cell>
          <cell r="AN5821">
            <v>20131011</v>
          </cell>
          <cell r="AT5821" t="str">
            <v>Blank</v>
          </cell>
        </row>
        <row r="5822">
          <cell r="H5822" t="str">
            <v>SIGNA.SIPC.EU.00.FR.SIT.CSB.TS.1FL.PBA.SG.PI</v>
          </cell>
          <cell r="I5822" t="str">
            <v>Yes</v>
          </cell>
          <cell r="W5822">
            <v>46.93</v>
          </cell>
          <cell r="X5822">
            <v>4.25</v>
          </cell>
          <cell r="AG5822">
            <v>20131010</v>
          </cell>
          <cell r="AN5822">
            <v>20131014</v>
          </cell>
          <cell r="AT5822" t="str">
            <v>Blank</v>
          </cell>
        </row>
        <row r="5823">
          <cell r="H5823" t="str">
            <v>SIGNA.SIPC.EU.00.FR.SIT.CSB.TS.1FL.PBA.SG.PI</v>
          </cell>
          <cell r="I5823" t="str">
            <v>Yes</v>
          </cell>
          <cell r="W5823">
            <v>41.58</v>
          </cell>
          <cell r="X5823">
            <v>0.2</v>
          </cell>
          <cell r="AG5823">
            <v>20131010</v>
          </cell>
          <cell r="AN5823">
            <v>20131010</v>
          </cell>
          <cell r="AT5823" t="str">
            <v>Blank</v>
          </cell>
        </row>
        <row r="5824">
          <cell r="H5824" t="str">
            <v>SIGNA.SIPC.EU.00.FR.SIT.CSB.TS.1FL.PBA.SG.PI</v>
          </cell>
          <cell r="I5824" t="str">
            <v>Yes</v>
          </cell>
          <cell r="W5824">
            <v>26.6</v>
          </cell>
          <cell r="X5824">
            <v>7.11</v>
          </cell>
          <cell r="AG5824">
            <v>20131010</v>
          </cell>
          <cell r="AN5824">
            <v>20131017</v>
          </cell>
          <cell r="AT5824" t="str">
            <v>Blank</v>
          </cell>
        </row>
        <row r="5825">
          <cell r="H5825" t="str">
            <v>SIGNA.SIPC.EU.00.FR.SIT.CSB.TS.1FL.PBA.SG.PI</v>
          </cell>
          <cell r="I5825" t="str">
            <v>Yes</v>
          </cell>
          <cell r="W5825">
            <v>2.65</v>
          </cell>
          <cell r="X5825">
            <v>0.17</v>
          </cell>
          <cell r="AG5825">
            <v>20131010</v>
          </cell>
          <cell r="AN5825">
            <v>20131010</v>
          </cell>
          <cell r="AT5825" t="str">
            <v>Blank</v>
          </cell>
        </row>
        <row r="5826">
          <cell r="H5826" t="str">
            <v>SIGNA.SIPC.EU.00.FR.SIT.CSB.TS.1FL.PBA.SG.PI</v>
          </cell>
          <cell r="I5826" t="str">
            <v>Yes</v>
          </cell>
          <cell r="W5826">
            <v>10.8</v>
          </cell>
          <cell r="X5826">
            <v>1.26</v>
          </cell>
          <cell r="AG5826">
            <v>20131010</v>
          </cell>
          <cell r="AN5826">
            <v>20131011</v>
          </cell>
          <cell r="AT5826" t="str">
            <v>Blank</v>
          </cell>
        </row>
        <row r="5827">
          <cell r="H5827" t="str">
            <v>SIGNA.SIPC.EU.00.FR.SIT.CSB.TS.1FL.PBA.SG.PI</v>
          </cell>
          <cell r="I5827" t="str">
            <v>Yes</v>
          </cell>
          <cell r="W5827">
            <v>156.15</v>
          </cell>
          <cell r="X5827">
            <v>4.22</v>
          </cell>
          <cell r="AG5827">
            <v>20131010</v>
          </cell>
          <cell r="AN5827">
            <v>20131014</v>
          </cell>
          <cell r="AT5827" t="str">
            <v>Blank</v>
          </cell>
        </row>
        <row r="5828">
          <cell r="H5828" t="str">
            <v>SIGNA.SIPC.EU.00.FR.SIT.CSB.TS.1FL.PBA.SG.PI</v>
          </cell>
          <cell r="I5828" t="str">
            <v>Yes</v>
          </cell>
          <cell r="W5828">
            <v>35.380000000000003</v>
          </cell>
          <cell r="X5828">
            <v>2.15</v>
          </cell>
          <cell r="AG5828">
            <v>20131010</v>
          </cell>
          <cell r="AN5828">
            <v>20131012</v>
          </cell>
          <cell r="AT5828" t="str">
            <v>Blank</v>
          </cell>
        </row>
        <row r="5829">
          <cell r="H5829" t="str">
            <v>SIGNA.SIPC.EU.00.FR.SIT.CSB.TS.1FL.PBA.SG.PI</v>
          </cell>
          <cell r="I5829" t="str">
            <v>Yes</v>
          </cell>
          <cell r="W5829">
            <v>73.45</v>
          </cell>
          <cell r="X5829">
            <v>1.31</v>
          </cell>
          <cell r="AG5829">
            <v>20131010</v>
          </cell>
          <cell r="AN5829">
            <v>20131011</v>
          </cell>
          <cell r="AT5829" t="str">
            <v>Blank</v>
          </cell>
        </row>
        <row r="5830">
          <cell r="H5830" t="str">
            <v>SIGNA.SIPC.EU.00.FR.SIT.CSB.TS.1FL.PBA.SG.PI</v>
          </cell>
          <cell r="I5830" t="str">
            <v>Not  Applicable</v>
          </cell>
          <cell r="W5830">
            <v>11.63</v>
          </cell>
          <cell r="X5830">
            <v>4.05</v>
          </cell>
          <cell r="AG5830">
            <v>20131010</v>
          </cell>
          <cell r="AN5830">
            <v>20131014</v>
          </cell>
          <cell r="AT5830" t="str">
            <v>Blank</v>
          </cell>
        </row>
        <row r="5831">
          <cell r="H5831" t="str">
            <v>SIGNA.SIPC.EU.00.FR.SIT.CSB.TS.1FL.PBA.GR.PI</v>
          </cell>
          <cell r="I5831" t="str">
            <v>Yes</v>
          </cell>
          <cell r="W5831">
            <v>1.4</v>
          </cell>
          <cell r="X5831">
            <v>0.34</v>
          </cell>
          <cell r="AG5831">
            <v>20131010</v>
          </cell>
          <cell r="AN5831">
            <v>20131010</v>
          </cell>
          <cell r="AT5831" t="str">
            <v>Blank</v>
          </cell>
        </row>
        <row r="5832">
          <cell r="H5832" t="str">
            <v>SIGNA.SIPC.EU.00.FR.SIT.CSB.TS.1FL.PBA.SG.PI</v>
          </cell>
          <cell r="I5832" t="str">
            <v>Not  Applicable</v>
          </cell>
          <cell r="W5832">
            <v>68.78</v>
          </cell>
          <cell r="X5832">
            <v>8.35</v>
          </cell>
          <cell r="AG5832">
            <v>20131010</v>
          </cell>
          <cell r="AN5832">
            <v>20131015</v>
          </cell>
          <cell r="AT5832" t="str">
            <v>Blank</v>
          </cell>
        </row>
        <row r="5833">
          <cell r="H5833" t="str">
            <v>SIGNA.SIPC.EU.00.FR.SIT.CSB.TS.1FL.PBA.SG.PI</v>
          </cell>
          <cell r="I5833" t="str">
            <v>Yes</v>
          </cell>
          <cell r="W5833">
            <v>43.2</v>
          </cell>
          <cell r="X5833">
            <v>11.02</v>
          </cell>
          <cell r="AG5833">
            <v>20131010</v>
          </cell>
          <cell r="AN5833">
            <v>20131021</v>
          </cell>
          <cell r="AT5833" t="str">
            <v>Blank</v>
          </cell>
        </row>
        <row r="5834">
          <cell r="H5834" t="str">
            <v>SIGNA.SIPC.EU.00.FR.SIT.CSB.TS.1FL.PBA.SG.PI</v>
          </cell>
          <cell r="I5834" t="str">
            <v>Not  Applicable</v>
          </cell>
          <cell r="W5834">
            <v>94.18</v>
          </cell>
          <cell r="X5834">
            <v>1.37</v>
          </cell>
          <cell r="AG5834">
            <v>20131010</v>
          </cell>
          <cell r="AN5834">
            <v>20131011</v>
          </cell>
          <cell r="AT5834" t="str">
            <v>Blank</v>
          </cell>
        </row>
        <row r="5835">
          <cell r="H5835" t="str">
            <v>SIGNA.SIPC.EU.00.FR.SIT.CSB.TS.1FL.PBA.SG.PI</v>
          </cell>
          <cell r="I5835" t="str">
            <v>Not  Applicable</v>
          </cell>
          <cell r="W5835">
            <v>62.82</v>
          </cell>
          <cell r="X5835">
            <v>29.38</v>
          </cell>
          <cell r="AG5835">
            <v>20131010</v>
          </cell>
          <cell r="AN5835">
            <v>20131108</v>
          </cell>
          <cell r="AT5835" t="str">
            <v>Blank</v>
          </cell>
        </row>
        <row r="5836">
          <cell r="H5836" t="str">
            <v>SIGNA.SIPC.EU.00.FR.SIT.CSB.TS.1FL.PBA.SG.PI</v>
          </cell>
          <cell r="I5836" t="str">
            <v>Not  Applicable</v>
          </cell>
          <cell r="W5836">
            <v>7.65</v>
          </cell>
          <cell r="X5836">
            <v>6.15</v>
          </cell>
          <cell r="AG5836">
            <v>20131010</v>
          </cell>
          <cell r="AN5836">
            <v>20131016</v>
          </cell>
          <cell r="AT5836" t="str">
            <v>Blank</v>
          </cell>
        </row>
        <row r="5837">
          <cell r="H5837" t="str">
            <v>SIGNA.SIPC.EU.00.FR.SIT.CSB.TS.1FL.PBA.SG.PI</v>
          </cell>
          <cell r="I5837" t="str">
            <v>Not  Applicable</v>
          </cell>
          <cell r="W5837">
            <v>122.88</v>
          </cell>
          <cell r="X5837">
            <v>7.15</v>
          </cell>
          <cell r="AG5837">
            <v>20131010</v>
          </cell>
          <cell r="AN5837">
            <v>20131014</v>
          </cell>
          <cell r="AT5837" t="str">
            <v>Blank</v>
          </cell>
        </row>
        <row r="5838">
          <cell r="H5838" t="str">
            <v>SIGNA.SIPC.EU.00.FR.SIT.CSB.TS.1FL.PBA.SG.PI</v>
          </cell>
          <cell r="I5838" t="str">
            <v>Not  Applicable</v>
          </cell>
          <cell r="W5838">
            <v>42.47</v>
          </cell>
          <cell r="X5838">
            <v>0.22</v>
          </cell>
          <cell r="AG5838">
            <v>20131010</v>
          </cell>
          <cell r="AN5838">
            <v>20131010</v>
          </cell>
          <cell r="AT5838" t="str">
            <v>Blank</v>
          </cell>
        </row>
        <row r="5839">
          <cell r="H5839" t="str">
            <v>SIGNA.SIPC.EU.00.FR.SIT.CSB.TS.1FL.PBA.SG.PI</v>
          </cell>
          <cell r="I5839" t="str">
            <v>Yes</v>
          </cell>
          <cell r="W5839">
            <v>9.35</v>
          </cell>
          <cell r="X5839">
            <v>8.01</v>
          </cell>
          <cell r="AG5839">
            <v>20131010</v>
          </cell>
          <cell r="AN5839">
            <v>20131018</v>
          </cell>
          <cell r="AT5839" t="str">
            <v>Blank</v>
          </cell>
        </row>
        <row r="5840">
          <cell r="H5840" t="str">
            <v>SIGNA.SIPC.EU.00.FR.SIT.CSB.TS.1FL.PBA.SG.PI</v>
          </cell>
          <cell r="I5840" t="str">
            <v>Not  Applicable</v>
          </cell>
          <cell r="W5840">
            <v>52.95</v>
          </cell>
          <cell r="X5840">
            <v>8.31</v>
          </cell>
          <cell r="AG5840">
            <v>20131010</v>
          </cell>
          <cell r="AN5840">
            <v>20131015</v>
          </cell>
          <cell r="AT5840" t="str">
            <v>Blank</v>
          </cell>
        </row>
        <row r="5841">
          <cell r="H5841" t="str">
            <v>SIGNA.SIPC.EU.00.FR.SIT.CSB.TS.1FL.PBA.SG.PI</v>
          </cell>
          <cell r="I5841" t="str">
            <v>Yes</v>
          </cell>
          <cell r="W5841">
            <v>39.700000000000003</v>
          </cell>
          <cell r="X5841">
            <v>11.28</v>
          </cell>
          <cell r="AG5841">
            <v>20131010</v>
          </cell>
          <cell r="AN5841">
            <v>20131021</v>
          </cell>
          <cell r="AT5841" t="str">
            <v>Blank</v>
          </cell>
        </row>
        <row r="5842">
          <cell r="H5842" t="str">
            <v>SIGNA.SIPC.EU.00.FR.SIT.CSB.TS.1FL.PBA.SG.PI</v>
          </cell>
          <cell r="I5842" t="str">
            <v>Yes</v>
          </cell>
          <cell r="W5842">
            <v>6.77</v>
          </cell>
          <cell r="X5842">
            <v>1.34</v>
          </cell>
          <cell r="AG5842">
            <v>20131010</v>
          </cell>
          <cell r="AN5842">
            <v>20131011</v>
          </cell>
          <cell r="AT5842" t="str">
            <v>Blank</v>
          </cell>
        </row>
        <row r="5843">
          <cell r="H5843" t="str">
            <v>SIGNA.SIPC.EU.00.FR.SIT.CSB.TS.1FL.PBA.SG.PI</v>
          </cell>
          <cell r="I5843" t="str">
            <v>Not  Applicable</v>
          </cell>
          <cell r="W5843">
            <v>29.58</v>
          </cell>
          <cell r="X5843">
            <v>11</v>
          </cell>
          <cell r="AG5843">
            <v>20131010</v>
          </cell>
          <cell r="AN5843">
            <v>20131021</v>
          </cell>
          <cell r="AT5843" t="str">
            <v>Blank</v>
          </cell>
        </row>
        <row r="5844">
          <cell r="H5844" t="str">
            <v>SIGNA.SIPC.EU.00.FR.SIT.CSB.TS.1FL.PBA.GR.PI</v>
          </cell>
          <cell r="I5844" t="str">
            <v>Yes</v>
          </cell>
          <cell r="W5844">
            <v>2.2000000000000002</v>
          </cell>
          <cell r="X5844">
            <v>0.36</v>
          </cell>
          <cell r="AG5844">
            <v>20131010</v>
          </cell>
          <cell r="AN5844">
            <v>20131010</v>
          </cell>
          <cell r="AT5844" t="str">
            <v>Blank</v>
          </cell>
        </row>
        <row r="5845">
          <cell r="H5845" t="str">
            <v>SIGNA.SIPC.EU.00.FR.SIT.CSB.TS.1FL.PBA.CN.PI</v>
          </cell>
          <cell r="I5845" t="str">
            <v>Yes</v>
          </cell>
          <cell r="W5845">
            <v>1.72</v>
          </cell>
          <cell r="X5845">
            <v>0</v>
          </cell>
          <cell r="AG5845">
            <v>20131010</v>
          </cell>
          <cell r="AN5845">
            <v>20131010</v>
          </cell>
          <cell r="AT5845" t="str">
            <v>Blank</v>
          </cell>
        </row>
        <row r="5846">
          <cell r="H5846" t="str">
            <v>SIGNA.SIPC.EU.00.FR.SIT.CSB.TS.1FL.PBA.CN.PI</v>
          </cell>
          <cell r="I5846" t="str">
            <v>Yes</v>
          </cell>
          <cell r="W5846">
            <v>2.57</v>
          </cell>
          <cell r="X5846">
            <v>0</v>
          </cell>
          <cell r="AG5846">
            <v>20131010</v>
          </cell>
          <cell r="AN5846">
            <v>20131010</v>
          </cell>
          <cell r="AT5846" t="str">
            <v>Blank</v>
          </cell>
        </row>
        <row r="5847">
          <cell r="H5847" t="str">
            <v>SIGNA.SIPC.EU.00.FR.SIT.CSB.TS.1FL.PBA.CN.PI</v>
          </cell>
          <cell r="I5847" t="str">
            <v>Yes</v>
          </cell>
          <cell r="W5847">
            <v>2.72</v>
          </cell>
          <cell r="X5847">
            <v>0</v>
          </cell>
          <cell r="AG5847">
            <v>20131010</v>
          </cell>
          <cell r="AN5847">
            <v>20131010</v>
          </cell>
          <cell r="AT5847" t="str">
            <v>Blank</v>
          </cell>
        </row>
        <row r="5848">
          <cell r="H5848" t="str">
            <v>SIGNA.SIPC.EU.00.FR.SIT.CSB.TS.1FL.PBA.SG.PI</v>
          </cell>
          <cell r="I5848" t="str">
            <v>Yes</v>
          </cell>
          <cell r="W5848">
            <v>62.72</v>
          </cell>
          <cell r="X5848">
            <v>12.39</v>
          </cell>
          <cell r="AG5848">
            <v>20131010</v>
          </cell>
          <cell r="AN5848">
            <v>20131022</v>
          </cell>
          <cell r="AT5848" t="str">
            <v>Blank</v>
          </cell>
        </row>
        <row r="5849">
          <cell r="H5849" t="str">
            <v>SIGNA.SIPC.EU.00.FR.SIT.CSB.TS.1FL.PBA.SG.PI</v>
          </cell>
          <cell r="I5849" t="str">
            <v>Yes</v>
          </cell>
          <cell r="W5849">
            <v>17.649999999999999</v>
          </cell>
          <cell r="X5849">
            <v>22.34</v>
          </cell>
          <cell r="AG5849">
            <v>20131010</v>
          </cell>
          <cell r="AN5849">
            <v>20131101</v>
          </cell>
          <cell r="AT5849" t="str">
            <v>Blank</v>
          </cell>
        </row>
        <row r="5850">
          <cell r="H5850" t="str">
            <v>SIGNA.SIPC.EU.00.FR.SIT.CSB.TS.1FL.PBA.GR.PI</v>
          </cell>
          <cell r="I5850" t="str">
            <v>Yes</v>
          </cell>
          <cell r="W5850">
            <v>61.2</v>
          </cell>
          <cell r="X5850">
            <v>1.23</v>
          </cell>
          <cell r="AG5850">
            <v>20131010</v>
          </cell>
          <cell r="AN5850">
            <v>20131011</v>
          </cell>
          <cell r="AT5850" t="str">
            <v>Blank</v>
          </cell>
        </row>
        <row r="5851">
          <cell r="H5851" t="str">
            <v>SIGNA.SIPC.EU.00.FR.SIT.CSB.TS.1FL.PBA.SG.PI</v>
          </cell>
          <cell r="I5851" t="str">
            <v>Yes</v>
          </cell>
          <cell r="W5851">
            <v>1.97</v>
          </cell>
          <cell r="X5851">
            <v>1.41</v>
          </cell>
          <cell r="AG5851">
            <v>20131010</v>
          </cell>
          <cell r="AN5851">
            <v>20131011</v>
          </cell>
          <cell r="AT5851" t="str">
            <v>Blank</v>
          </cell>
        </row>
        <row r="5852">
          <cell r="H5852" t="str">
            <v>SIGNA.SIPC.EU.00.FR.SIT.CSB.TS.1FL.PBA.SG.PI</v>
          </cell>
          <cell r="I5852" t="str">
            <v>Yes</v>
          </cell>
          <cell r="W5852">
            <v>56.87</v>
          </cell>
          <cell r="X5852">
            <v>22.25</v>
          </cell>
          <cell r="AG5852">
            <v>20131010</v>
          </cell>
          <cell r="AN5852">
            <v>20131101</v>
          </cell>
          <cell r="AT5852" t="str">
            <v>Blank</v>
          </cell>
        </row>
        <row r="5853">
          <cell r="H5853" t="str">
            <v>SIGNA.SIPC.EU.00.FR.SIT.CSB.TS.1FL.PBA.SG.PI</v>
          </cell>
          <cell r="I5853" t="str">
            <v>Yes</v>
          </cell>
          <cell r="W5853">
            <v>61.53</v>
          </cell>
          <cell r="X5853">
            <v>19.45</v>
          </cell>
          <cell r="AG5853">
            <v>20131010</v>
          </cell>
          <cell r="AN5853">
            <v>20131028</v>
          </cell>
          <cell r="AT5853" t="str">
            <v>Blank</v>
          </cell>
        </row>
        <row r="5854">
          <cell r="H5854" t="str">
            <v>SIGNA.SIPC.EU.00.FR.SIT.CSB.TS.1FL.PBA.SG.PI</v>
          </cell>
          <cell r="I5854" t="str">
            <v>Yes</v>
          </cell>
          <cell r="W5854">
            <v>44.98</v>
          </cell>
          <cell r="X5854">
            <v>4.09</v>
          </cell>
          <cell r="AG5854">
            <v>20131010</v>
          </cell>
          <cell r="AN5854">
            <v>20131014</v>
          </cell>
          <cell r="AT5854" t="str">
            <v>Blank</v>
          </cell>
        </row>
        <row r="5855">
          <cell r="H5855" t="str">
            <v>SIGNA.SIPC.EU.00.FR.SIT.CSB.TS.1FL.PBA.SG.PI</v>
          </cell>
          <cell r="I5855" t="str">
            <v>Yes</v>
          </cell>
          <cell r="W5855">
            <v>17.899999999999999</v>
          </cell>
          <cell r="X5855">
            <v>0.46</v>
          </cell>
          <cell r="AG5855">
            <v>20131010</v>
          </cell>
          <cell r="AN5855">
            <v>20131010</v>
          </cell>
          <cell r="AT5855" t="str">
            <v>Blank</v>
          </cell>
        </row>
        <row r="5856">
          <cell r="H5856" t="str">
            <v>SIGNA.SIPC.EU.00.FR.SIT.CSB.TS.1FL.PBA.SG.PI</v>
          </cell>
          <cell r="I5856" t="str">
            <v>Yes</v>
          </cell>
          <cell r="W5856">
            <v>41.58</v>
          </cell>
          <cell r="X5856">
            <v>32.369999999999997</v>
          </cell>
          <cell r="AG5856">
            <v>20131010</v>
          </cell>
          <cell r="AN5856">
            <v>20131111</v>
          </cell>
          <cell r="AT5856" t="str">
            <v>Blank</v>
          </cell>
        </row>
        <row r="5857">
          <cell r="H5857" t="str">
            <v>SIGNA.SIPC.EU.00.FR.SIT.CSB.TS.1FL.PBA.SG.PI</v>
          </cell>
          <cell r="I5857" t="str">
            <v>Yes</v>
          </cell>
          <cell r="W5857">
            <v>6.87</v>
          </cell>
          <cell r="X5857">
            <v>1.4</v>
          </cell>
          <cell r="AG5857">
            <v>20131010</v>
          </cell>
          <cell r="AN5857">
            <v>20131011</v>
          </cell>
          <cell r="AT5857" t="str">
            <v>Blank</v>
          </cell>
        </row>
        <row r="5858">
          <cell r="H5858" t="str">
            <v>SIGNA.SIPC.EU.00.FR.SIT.CSB.TS.1FL.PBA.SG.PI</v>
          </cell>
          <cell r="I5858" t="str">
            <v>Yes</v>
          </cell>
          <cell r="W5858">
            <v>43.48</v>
          </cell>
          <cell r="X5858">
            <v>4.1399999999999997</v>
          </cell>
          <cell r="AG5858">
            <v>20131010</v>
          </cell>
          <cell r="AN5858">
            <v>20131014</v>
          </cell>
          <cell r="AT5858" t="str">
            <v>Blank</v>
          </cell>
        </row>
        <row r="5859">
          <cell r="H5859" t="str">
            <v>SIGNA.SIPC.EU.00.FR.SIT.CSB.TS.1FL.PBA.SG.PI</v>
          </cell>
          <cell r="I5859" t="str">
            <v>Yes</v>
          </cell>
          <cell r="W5859">
            <v>58.73</v>
          </cell>
          <cell r="X5859">
            <v>18.350000000000001</v>
          </cell>
          <cell r="AG5859">
            <v>20131010</v>
          </cell>
          <cell r="AN5859">
            <v>20131022</v>
          </cell>
          <cell r="AT5859" t="str">
            <v>Blank</v>
          </cell>
        </row>
        <row r="5860">
          <cell r="H5860" t="str">
            <v>SIGNA.SIPC.EU.00.FR.SIT.CSB.TS.1FL.PBA.SG.PI</v>
          </cell>
          <cell r="I5860" t="str">
            <v>Yes</v>
          </cell>
          <cell r="W5860">
            <v>40.65</v>
          </cell>
          <cell r="X5860">
            <v>1.21</v>
          </cell>
          <cell r="AG5860">
            <v>20131010</v>
          </cell>
          <cell r="AN5860">
            <v>20131011</v>
          </cell>
          <cell r="AT5860" t="str">
            <v>Blank</v>
          </cell>
        </row>
        <row r="5861">
          <cell r="H5861" t="str">
            <v>SIGNA.SIPC.EU.00.FR.SIT.CSB.TS.1FL.PBA.SG.PI</v>
          </cell>
          <cell r="I5861" t="str">
            <v>Yes</v>
          </cell>
          <cell r="W5861">
            <v>98.92</v>
          </cell>
          <cell r="X5861">
            <v>4.25</v>
          </cell>
          <cell r="AG5861">
            <v>20131010</v>
          </cell>
          <cell r="AN5861">
            <v>20131014</v>
          </cell>
          <cell r="AT5861" t="str">
            <v>Blank</v>
          </cell>
        </row>
        <row r="5862">
          <cell r="H5862" t="str">
            <v>SIGNA.SIPC.EU.00.FR.SIT.CSB.TS.1FL.PBA.SG.PI</v>
          </cell>
          <cell r="I5862" t="str">
            <v>Yes</v>
          </cell>
          <cell r="W5862">
            <v>19.73</v>
          </cell>
          <cell r="X5862">
            <v>7.13</v>
          </cell>
          <cell r="AG5862">
            <v>20131010</v>
          </cell>
          <cell r="AN5862">
            <v>20131017</v>
          </cell>
          <cell r="AT5862" t="str">
            <v>Blank</v>
          </cell>
        </row>
        <row r="5863">
          <cell r="H5863" t="str">
            <v>SIGNA.SIPC.EU.00.FR.SIT.CSB.TS.1FL.PBA.SG.PI</v>
          </cell>
          <cell r="I5863" t="str">
            <v>Yes</v>
          </cell>
          <cell r="W5863">
            <v>9.0299999999999994</v>
          </cell>
          <cell r="X5863">
            <v>7.16</v>
          </cell>
          <cell r="AG5863">
            <v>20131010</v>
          </cell>
          <cell r="AN5863">
            <v>20131017</v>
          </cell>
          <cell r="AT5863" t="str">
            <v>Blank</v>
          </cell>
        </row>
        <row r="5864">
          <cell r="H5864" t="str">
            <v>SIGNA.SIPC.EU.00.FR.SIT.CSB.TS.1FL.PBA.SG.PI</v>
          </cell>
          <cell r="I5864" t="str">
            <v>Yes</v>
          </cell>
          <cell r="W5864">
            <v>70.349999999999994</v>
          </cell>
          <cell r="X5864">
            <v>1.31</v>
          </cell>
          <cell r="AG5864">
            <v>20131010</v>
          </cell>
          <cell r="AN5864">
            <v>20131011</v>
          </cell>
          <cell r="AT5864" t="str">
            <v>Blank</v>
          </cell>
        </row>
        <row r="5865">
          <cell r="H5865" t="str">
            <v>SIGNA.SIPC.EU.00.FR.SIT.CSB.TS.1FL.PBA.SG.PI</v>
          </cell>
          <cell r="I5865" t="str">
            <v>Yes</v>
          </cell>
          <cell r="W5865">
            <v>51.7</v>
          </cell>
          <cell r="X5865">
            <v>4.1900000000000004</v>
          </cell>
          <cell r="AG5865">
            <v>20131010</v>
          </cell>
          <cell r="AN5865">
            <v>20131014</v>
          </cell>
          <cell r="AT5865" t="str">
            <v>Blank</v>
          </cell>
        </row>
        <row r="5866">
          <cell r="H5866" t="str">
            <v>SIGNA.SIPC.EU.00.FR.SIT.CSB.TS.1FL.PBA.SG.PI</v>
          </cell>
          <cell r="I5866" t="str">
            <v>Not  Applicable</v>
          </cell>
          <cell r="W5866">
            <v>76.92</v>
          </cell>
          <cell r="X5866">
            <v>4.2</v>
          </cell>
          <cell r="AG5866">
            <v>20131010</v>
          </cell>
          <cell r="AN5866">
            <v>20131014</v>
          </cell>
          <cell r="AT5866" t="str">
            <v>Blank</v>
          </cell>
        </row>
        <row r="5867">
          <cell r="H5867" t="str">
            <v>SIGNA.SIPC.EU.00.FR.SIT.CSB.TS.1FL.PBA.SG.PI</v>
          </cell>
          <cell r="I5867" t="str">
            <v>Yes</v>
          </cell>
          <cell r="W5867">
            <v>37.97</v>
          </cell>
          <cell r="X5867">
            <v>1.5</v>
          </cell>
          <cell r="AG5867">
            <v>20131010</v>
          </cell>
          <cell r="AN5867">
            <v>20131011</v>
          </cell>
          <cell r="AT5867" t="str">
            <v>Blank</v>
          </cell>
        </row>
        <row r="5868">
          <cell r="H5868" t="str">
            <v>SIGNA.SIPC.EU.00.FR.SIT.CSB.TS.1FL.PBA.SG.PI</v>
          </cell>
          <cell r="I5868" t="str">
            <v>Yes</v>
          </cell>
          <cell r="W5868">
            <v>10.32</v>
          </cell>
          <cell r="X5868">
            <v>7.4</v>
          </cell>
          <cell r="AG5868">
            <v>20131010</v>
          </cell>
          <cell r="AN5868">
            <v>20131017</v>
          </cell>
          <cell r="AT5868" t="str">
            <v>Blank</v>
          </cell>
        </row>
        <row r="5869">
          <cell r="H5869" t="str">
            <v>SIGNA.SIPC.EU.00.FR.SIT.CSB.TS.1FL.PBA.SG.PI</v>
          </cell>
          <cell r="I5869" t="str">
            <v>Yes</v>
          </cell>
          <cell r="W5869">
            <v>54.13</v>
          </cell>
          <cell r="X5869">
            <v>4.21</v>
          </cell>
          <cell r="AG5869">
            <v>20131010</v>
          </cell>
          <cell r="AN5869">
            <v>20131014</v>
          </cell>
          <cell r="AT5869" t="str">
            <v>Blank</v>
          </cell>
        </row>
        <row r="5870">
          <cell r="H5870" t="str">
            <v>SIGNA.SIPC.EU.00.FR.SIT.CSB.TS.1FL.PBA.SG.PI</v>
          </cell>
          <cell r="I5870" t="str">
            <v>Yes</v>
          </cell>
          <cell r="W5870">
            <v>64.17</v>
          </cell>
          <cell r="X5870">
            <v>1.28</v>
          </cell>
          <cell r="AG5870">
            <v>20131010</v>
          </cell>
          <cell r="AN5870">
            <v>20131011</v>
          </cell>
          <cell r="AT5870" t="str">
            <v>Blank</v>
          </cell>
        </row>
        <row r="5871">
          <cell r="H5871" t="str">
            <v>SIGNA.SIPC.EU.00.FR.SIT.CSB.TS.1FL.PBA.GR.PI</v>
          </cell>
          <cell r="I5871" t="str">
            <v>Yes</v>
          </cell>
          <cell r="W5871">
            <v>12.25</v>
          </cell>
          <cell r="X5871">
            <v>0.44</v>
          </cell>
          <cell r="AG5871">
            <v>20131010</v>
          </cell>
          <cell r="AN5871">
            <v>20131010</v>
          </cell>
          <cell r="AT5871" t="str">
            <v>Blank</v>
          </cell>
        </row>
        <row r="5872">
          <cell r="H5872" t="str">
            <v>SIGNA.SIPC.EU.00.FR.SIT.CSB.TS.1FL.PBA.SG.PI</v>
          </cell>
          <cell r="I5872" t="str">
            <v>Yes</v>
          </cell>
          <cell r="W5872">
            <v>55.62</v>
          </cell>
          <cell r="X5872">
            <v>1.21</v>
          </cell>
          <cell r="AG5872">
            <v>20131010</v>
          </cell>
          <cell r="AN5872">
            <v>20131011</v>
          </cell>
          <cell r="AT5872" t="str">
            <v>Blank</v>
          </cell>
        </row>
        <row r="5873">
          <cell r="H5873" t="str">
            <v>SIGNA.SIPC.EU.00.FR.SIT.CSB.TS.1FL.PBA.SG.PI</v>
          </cell>
          <cell r="I5873" t="str">
            <v>Yes</v>
          </cell>
          <cell r="W5873">
            <v>10.75</v>
          </cell>
          <cell r="X5873">
            <v>1.2</v>
          </cell>
          <cell r="AG5873">
            <v>20131010</v>
          </cell>
          <cell r="AN5873">
            <v>20131011</v>
          </cell>
          <cell r="AT5873" t="str">
            <v>Blank</v>
          </cell>
        </row>
        <row r="5874">
          <cell r="H5874" t="str">
            <v>SIGNA.SIPC.EU.00.FR.SIT.CSB.TS.1FL.PBA.SG.PI</v>
          </cell>
          <cell r="I5874" t="str">
            <v>Yes</v>
          </cell>
          <cell r="W5874">
            <v>153.85</v>
          </cell>
          <cell r="X5874">
            <v>35.5</v>
          </cell>
          <cell r="AG5874">
            <v>20131010</v>
          </cell>
          <cell r="AN5874">
            <v>20131114</v>
          </cell>
          <cell r="AT5874" t="str">
            <v>Blank</v>
          </cell>
        </row>
        <row r="5875">
          <cell r="H5875" t="str">
            <v>SIGNA.SIPC.EU.00.FR.SIT.CSB.TS.1FL.PBA.PP.PI</v>
          </cell>
          <cell r="I5875" t="str">
            <v>Yes</v>
          </cell>
          <cell r="W5875">
            <v>46.2</v>
          </cell>
          <cell r="X5875">
            <v>0.05</v>
          </cell>
          <cell r="AG5875">
            <v>20131010</v>
          </cell>
          <cell r="AN5875">
            <v>20131010</v>
          </cell>
          <cell r="AT5875" t="str">
            <v>Blank</v>
          </cell>
        </row>
        <row r="5876">
          <cell r="H5876" t="str">
            <v>SIGNA.SIPC.EU.00.FR.SIT.CSB.TS.1FL.PBA.SG.PI</v>
          </cell>
          <cell r="I5876" t="str">
            <v>Yes</v>
          </cell>
          <cell r="W5876">
            <v>47.42</v>
          </cell>
          <cell r="X5876">
            <v>1.21</v>
          </cell>
          <cell r="AG5876">
            <v>20131010</v>
          </cell>
          <cell r="AN5876">
            <v>20131011</v>
          </cell>
          <cell r="AT5876" t="str">
            <v>Blank</v>
          </cell>
        </row>
        <row r="5877">
          <cell r="H5877" t="str">
            <v>SIGNA.SIPC.EU.00.FR.SIT.CSB.TS.1FL.PBA.SG.PI</v>
          </cell>
          <cell r="I5877" t="str">
            <v>Yes</v>
          </cell>
          <cell r="W5877">
            <v>42.75</v>
          </cell>
          <cell r="X5877">
            <v>1.67</v>
          </cell>
          <cell r="AG5877">
            <v>20131010</v>
          </cell>
          <cell r="AN5877">
            <v>20131011</v>
          </cell>
          <cell r="AT5877" t="str">
            <v>Blank</v>
          </cell>
        </row>
        <row r="5878">
          <cell r="H5878" t="str">
            <v>SIGNA.SIPC.EU.00.FR.SIT.CSB.TS.1FL.PBA.SG.PI</v>
          </cell>
          <cell r="I5878" t="str">
            <v>Yes</v>
          </cell>
          <cell r="W5878">
            <v>24.12</v>
          </cell>
          <cell r="X5878">
            <v>7.43</v>
          </cell>
          <cell r="AG5878">
            <v>20131010</v>
          </cell>
          <cell r="AN5878">
            <v>20131017</v>
          </cell>
          <cell r="AT5878" t="str">
            <v>Blank</v>
          </cell>
        </row>
        <row r="5879">
          <cell r="H5879" t="str">
            <v>SIGNA.SIPC.EU.00.FR.SIT.CSB.TS.1FL.PBA.SG.PI</v>
          </cell>
          <cell r="I5879" t="str">
            <v>Yes</v>
          </cell>
          <cell r="W5879">
            <v>42.33</v>
          </cell>
          <cell r="X5879">
            <v>1.28</v>
          </cell>
          <cell r="AG5879">
            <v>20131010</v>
          </cell>
          <cell r="AN5879">
            <v>20131011</v>
          </cell>
          <cell r="AT5879" t="str">
            <v>Blank</v>
          </cell>
        </row>
        <row r="5880">
          <cell r="H5880" t="str">
            <v>SIGNA.SIPC.EU.00.FR.SIT.CSB.TS.1FL.PBA.SG.PI</v>
          </cell>
          <cell r="I5880" t="str">
            <v>Yes</v>
          </cell>
          <cell r="W5880">
            <v>46.8</v>
          </cell>
          <cell r="X5880">
            <v>1.55</v>
          </cell>
          <cell r="AG5880">
            <v>20131010</v>
          </cell>
          <cell r="AN5880">
            <v>20131011</v>
          </cell>
          <cell r="AT5880" t="str">
            <v>Blank</v>
          </cell>
        </row>
        <row r="5881">
          <cell r="H5881" t="str">
            <v>SIGNA.SIPC.EU.00.FR.SIT.CSB.TS.1FL.PBA.SG.PI</v>
          </cell>
          <cell r="I5881" t="str">
            <v>Yes</v>
          </cell>
          <cell r="W5881">
            <v>65.58</v>
          </cell>
          <cell r="X5881">
            <v>1.57</v>
          </cell>
          <cell r="AG5881">
            <v>20131010</v>
          </cell>
          <cell r="AN5881">
            <v>20131011</v>
          </cell>
          <cell r="AT5881" t="str">
            <v>Blank</v>
          </cell>
        </row>
        <row r="5882">
          <cell r="H5882" t="str">
            <v>SIGNA.SIPC.EU.00.FR.SIT.CSB.TS.1FL.PBA.SG.PI</v>
          </cell>
          <cell r="I5882" t="str">
            <v>Not  Applicable</v>
          </cell>
          <cell r="W5882">
            <v>3.25</v>
          </cell>
          <cell r="X5882">
            <v>0.32</v>
          </cell>
          <cell r="AG5882">
            <v>20131010</v>
          </cell>
          <cell r="AN5882">
            <v>20131010</v>
          </cell>
          <cell r="AT5882" t="str">
            <v>Blank</v>
          </cell>
        </row>
        <row r="5883">
          <cell r="H5883" t="str">
            <v>SIGNA.SIPC.EU.00.FR.SIT.CSB.TS.1FL.PBA.SG.PI</v>
          </cell>
          <cell r="I5883" t="str">
            <v>Yes</v>
          </cell>
          <cell r="W5883">
            <v>8.83</v>
          </cell>
          <cell r="X5883">
            <v>22.51</v>
          </cell>
          <cell r="AG5883">
            <v>20131010</v>
          </cell>
          <cell r="AN5883">
            <v>20131101</v>
          </cell>
          <cell r="AT5883" t="str">
            <v>Blank</v>
          </cell>
        </row>
        <row r="5884">
          <cell r="H5884" t="str">
            <v>PCHTH.PCSF.EU.00.FR.SIT.CSB.TS.1FL.PBA.00.WB</v>
          </cell>
          <cell r="I5884" t="str">
            <v>Not  Applicable</v>
          </cell>
          <cell r="W5884">
            <v>32.700000000000003</v>
          </cell>
          <cell r="X5884">
            <v>14.49</v>
          </cell>
          <cell r="AG5884">
            <v>20131009</v>
          </cell>
          <cell r="AN5884">
            <v>20131024</v>
          </cell>
          <cell r="AT5884" t="str">
            <v>Blank</v>
          </cell>
        </row>
        <row r="5885">
          <cell r="H5885" t="str">
            <v>PCHTH.PCSF.EU.00.FR.SIT.CSB.TS.1FL.PBA.00.WB</v>
          </cell>
          <cell r="I5885" t="str">
            <v>Not  Applicable</v>
          </cell>
          <cell r="W5885">
            <v>22.43</v>
          </cell>
          <cell r="X5885">
            <v>11.56</v>
          </cell>
          <cell r="AG5885">
            <v>20131009</v>
          </cell>
          <cell r="AN5885">
            <v>20131021</v>
          </cell>
          <cell r="AT5885" t="str">
            <v>Blank</v>
          </cell>
        </row>
        <row r="5886">
          <cell r="H5886" t="str">
            <v>PCHTH.PCSF.EU.00.FR.SIT.CSB.TS.1FL.PBA.00.WB</v>
          </cell>
          <cell r="I5886" t="str">
            <v>Not  Applicable</v>
          </cell>
          <cell r="W5886">
            <v>55.25</v>
          </cell>
          <cell r="X5886">
            <v>14.55</v>
          </cell>
          <cell r="AG5886">
            <v>20131009</v>
          </cell>
          <cell r="AN5886">
            <v>20131024</v>
          </cell>
          <cell r="AT5886" t="str">
            <v>Blank</v>
          </cell>
        </row>
        <row r="5887">
          <cell r="H5887" t="str">
            <v>PCHTH.PCSF.EU.00.FR.SIT.CSB.TS.1FL.PBA.00.WB</v>
          </cell>
          <cell r="I5887" t="str">
            <v>Not  Applicable</v>
          </cell>
          <cell r="W5887">
            <v>35.42</v>
          </cell>
          <cell r="X5887">
            <v>5.75</v>
          </cell>
          <cell r="AG5887">
            <v>20131009</v>
          </cell>
          <cell r="AN5887">
            <v>20131015</v>
          </cell>
          <cell r="AT5887" t="str">
            <v>Blank</v>
          </cell>
        </row>
        <row r="5888">
          <cell r="H5888" t="str">
            <v>SIGNA.SIPC.EU.00.FR.SIT.CSB.TS.1FL.PBA.SG.PI</v>
          </cell>
          <cell r="I5888" t="str">
            <v>Yes</v>
          </cell>
          <cell r="W5888">
            <v>21.28</v>
          </cell>
          <cell r="X5888">
            <v>2.14</v>
          </cell>
          <cell r="AG5888">
            <v>20131009</v>
          </cell>
          <cell r="AN5888">
            <v>20131011</v>
          </cell>
          <cell r="AT5888" t="str">
            <v>Blank</v>
          </cell>
        </row>
        <row r="5889">
          <cell r="H5889" t="str">
            <v>SIGNA.SIPC.EU.00.FR.SIT.CSB.TS.1FL.PBA.SG.PI</v>
          </cell>
          <cell r="I5889" t="str">
            <v>Not  Applicable</v>
          </cell>
          <cell r="W5889">
            <v>26.6</v>
          </cell>
          <cell r="X5889">
            <v>27.18</v>
          </cell>
          <cell r="AG5889">
            <v>20131009</v>
          </cell>
          <cell r="AN5889">
            <v>20131105</v>
          </cell>
          <cell r="AT5889" t="str">
            <v>Blank</v>
          </cell>
        </row>
        <row r="5890">
          <cell r="H5890" t="str">
            <v>SIGNA.SIPC.EU.00.FR.SIT.CSB.TS.1FL.PBA.SG.PI</v>
          </cell>
          <cell r="I5890" t="str">
            <v>Not  Applicable</v>
          </cell>
          <cell r="W5890">
            <v>26.8</v>
          </cell>
          <cell r="X5890">
            <v>1.94</v>
          </cell>
          <cell r="AG5890">
            <v>20131009</v>
          </cell>
          <cell r="AN5890">
            <v>20131011</v>
          </cell>
          <cell r="AT5890" t="str">
            <v>Blank</v>
          </cell>
        </row>
        <row r="5891">
          <cell r="H5891" t="str">
            <v>SIGNA.SIPC.EU.00.FR.SIT.CSB.TS.1FL.PBA.SG.PI</v>
          </cell>
          <cell r="I5891" t="str">
            <v>Not  Applicable</v>
          </cell>
          <cell r="W5891">
            <v>57.22</v>
          </cell>
          <cell r="X5891">
            <v>1.1200000000000001</v>
          </cell>
          <cell r="AG5891">
            <v>20131009</v>
          </cell>
          <cell r="AN5891">
            <v>20131010</v>
          </cell>
          <cell r="AT5891" t="str">
            <v>Blank</v>
          </cell>
        </row>
        <row r="5892">
          <cell r="H5892" t="str">
            <v>SIGNA.SIPC.EU.00.FR.SIT.CSB.TS.1FL.PBA.SG.PI</v>
          </cell>
          <cell r="I5892" t="str">
            <v>Not  Applicable</v>
          </cell>
          <cell r="W5892">
            <v>22.83</v>
          </cell>
          <cell r="X5892">
            <v>27.2</v>
          </cell>
          <cell r="AG5892">
            <v>20131009</v>
          </cell>
          <cell r="AN5892">
            <v>20131105</v>
          </cell>
          <cell r="AT5892" t="str">
            <v>Blank</v>
          </cell>
        </row>
        <row r="5893">
          <cell r="H5893" t="str">
            <v>SIGNA.SIPC.EU.00.FR.SIT.CSB.TS.1FL.PBA.SG.PI</v>
          </cell>
          <cell r="I5893" t="str">
            <v>Yes</v>
          </cell>
          <cell r="W5893">
            <v>4.03</v>
          </cell>
          <cell r="X5893">
            <v>0.17</v>
          </cell>
          <cell r="AG5893">
            <v>20131009</v>
          </cell>
          <cell r="AN5893">
            <v>20131009</v>
          </cell>
          <cell r="AT5893" t="str">
            <v>Blank</v>
          </cell>
        </row>
        <row r="5894">
          <cell r="H5894" t="str">
            <v>SIGNA.SIPC.EU.00.FR.SIT.CSB.TS.1FL.PBA.SG.PI</v>
          </cell>
          <cell r="I5894" t="str">
            <v>Not  Applicable</v>
          </cell>
          <cell r="W5894">
            <v>49.92</v>
          </cell>
          <cell r="X5894">
            <v>35.17</v>
          </cell>
          <cell r="AG5894">
            <v>20131009</v>
          </cell>
          <cell r="AN5894">
            <v>20131113</v>
          </cell>
          <cell r="AT5894" t="str">
            <v>Blank</v>
          </cell>
        </row>
        <row r="5895">
          <cell r="H5895" t="str">
            <v>SIGNA.SIPC.EU.00.FR.SIT.CSB.TS.1FL.PBA.GR.PI</v>
          </cell>
          <cell r="I5895" t="str">
            <v>Yes</v>
          </cell>
          <cell r="W5895">
            <v>26.32</v>
          </cell>
          <cell r="X5895">
            <v>2.06</v>
          </cell>
          <cell r="AG5895">
            <v>20131009</v>
          </cell>
          <cell r="AN5895">
            <v>20131011</v>
          </cell>
          <cell r="AT5895" t="str">
            <v>Blank</v>
          </cell>
        </row>
        <row r="5896">
          <cell r="H5896" t="str">
            <v>SIGNA.SIPC.EU.00.FR.SIT.CSB.TS.1FL.PBA.GR.PI</v>
          </cell>
          <cell r="I5896" t="str">
            <v>Yes</v>
          </cell>
          <cell r="W5896">
            <v>77.53</v>
          </cell>
          <cell r="X5896">
            <v>4.95</v>
          </cell>
          <cell r="AG5896">
            <v>20131009</v>
          </cell>
          <cell r="AN5896">
            <v>20131014</v>
          </cell>
          <cell r="AT5896" t="str">
            <v>Blank</v>
          </cell>
        </row>
        <row r="5897">
          <cell r="H5897" t="str">
            <v>SIGNA.SIPC.EU.00.FR.SIT.CSB.TS.1FL.PBA.GR.PI</v>
          </cell>
          <cell r="I5897" t="str">
            <v>Yes</v>
          </cell>
          <cell r="W5897">
            <v>2.82</v>
          </cell>
          <cell r="X5897">
            <v>0.17</v>
          </cell>
          <cell r="AG5897">
            <v>20131009</v>
          </cell>
          <cell r="AN5897">
            <v>20131009</v>
          </cell>
          <cell r="AT5897" t="str">
            <v>Blank</v>
          </cell>
        </row>
        <row r="5898">
          <cell r="H5898" t="str">
            <v>SIGNA.SIPC.EU.00.FR.SIT.CSB.TS.1FL.PBA.SG.PI</v>
          </cell>
          <cell r="I5898" t="str">
            <v>Yes</v>
          </cell>
          <cell r="W5898">
            <v>29.58</v>
          </cell>
          <cell r="X5898">
            <v>18.87</v>
          </cell>
          <cell r="AG5898">
            <v>20131009</v>
          </cell>
          <cell r="AN5898">
            <v>20131018</v>
          </cell>
          <cell r="AT5898" t="str">
            <v>Blank</v>
          </cell>
        </row>
        <row r="5899">
          <cell r="H5899" t="str">
            <v>SIGNA.SIPC.EU.00.FR.SIT.CSB.TS.1FL.PBA.CN.PI</v>
          </cell>
          <cell r="I5899" t="str">
            <v>Yes</v>
          </cell>
          <cell r="W5899">
            <v>3.03</v>
          </cell>
          <cell r="X5899">
            <v>0</v>
          </cell>
          <cell r="AG5899">
            <v>20131009</v>
          </cell>
          <cell r="AN5899">
            <v>20131009</v>
          </cell>
          <cell r="AT5899" t="str">
            <v>Blank</v>
          </cell>
        </row>
        <row r="5900">
          <cell r="H5900" t="str">
            <v>SIGNA.SIPC.EU.00.FR.SIT.CSB.TS.1FL.PBA.SG.PI</v>
          </cell>
          <cell r="I5900" t="str">
            <v>Not  Applicable</v>
          </cell>
          <cell r="W5900">
            <v>53.33</v>
          </cell>
          <cell r="X5900">
            <v>28.7</v>
          </cell>
          <cell r="AG5900">
            <v>20131009</v>
          </cell>
          <cell r="AN5900">
            <v>20131010</v>
          </cell>
          <cell r="AT5900" t="str">
            <v>Blank</v>
          </cell>
        </row>
        <row r="5901">
          <cell r="H5901" t="str">
            <v>SIGNA.SIPC.EU.00.FR.SIT.CSB.TS.1FL.PBA.SG.PI</v>
          </cell>
          <cell r="I5901" t="str">
            <v>Not  Applicable</v>
          </cell>
          <cell r="W5901">
            <v>34.85</v>
          </cell>
          <cell r="X5901">
            <v>9.9</v>
          </cell>
          <cell r="AG5901">
            <v>20131009</v>
          </cell>
          <cell r="AN5901">
            <v>20131019</v>
          </cell>
          <cell r="AT5901" t="str">
            <v>Blank</v>
          </cell>
        </row>
        <row r="5902">
          <cell r="H5902" t="str">
            <v>SIGNA.SIPC.EU.00.FR.SIT.CSB.TS.1FL.PBA.SG.PI</v>
          </cell>
          <cell r="I5902" t="str">
            <v>Yes</v>
          </cell>
          <cell r="W5902">
            <v>94.97</v>
          </cell>
          <cell r="X5902">
            <v>0.17</v>
          </cell>
          <cell r="AG5902">
            <v>20131009</v>
          </cell>
          <cell r="AN5902">
            <v>20131009</v>
          </cell>
          <cell r="AT5902" t="str">
            <v>Blank</v>
          </cell>
        </row>
        <row r="5903">
          <cell r="H5903" t="str">
            <v>SIGNA.SIPC.EU.00.FR.SIT.CSB.TS.1FL.PBA.CN.PI</v>
          </cell>
          <cell r="I5903" t="str">
            <v>Yes</v>
          </cell>
          <cell r="W5903">
            <v>3.1</v>
          </cell>
          <cell r="X5903">
            <v>0</v>
          </cell>
          <cell r="AG5903">
            <v>20131009</v>
          </cell>
          <cell r="AN5903">
            <v>20131009</v>
          </cell>
          <cell r="AT5903" t="str">
            <v>Blank</v>
          </cell>
        </row>
        <row r="5904">
          <cell r="H5904" t="str">
            <v>SIGNA.SIPC.EU.00.FR.SIT.CSB.TS.1FL.PBA.GR.PI</v>
          </cell>
          <cell r="I5904" t="str">
            <v>Yes</v>
          </cell>
          <cell r="W5904">
            <v>11.33</v>
          </cell>
          <cell r="X5904">
            <v>1.1200000000000001</v>
          </cell>
          <cell r="AG5904">
            <v>20131009</v>
          </cell>
          <cell r="AN5904">
            <v>20131010</v>
          </cell>
          <cell r="AT5904" t="str">
            <v>Blank</v>
          </cell>
        </row>
        <row r="5905">
          <cell r="H5905" t="str">
            <v>SIGNA.SIPC.EU.00.FR.SIT.CSB.TS.1FL.PBA.SG.PI</v>
          </cell>
          <cell r="I5905" t="str">
            <v>Not  Applicable</v>
          </cell>
          <cell r="W5905">
            <v>38.049999999999997</v>
          </cell>
          <cell r="X5905">
            <v>2.21</v>
          </cell>
          <cell r="AG5905">
            <v>20131009</v>
          </cell>
          <cell r="AN5905">
            <v>20131011</v>
          </cell>
          <cell r="AT5905" t="str">
            <v>Blank</v>
          </cell>
        </row>
        <row r="5906">
          <cell r="H5906" t="str">
            <v>SIGNA.SIPC.EU.00.FR.SIT.CSB.TS.1FL.PBA.SG.PI</v>
          </cell>
          <cell r="I5906" t="str">
            <v>Not  Applicable</v>
          </cell>
          <cell r="W5906">
            <v>72.78</v>
          </cell>
          <cell r="X5906">
            <v>2.09</v>
          </cell>
          <cell r="AG5906">
            <v>20131009</v>
          </cell>
          <cell r="AN5906">
            <v>20131011</v>
          </cell>
          <cell r="AT5906" t="str">
            <v>Blank</v>
          </cell>
        </row>
        <row r="5907">
          <cell r="H5907" t="str">
            <v>SIGNA.SIPC.EU.00.FR.SIT.CSB.TS.1FL.PBA.CN.PI</v>
          </cell>
          <cell r="I5907" t="str">
            <v>Yes</v>
          </cell>
          <cell r="W5907">
            <v>3.15</v>
          </cell>
          <cell r="X5907">
            <v>0</v>
          </cell>
          <cell r="AG5907">
            <v>20131009</v>
          </cell>
          <cell r="AN5907">
            <v>20131009</v>
          </cell>
          <cell r="AT5907" t="str">
            <v>Blank</v>
          </cell>
        </row>
        <row r="5908">
          <cell r="H5908" t="str">
            <v>SIGNA.SIPC.EU.00.FR.SIT.CSB.TS.1FL.PBA.SG.PI</v>
          </cell>
          <cell r="I5908" t="str">
            <v>Yes</v>
          </cell>
          <cell r="W5908">
            <v>74.37</v>
          </cell>
          <cell r="X5908">
            <v>8.11</v>
          </cell>
          <cell r="AG5908">
            <v>20131009</v>
          </cell>
          <cell r="AN5908">
            <v>20131016</v>
          </cell>
          <cell r="AT5908" t="str">
            <v>Blank</v>
          </cell>
        </row>
        <row r="5909">
          <cell r="H5909" t="str">
            <v>SIGNA.SIPC.EU.00.FR.SIT.CSB.TS.1FL.PBA.CN.PI</v>
          </cell>
          <cell r="I5909" t="str">
            <v>Yes</v>
          </cell>
          <cell r="W5909">
            <v>2.52</v>
          </cell>
          <cell r="X5909">
            <v>0</v>
          </cell>
          <cell r="AG5909">
            <v>20131009</v>
          </cell>
          <cell r="AN5909">
            <v>20131009</v>
          </cell>
          <cell r="AT5909" t="str">
            <v>Blank</v>
          </cell>
        </row>
        <row r="5910">
          <cell r="H5910" t="str">
            <v>SIGNA.SIPC.EU.00.FR.SIT.CSB.TS.1FL.PBA.SG.PI</v>
          </cell>
          <cell r="I5910" t="str">
            <v>Yes</v>
          </cell>
          <cell r="W5910">
            <v>45.75</v>
          </cell>
          <cell r="X5910">
            <v>8.98</v>
          </cell>
          <cell r="AG5910">
            <v>20131009</v>
          </cell>
          <cell r="AN5910">
            <v>20131018</v>
          </cell>
          <cell r="AT5910" t="str">
            <v>Blank</v>
          </cell>
        </row>
        <row r="5911">
          <cell r="H5911" t="str">
            <v>SIGNA.SIPC.EU.00.FR.SIT.CSB.TS.1FL.PBA.CN.PI</v>
          </cell>
          <cell r="I5911" t="str">
            <v>Yes</v>
          </cell>
          <cell r="W5911">
            <v>2.92</v>
          </cell>
          <cell r="X5911">
            <v>0</v>
          </cell>
          <cell r="AG5911">
            <v>20131009</v>
          </cell>
          <cell r="AN5911">
            <v>20131009</v>
          </cell>
          <cell r="AT5911" t="str">
            <v>Blank</v>
          </cell>
        </row>
        <row r="5912">
          <cell r="H5912" t="str">
            <v>SIGNA.SIPC.EU.00.FR.SIT.CSB.TS.1FL.PBA.GR.PI</v>
          </cell>
          <cell r="I5912" t="str">
            <v>Yes</v>
          </cell>
          <cell r="W5912">
            <v>3.42</v>
          </cell>
          <cell r="X5912">
            <v>0.17</v>
          </cell>
          <cell r="AG5912">
            <v>20131009</v>
          </cell>
          <cell r="AN5912">
            <v>20131009</v>
          </cell>
          <cell r="AT5912" t="str">
            <v>Blank</v>
          </cell>
        </row>
        <row r="5913">
          <cell r="H5913" t="str">
            <v>SIGNA.SIPC.EU.00.FR.SIT.CSB.TS.1FL.PBA.SG.PI</v>
          </cell>
          <cell r="I5913" t="str">
            <v>Yes</v>
          </cell>
          <cell r="W5913">
            <v>9.4700000000000006</v>
          </cell>
          <cell r="X5913">
            <v>1.22</v>
          </cell>
          <cell r="AG5913">
            <v>20131009</v>
          </cell>
          <cell r="AN5913">
            <v>20131010</v>
          </cell>
          <cell r="AT5913" t="str">
            <v>Blank</v>
          </cell>
        </row>
        <row r="5914">
          <cell r="H5914" t="str">
            <v>SIGNA.SIPC.EU.00.FR.SIT.CSB.TS.1FL.PBA.SG.PI</v>
          </cell>
          <cell r="I5914" t="str">
            <v>Not  Applicable</v>
          </cell>
          <cell r="W5914">
            <v>79.25</v>
          </cell>
          <cell r="X5914">
            <v>5.9</v>
          </cell>
          <cell r="AG5914">
            <v>20131009</v>
          </cell>
          <cell r="AN5914">
            <v>20131015</v>
          </cell>
          <cell r="AT5914" t="str">
            <v>Blank</v>
          </cell>
        </row>
        <row r="5915">
          <cell r="H5915" t="str">
            <v>SIGNA.SIPC.EU.00.FR.SIT.CSB.TS.1FL.PBA.SG.PI</v>
          </cell>
          <cell r="I5915" t="str">
            <v>Yes</v>
          </cell>
          <cell r="W5915">
            <v>3.5</v>
          </cell>
          <cell r="X5915">
            <v>2.17</v>
          </cell>
          <cell r="AG5915">
            <v>20131009</v>
          </cell>
          <cell r="AN5915">
            <v>20131011</v>
          </cell>
          <cell r="AT5915" t="str">
            <v>Blank</v>
          </cell>
        </row>
        <row r="5916">
          <cell r="H5916" t="str">
            <v>SIGNA.SIPC.EU.00.FR.SIT.CSB.TS.1FL.PBA.GR.PI</v>
          </cell>
          <cell r="I5916" t="str">
            <v>Yes</v>
          </cell>
          <cell r="W5916">
            <v>13.6</v>
          </cell>
          <cell r="X5916">
            <v>0.18</v>
          </cell>
          <cell r="AG5916">
            <v>20131009</v>
          </cell>
          <cell r="AN5916">
            <v>20131009</v>
          </cell>
          <cell r="AT5916" t="str">
            <v>Blank</v>
          </cell>
        </row>
        <row r="5917">
          <cell r="H5917" t="str">
            <v>SIGNA.SIPC.EU.00.FR.SIT.CSB.TS.1FL.PBA.SG.PI</v>
          </cell>
          <cell r="I5917" t="str">
            <v>Not  Applicable</v>
          </cell>
          <cell r="W5917">
            <v>27.73</v>
          </cell>
          <cell r="X5917">
            <v>2.2000000000000002</v>
          </cell>
          <cell r="AG5917">
            <v>20131009</v>
          </cell>
          <cell r="AN5917">
            <v>20131011</v>
          </cell>
          <cell r="AT5917" t="str">
            <v>Blank</v>
          </cell>
        </row>
        <row r="5918">
          <cell r="H5918" t="str">
            <v>SIGNA.SIPC.EU.00.FR.SIT.CSB.TS.1FL.PBA.SG.PI</v>
          </cell>
          <cell r="I5918" t="str">
            <v>Yes</v>
          </cell>
          <cell r="W5918">
            <v>78.45</v>
          </cell>
          <cell r="X5918">
            <v>6.23</v>
          </cell>
          <cell r="AG5918">
            <v>20131009</v>
          </cell>
          <cell r="AN5918">
            <v>20131015</v>
          </cell>
          <cell r="AT5918" t="str">
            <v>Blank</v>
          </cell>
        </row>
        <row r="5919">
          <cell r="H5919" t="str">
            <v>SIGNA.SIPC.EU.00.FR.SIT.CSB.TS.1FL.PBA.SG.PI</v>
          </cell>
          <cell r="I5919" t="str">
            <v>Not  Applicable</v>
          </cell>
          <cell r="W5919">
            <v>70.37</v>
          </cell>
          <cell r="X5919">
            <v>17.09</v>
          </cell>
          <cell r="AG5919">
            <v>20131009</v>
          </cell>
          <cell r="AN5919">
            <v>20131019</v>
          </cell>
          <cell r="AT5919" t="str">
            <v>Blank</v>
          </cell>
        </row>
        <row r="5920">
          <cell r="H5920" t="str">
            <v>SIGNA.SIPC.EU.00.FR.SIT.CSB.TS.1FL.PBA.SG.PI</v>
          </cell>
          <cell r="I5920" t="str">
            <v>Yes</v>
          </cell>
          <cell r="W5920">
            <v>53.05</v>
          </cell>
          <cell r="X5920">
            <v>18.73</v>
          </cell>
          <cell r="AG5920">
            <v>20131009</v>
          </cell>
          <cell r="AN5920">
            <v>20131025</v>
          </cell>
          <cell r="AT5920" t="str">
            <v>Blank</v>
          </cell>
        </row>
        <row r="5921">
          <cell r="H5921" t="str">
            <v>SIGNA.SIPC.EU.00.FR.SIT.CSB.TS.1FL.PBA.SG.PI</v>
          </cell>
          <cell r="I5921" t="str">
            <v>Not  Applicable</v>
          </cell>
          <cell r="W5921">
            <v>90.02</v>
          </cell>
          <cell r="X5921">
            <v>27.25</v>
          </cell>
          <cell r="AG5921">
            <v>20131009</v>
          </cell>
          <cell r="AN5921">
            <v>20131105</v>
          </cell>
          <cell r="AT5921" t="str">
            <v>Blank</v>
          </cell>
        </row>
        <row r="5922">
          <cell r="H5922" t="str">
            <v>SIGNA.SIPC.EU.00.FR.SIT.CSB.TS.1FL.PBA.GR.PI</v>
          </cell>
          <cell r="I5922" t="str">
            <v>Yes</v>
          </cell>
          <cell r="W5922">
            <v>4.92</v>
          </cell>
          <cell r="X5922">
            <v>0.17</v>
          </cell>
          <cell r="AG5922">
            <v>20131009</v>
          </cell>
          <cell r="AN5922">
            <v>20131009</v>
          </cell>
          <cell r="AT5922" t="str">
            <v>Blank</v>
          </cell>
        </row>
        <row r="5923">
          <cell r="H5923" t="str">
            <v>SIGNA.SIPC.EU.00.FR.SIT.CSB.TS.1FL.PBA.GR.PI</v>
          </cell>
          <cell r="I5923" t="str">
            <v>Yes</v>
          </cell>
          <cell r="W5923">
            <v>1.1299999999999999</v>
          </cell>
          <cell r="X5923">
            <v>0.17</v>
          </cell>
          <cell r="AG5923">
            <v>20131009</v>
          </cell>
          <cell r="AN5923">
            <v>20131009</v>
          </cell>
          <cell r="AT5923" t="str">
            <v>Blank</v>
          </cell>
        </row>
        <row r="5924">
          <cell r="H5924" t="str">
            <v>SIGNA.SIPC.EU.00.FR.SIT.CSB.TS.1FL.PBA.SG.PI</v>
          </cell>
          <cell r="I5924" t="str">
            <v>Not  Applicable</v>
          </cell>
          <cell r="W5924">
            <v>95.38</v>
          </cell>
          <cell r="X5924">
            <v>2.2599999999999998</v>
          </cell>
          <cell r="AG5924">
            <v>20131009</v>
          </cell>
          <cell r="AN5924">
            <v>20131011</v>
          </cell>
          <cell r="AT5924" t="str">
            <v>Blank</v>
          </cell>
        </row>
        <row r="5925">
          <cell r="H5925" t="str">
            <v>SIGNA.SIPC.EU.00.FR.SIT.CSB.TS.1FL.PBA.SG.PI</v>
          </cell>
          <cell r="I5925" t="str">
            <v>Yes</v>
          </cell>
          <cell r="W5925">
            <v>77.83</v>
          </cell>
          <cell r="X5925">
            <v>16.22</v>
          </cell>
          <cell r="AG5925">
            <v>20131009</v>
          </cell>
          <cell r="AN5925">
            <v>20131025</v>
          </cell>
          <cell r="AT5925" t="str">
            <v>Blank</v>
          </cell>
        </row>
        <row r="5926">
          <cell r="H5926" t="str">
            <v>SIGNA.SIPC.EU.00.FR.SIT.CSB.TS.1FL.PBA.SG.PI</v>
          </cell>
          <cell r="I5926" t="str">
            <v>Not  Applicable</v>
          </cell>
          <cell r="W5926">
            <v>41.65</v>
          </cell>
          <cell r="X5926">
            <v>35.24</v>
          </cell>
          <cell r="AG5926">
            <v>20131009</v>
          </cell>
          <cell r="AN5926">
            <v>20131113</v>
          </cell>
          <cell r="AT5926" t="str">
            <v>Blank</v>
          </cell>
        </row>
        <row r="5927">
          <cell r="H5927" t="str">
            <v>SIGNA.SIPC.EU.00.FR.SIT.CSB.TS.1FL.PBA.SG.PI</v>
          </cell>
          <cell r="I5927" t="str">
            <v>Not  Applicable</v>
          </cell>
          <cell r="W5927">
            <v>44.35</v>
          </cell>
          <cell r="X5927">
            <v>9.09</v>
          </cell>
          <cell r="AG5927">
            <v>20131009</v>
          </cell>
          <cell r="AN5927">
            <v>20131018</v>
          </cell>
          <cell r="AT5927" t="str">
            <v>Blank</v>
          </cell>
        </row>
        <row r="5928">
          <cell r="H5928" t="str">
            <v>SIGNA.SIPC.EU.00.FR.SIT.CSB.TS.1FL.PBA.SG.PI</v>
          </cell>
          <cell r="I5928" t="str">
            <v>Yes</v>
          </cell>
          <cell r="W5928">
            <v>13.05</v>
          </cell>
          <cell r="X5928">
            <v>7.2</v>
          </cell>
          <cell r="AG5928">
            <v>20131009</v>
          </cell>
          <cell r="AN5928">
            <v>20131016</v>
          </cell>
          <cell r="AT5928" t="str">
            <v>Blank</v>
          </cell>
        </row>
        <row r="5929">
          <cell r="H5929" t="str">
            <v>SIGNA.SIPC.EU.00.FR.SIT.CSB.TS.1FL.PBA.SG.PI</v>
          </cell>
          <cell r="I5929" t="str">
            <v>Not  Applicable</v>
          </cell>
          <cell r="W5929">
            <v>46.95</v>
          </cell>
          <cell r="X5929">
            <v>16.23</v>
          </cell>
          <cell r="AG5929">
            <v>20131009</v>
          </cell>
          <cell r="AN5929">
            <v>20131025</v>
          </cell>
          <cell r="AT5929" t="str">
            <v>Blank</v>
          </cell>
        </row>
        <row r="5930">
          <cell r="H5930" t="str">
            <v>SIGNA.SIPC.EU.00.FR.SIT.CSB.TS.1FL.PBA.SG.PI</v>
          </cell>
          <cell r="I5930" t="str">
            <v>Yes</v>
          </cell>
          <cell r="W5930">
            <v>1.2</v>
          </cell>
          <cell r="X5930">
            <v>0.17</v>
          </cell>
          <cell r="AG5930">
            <v>20131009</v>
          </cell>
          <cell r="AN5930">
            <v>20131009</v>
          </cell>
          <cell r="AT5930" t="str">
            <v>Blank</v>
          </cell>
        </row>
        <row r="5931">
          <cell r="H5931" t="str">
            <v>SIGNA.SIPC.EU.00.FR.SIT.CSB.TS.1FL.PBA.SG.PI</v>
          </cell>
          <cell r="I5931" t="str">
            <v>Not  Applicable</v>
          </cell>
          <cell r="W5931">
            <v>53.98</v>
          </cell>
          <cell r="X5931">
            <v>1.06</v>
          </cell>
          <cell r="AG5931">
            <v>20131009</v>
          </cell>
          <cell r="AN5931">
            <v>20131010</v>
          </cell>
          <cell r="AT5931" t="str">
            <v>Blank</v>
          </cell>
        </row>
        <row r="5932">
          <cell r="H5932" t="str">
            <v>SIGNA.SIPC.EU.00.FR.SIT.CSB.TS.1FL.PBA.SG.PI</v>
          </cell>
          <cell r="I5932" t="str">
            <v>Not  Applicable</v>
          </cell>
          <cell r="W5932">
            <v>44.55</v>
          </cell>
          <cell r="X5932">
            <v>0.88</v>
          </cell>
          <cell r="AG5932">
            <v>20131009</v>
          </cell>
          <cell r="AN5932">
            <v>20131010</v>
          </cell>
          <cell r="AT5932" t="str">
            <v>Blank</v>
          </cell>
        </row>
        <row r="5933">
          <cell r="H5933" t="str">
            <v>SIGNA.SIPC.EU.00.FR.SIT.CSB.TS.1FL.PBA.SG.PI</v>
          </cell>
          <cell r="I5933" t="str">
            <v>Not  Applicable</v>
          </cell>
          <cell r="W5933">
            <v>10.3</v>
          </cell>
          <cell r="X5933">
            <v>1.97</v>
          </cell>
          <cell r="AG5933">
            <v>20131009</v>
          </cell>
          <cell r="AN5933">
            <v>20131011</v>
          </cell>
          <cell r="AT5933" t="str">
            <v>Blank</v>
          </cell>
        </row>
        <row r="5934">
          <cell r="H5934" t="str">
            <v>SIGNA.SIPC.EU.00.FR.SIT.CSB.TS.1FL.PBA.SG.PI</v>
          </cell>
          <cell r="I5934" t="str">
            <v>Yes</v>
          </cell>
          <cell r="W5934">
            <v>59.53</v>
          </cell>
          <cell r="X5934">
            <v>8.93</v>
          </cell>
          <cell r="AG5934">
            <v>20131009</v>
          </cell>
          <cell r="AN5934">
            <v>20131018</v>
          </cell>
          <cell r="AT5934" t="str">
            <v>Blank</v>
          </cell>
        </row>
        <row r="5935">
          <cell r="H5935" t="str">
            <v>SIGNA.SIPC.EU.00.FR.SIT.CSB.TS.1FL.PBA.SG.PI</v>
          </cell>
          <cell r="I5935" t="str">
            <v>Yes</v>
          </cell>
          <cell r="W5935">
            <v>32.47</v>
          </cell>
          <cell r="X5935">
            <v>9.1199999999999992</v>
          </cell>
          <cell r="AG5935">
            <v>20131009</v>
          </cell>
          <cell r="AN5935">
            <v>20131018</v>
          </cell>
          <cell r="AT5935" t="str">
            <v>Blank</v>
          </cell>
        </row>
        <row r="5936">
          <cell r="H5936" t="str">
            <v>SIGNA.SIPC.EU.00.FR.SIT.CSB.TS.1FL.PBA.SG.PI</v>
          </cell>
          <cell r="I5936" t="str">
            <v>Yes</v>
          </cell>
          <cell r="W5936">
            <v>30.92</v>
          </cell>
          <cell r="X5936">
            <v>2.16</v>
          </cell>
          <cell r="AG5936">
            <v>20131009</v>
          </cell>
          <cell r="AN5936">
            <v>20131011</v>
          </cell>
          <cell r="AT5936" t="str">
            <v>Blank</v>
          </cell>
        </row>
        <row r="5937">
          <cell r="H5937" t="str">
            <v>SIGNA.SIPC.EU.00.FR.SIT.CSB.TS.1FL.PBA.SG.PI</v>
          </cell>
          <cell r="I5937" t="str">
            <v>Yes</v>
          </cell>
          <cell r="W5937">
            <v>1.78</v>
          </cell>
          <cell r="X5937">
            <v>0.19</v>
          </cell>
          <cell r="AG5937">
            <v>20131009</v>
          </cell>
          <cell r="AN5937">
            <v>20131009</v>
          </cell>
          <cell r="AT5937" t="str">
            <v>Blank</v>
          </cell>
        </row>
        <row r="5938">
          <cell r="H5938" t="str">
            <v>SIGNA.SIPC.EU.00.FR.SIT.CSB.TS.1FL.PBA.SG.PI</v>
          </cell>
          <cell r="I5938" t="str">
            <v>Yes</v>
          </cell>
          <cell r="W5938">
            <v>48.98</v>
          </cell>
          <cell r="X5938">
            <v>2.08</v>
          </cell>
          <cell r="AG5938">
            <v>20131009</v>
          </cell>
          <cell r="AN5938">
            <v>20131011</v>
          </cell>
          <cell r="AT5938" t="str">
            <v>Blank</v>
          </cell>
        </row>
        <row r="5939">
          <cell r="H5939" t="str">
            <v>SIGNA.SIPC.EU.00.FR.SIT.CSB.TS.1FL.PBA.GR.PI</v>
          </cell>
          <cell r="I5939" t="str">
            <v>Yes</v>
          </cell>
          <cell r="W5939">
            <v>20.22</v>
          </cell>
          <cell r="X5939">
            <v>1.1200000000000001</v>
          </cell>
          <cell r="AG5939">
            <v>20131009</v>
          </cell>
          <cell r="AN5939">
            <v>20131010</v>
          </cell>
          <cell r="AT5939" t="str">
            <v>Blank</v>
          </cell>
        </row>
        <row r="5940">
          <cell r="H5940" t="str">
            <v>SIGNA.SIPC.EU.00.FR.SIT.CSB.TS.1FL.PBA.SG.PI</v>
          </cell>
          <cell r="I5940" t="str">
            <v>Yes</v>
          </cell>
          <cell r="W5940">
            <v>1.32</v>
          </cell>
          <cell r="X5940">
            <v>0.2</v>
          </cell>
          <cell r="AG5940">
            <v>20131009</v>
          </cell>
          <cell r="AN5940">
            <v>20131009</v>
          </cell>
          <cell r="AT5940" t="str">
            <v>Blank</v>
          </cell>
        </row>
        <row r="5941">
          <cell r="H5941" t="str">
            <v>SIGNA.SIPC.EU.00.FR.SIT.CSB.TS.1FL.PBA.SG.PI</v>
          </cell>
          <cell r="I5941" t="str">
            <v>Yes</v>
          </cell>
          <cell r="W5941">
            <v>1.53</v>
          </cell>
          <cell r="X5941">
            <v>0.2</v>
          </cell>
          <cell r="AG5941">
            <v>20131009</v>
          </cell>
          <cell r="AN5941">
            <v>20131009</v>
          </cell>
          <cell r="AT5941" t="str">
            <v>Blank</v>
          </cell>
        </row>
        <row r="5942">
          <cell r="H5942" t="str">
            <v>SIGNA.SIPC.EU.00.FR.SIT.CSB.TS.1FL.PBA.SG.PI</v>
          </cell>
          <cell r="I5942" t="str">
            <v>Yes</v>
          </cell>
          <cell r="W5942">
            <v>5.98</v>
          </cell>
          <cell r="X5942">
            <v>2.2599999999999998</v>
          </cell>
          <cell r="AG5942">
            <v>20131009</v>
          </cell>
          <cell r="AN5942">
            <v>20131011</v>
          </cell>
          <cell r="AT5942" t="str">
            <v>Blank</v>
          </cell>
        </row>
        <row r="5943">
          <cell r="H5943" t="str">
            <v>SIGNA.SIPC.EU.00.FR.SIT.CSB.TS.1FL.PBA.GR.PI</v>
          </cell>
          <cell r="I5943" t="str">
            <v>Yes</v>
          </cell>
          <cell r="W5943">
            <v>1.43</v>
          </cell>
          <cell r="X5943">
            <v>0.2</v>
          </cell>
          <cell r="AG5943">
            <v>20131009</v>
          </cell>
          <cell r="AN5943">
            <v>20131009</v>
          </cell>
          <cell r="AT5943" t="str">
            <v>Blank</v>
          </cell>
        </row>
        <row r="5944">
          <cell r="H5944" t="str">
            <v>SIGNA.SIPC.EU.00.FR.SIT.CSB.TS.1FL.PBA.SG.PI</v>
          </cell>
          <cell r="I5944" t="str">
            <v>Yes</v>
          </cell>
          <cell r="W5944">
            <v>84.97</v>
          </cell>
          <cell r="X5944">
            <v>14.23</v>
          </cell>
          <cell r="AG5944">
            <v>20131009</v>
          </cell>
          <cell r="AN5944">
            <v>20131023</v>
          </cell>
          <cell r="AT5944" t="str">
            <v>Blank</v>
          </cell>
        </row>
        <row r="5945">
          <cell r="H5945" t="str">
            <v>SIGNA.SIPC.EU.00.FR.SIT.CSB.TS.1FL.PBA.SG.PI</v>
          </cell>
          <cell r="I5945" t="str">
            <v>Yes</v>
          </cell>
          <cell r="W5945">
            <v>58.8</v>
          </cell>
          <cell r="X5945">
            <v>7.09</v>
          </cell>
          <cell r="AG5945">
            <v>20131009</v>
          </cell>
          <cell r="AN5945">
            <v>20131016</v>
          </cell>
          <cell r="AT5945" t="str">
            <v>Blank</v>
          </cell>
        </row>
        <row r="5946">
          <cell r="H5946" t="str">
            <v>SIGNA.SIPC.EU.00.FR.SIT.CSB.TS.1FL.PBA.SG.PI</v>
          </cell>
          <cell r="I5946" t="str">
            <v>Yes</v>
          </cell>
          <cell r="W5946">
            <v>1.42</v>
          </cell>
          <cell r="X5946">
            <v>0.2</v>
          </cell>
          <cell r="AG5946">
            <v>20131009</v>
          </cell>
          <cell r="AN5946">
            <v>20131009</v>
          </cell>
          <cell r="AT5946" t="str">
            <v>Blank</v>
          </cell>
        </row>
        <row r="5947">
          <cell r="H5947" t="str">
            <v>SIGNA.SIPC.EU.00.FR.SIT.CSB.TS.1FL.PBA.SG.PI</v>
          </cell>
          <cell r="I5947" t="str">
            <v>Yes</v>
          </cell>
          <cell r="W5947">
            <v>1.43</v>
          </cell>
          <cell r="X5947">
            <v>0.2</v>
          </cell>
          <cell r="AG5947">
            <v>20131009</v>
          </cell>
          <cell r="AN5947">
            <v>20131009</v>
          </cell>
          <cell r="AT5947" t="str">
            <v>Blank</v>
          </cell>
        </row>
        <row r="5948">
          <cell r="H5948" t="str">
            <v>SIGNA.SIPC.EU.00.FR.SIT.CSB.TS.1FL.PBA.SG.PI</v>
          </cell>
          <cell r="I5948" t="str">
            <v>Yes</v>
          </cell>
          <cell r="W5948">
            <v>9.8000000000000007</v>
          </cell>
          <cell r="X5948">
            <v>0.22</v>
          </cell>
          <cell r="AG5948">
            <v>20131009</v>
          </cell>
          <cell r="AN5948">
            <v>20131009</v>
          </cell>
          <cell r="AT5948" t="str">
            <v>Blank</v>
          </cell>
        </row>
        <row r="5949">
          <cell r="H5949" t="str">
            <v>SIGNA.SIPC.EU.00.FR.SIT.CSB.TS.1FL.PBA.SG.PI</v>
          </cell>
          <cell r="I5949" t="str">
            <v>Yes</v>
          </cell>
          <cell r="W5949">
            <v>38.4</v>
          </cell>
          <cell r="X5949">
            <v>1.1399999999999999</v>
          </cell>
          <cell r="AG5949">
            <v>20131009</v>
          </cell>
          <cell r="AN5949">
            <v>20131010</v>
          </cell>
          <cell r="AT5949" t="str">
            <v>Blank</v>
          </cell>
        </row>
        <row r="5950">
          <cell r="H5950" t="str">
            <v>SIGNA.SIPC.EU.00.FR.SIT.CSB.TS.1FL.PBA.SG.PI</v>
          </cell>
          <cell r="I5950" t="str">
            <v>Yes</v>
          </cell>
          <cell r="W5950">
            <v>86.03</v>
          </cell>
          <cell r="X5950">
            <v>7.1</v>
          </cell>
          <cell r="AG5950">
            <v>20131009</v>
          </cell>
          <cell r="AN5950">
            <v>20131016</v>
          </cell>
          <cell r="AT5950" t="str">
            <v>Blank</v>
          </cell>
        </row>
        <row r="5951">
          <cell r="H5951" t="str">
            <v>SIGNA.SIPC.EU.00.FR.SIT.CSB.TS.1FL.PBA.SG.PI</v>
          </cell>
          <cell r="I5951" t="str">
            <v>Yes</v>
          </cell>
          <cell r="W5951">
            <v>5.13</v>
          </cell>
          <cell r="X5951">
            <v>2.29</v>
          </cell>
          <cell r="AG5951">
            <v>20131009</v>
          </cell>
          <cell r="AN5951">
            <v>20131011</v>
          </cell>
          <cell r="AT5951" t="str">
            <v>Blank</v>
          </cell>
        </row>
        <row r="5952">
          <cell r="H5952" t="str">
            <v>SIGNA.SIPC.EU.00.FR.SIT.CSB.TS.1FL.PBA.SG.PI</v>
          </cell>
          <cell r="I5952" t="str">
            <v>Yes</v>
          </cell>
          <cell r="W5952">
            <v>30.82</v>
          </cell>
          <cell r="X5952">
            <v>2.09</v>
          </cell>
          <cell r="AG5952">
            <v>20131009</v>
          </cell>
          <cell r="AN5952">
            <v>20131011</v>
          </cell>
          <cell r="AT5952" t="str">
            <v>Blank</v>
          </cell>
        </row>
        <row r="5953">
          <cell r="H5953" t="str">
            <v>SIGNA.SIPC.EU.00.FR.SIT.CSB.TS.1FL.PBA.SG.PI</v>
          </cell>
          <cell r="I5953" t="str">
            <v>Not  Applicable</v>
          </cell>
          <cell r="W5953">
            <v>44.88</v>
          </cell>
          <cell r="X5953">
            <v>14.13</v>
          </cell>
          <cell r="AG5953">
            <v>20131009</v>
          </cell>
          <cell r="AN5953">
            <v>20131023</v>
          </cell>
          <cell r="AT5953" t="str">
            <v>Blank</v>
          </cell>
        </row>
        <row r="5954">
          <cell r="H5954" t="str">
            <v>SIGNA.SIPC.EU.00.FR.SIT.CSB.TS.1FL.PBA.GR.PI</v>
          </cell>
          <cell r="I5954" t="str">
            <v>Yes</v>
          </cell>
          <cell r="W5954">
            <v>57.05</v>
          </cell>
          <cell r="X5954">
            <v>0.17</v>
          </cell>
          <cell r="AG5954">
            <v>20131009</v>
          </cell>
          <cell r="AN5954">
            <v>20131009</v>
          </cell>
          <cell r="AT5954" t="str">
            <v>Blank</v>
          </cell>
        </row>
        <row r="5955">
          <cell r="H5955" t="str">
            <v>SIGNA.SIPC.EU.00.FR.SIT.CSB.TS.1FL.PBA.SG.PI</v>
          </cell>
          <cell r="I5955" t="str">
            <v>Yes</v>
          </cell>
          <cell r="W5955">
            <v>33.68</v>
          </cell>
          <cell r="X5955">
            <v>2.25</v>
          </cell>
          <cell r="AG5955">
            <v>20131009</v>
          </cell>
          <cell r="AN5955">
            <v>20131011</v>
          </cell>
          <cell r="AT5955" t="str">
            <v>Blank</v>
          </cell>
        </row>
        <row r="5956">
          <cell r="H5956" t="str">
            <v>SIGNA.SIPC.EU.00.FR.SIT.CSB.TS.1FL.PBA.SG.PI</v>
          </cell>
          <cell r="I5956" t="str">
            <v>Yes</v>
          </cell>
          <cell r="W5956">
            <v>53.58</v>
          </cell>
          <cell r="X5956">
            <v>12</v>
          </cell>
          <cell r="AG5956">
            <v>20131009</v>
          </cell>
          <cell r="AN5956">
            <v>20131021</v>
          </cell>
          <cell r="AT5956" t="str">
            <v>Blank</v>
          </cell>
        </row>
        <row r="5957">
          <cell r="H5957" t="str">
            <v>SIGNA.SIPC.EU.00.FR.SIT.CSB.TS.1FL.PBA.SG.PI</v>
          </cell>
          <cell r="I5957" t="str">
            <v>Not  Applicable</v>
          </cell>
          <cell r="W5957">
            <v>50.68</v>
          </cell>
          <cell r="X5957">
            <v>14.03</v>
          </cell>
          <cell r="AG5957">
            <v>20131009</v>
          </cell>
          <cell r="AN5957">
            <v>20131023</v>
          </cell>
          <cell r="AT5957" t="str">
            <v>Blank</v>
          </cell>
        </row>
        <row r="5958">
          <cell r="H5958" t="str">
            <v>SIGNA.SIPC.EU.00.FR.SIT.CSB.TS.1FL.PBA.SG.PI</v>
          </cell>
          <cell r="I5958" t="str">
            <v>Not  Applicable</v>
          </cell>
          <cell r="W5958">
            <v>43.63</v>
          </cell>
          <cell r="X5958">
            <v>6.25</v>
          </cell>
          <cell r="AG5958">
            <v>20131009</v>
          </cell>
          <cell r="AN5958">
            <v>20131015</v>
          </cell>
          <cell r="AT5958" t="str">
            <v>Blank</v>
          </cell>
        </row>
        <row r="5959">
          <cell r="H5959" t="str">
            <v>SIGNA.SIPC.EU.00.FR.SIT.CSB.TS.1FL.PBA.SG.PI</v>
          </cell>
          <cell r="I5959" t="str">
            <v>Not  Applicable</v>
          </cell>
          <cell r="W5959">
            <v>44.07</v>
          </cell>
          <cell r="X5959">
            <v>12.36</v>
          </cell>
          <cell r="AG5959">
            <v>20131009</v>
          </cell>
          <cell r="AN5959">
            <v>20131021</v>
          </cell>
          <cell r="AT5959" t="str">
            <v>Blank</v>
          </cell>
        </row>
        <row r="5960">
          <cell r="H5960" t="str">
            <v>SIGNA.SIPC.EU.00.FR.SIT.CSB.TS.1FL.PBA.SG.PI</v>
          </cell>
          <cell r="I5960" t="str">
            <v>Yes</v>
          </cell>
          <cell r="W5960">
            <v>39.950000000000003</v>
          </cell>
          <cell r="X5960">
            <v>0.2</v>
          </cell>
          <cell r="AG5960">
            <v>20131009</v>
          </cell>
          <cell r="AN5960">
            <v>20131009</v>
          </cell>
          <cell r="AT5960" t="str">
            <v>Blank</v>
          </cell>
        </row>
        <row r="5961">
          <cell r="H5961" t="str">
            <v>SIGNA.SIPC.EU.00.FR.SIT.CSB.TS.1FL.PBA.SG.PI</v>
          </cell>
          <cell r="I5961" t="str">
            <v>Not  Applicable</v>
          </cell>
          <cell r="W5961">
            <v>38.700000000000003</v>
          </cell>
          <cell r="X5961">
            <v>14.38</v>
          </cell>
          <cell r="AG5961">
            <v>20131009</v>
          </cell>
          <cell r="AN5961">
            <v>20131023</v>
          </cell>
          <cell r="AT5961" t="str">
            <v>Blank</v>
          </cell>
        </row>
        <row r="5962">
          <cell r="H5962" t="str">
            <v>SIGNA.SIPC.EU.00.FR.SIT.CSB.TS.1FL.PBA.SG.PI</v>
          </cell>
          <cell r="I5962" t="str">
            <v>Not  Applicable</v>
          </cell>
          <cell r="W5962">
            <v>55.4</v>
          </cell>
          <cell r="X5962">
            <v>13.04</v>
          </cell>
          <cell r="AG5962">
            <v>20131009</v>
          </cell>
          <cell r="AN5962">
            <v>20131022</v>
          </cell>
          <cell r="AT5962" t="str">
            <v>Blank</v>
          </cell>
        </row>
        <row r="5963">
          <cell r="H5963" t="str">
            <v>SIGNA.SIPC.EU.00.FR.SIT.CSB.TS.1FL.PBA.SG.PI</v>
          </cell>
          <cell r="I5963" t="str">
            <v>Not  Applicable</v>
          </cell>
          <cell r="W5963">
            <v>46</v>
          </cell>
          <cell r="X5963">
            <v>23.33</v>
          </cell>
          <cell r="AG5963">
            <v>20131009</v>
          </cell>
          <cell r="AN5963">
            <v>20131101</v>
          </cell>
          <cell r="AT5963" t="str">
            <v>Blank</v>
          </cell>
        </row>
        <row r="5964">
          <cell r="H5964" t="str">
            <v>SIGNA.SIPC.EU.00.FR.SIT.CSB.TS.1FL.PBA.SG.PI</v>
          </cell>
          <cell r="I5964" t="str">
            <v>Yes</v>
          </cell>
          <cell r="W5964">
            <v>40.25</v>
          </cell>
          <cell r="X5964">
            <v>8.32</v>
          </cell>
          <cell r="AG5964">
            <v>20131009</v>
          </cell>
          <cell r="AN5964">
            <v>20131017</v>
          </cell>
          <cell r="AT5964" t="str">
            <v>Blank</v>
          </cell>
        </row>
        <row r="5965">
          <cell r="H5965" t="str">
            <v>SIGNA.SIPC.EU.00.FR.SIT.CSB.TS.1FL.PBA.SG.PI</v>
          </cell>
          <cell r="I5965" t="str">
            <v>Yes</v>
          </cell>
          <cell r="W5965">
            <v>49.87</v>
          </cell>
          <cell r="X5965">
            <v>0.23</v>
          </cell>
          <cell r="AG5965">
            <v>20131009</v>
          </cell>
          <cell r="AN5965">
            <v>20131009</v>
          </cell>
          <cell r="AT5965" t="str">
            <v>Blank</v>
          </cell>
        </row>
        <row r="5966">
          <cell r="H5966" t="str">
            <v>SIGNA.SIPC.EU.00.FR.SIT.CSB.TS.1FL.PBA.SG.PI</v>
          </cell>
          <cell r="I5966" t="str">
            <v>Yes</v>
          </cell>
          <cell r="W5966">
            <v>4.55</v>
          </cell>
          <cell r="X5966">
            <v>5.05</v>
          </cell>
          <cell r="AG5966">
            <v>20131009</v>
          </cell>
          <cell r="AN5966">
            <v>20131014</v>
          </cell>
          <cell r="AT5966" t="str">
            <v>Blank</v>
          </cell>
        </row>
        <row r="5967">
          <cell r="H5967" t="str">
            <v>SIGNA.SIPC.EU.00.FR.SIT.CSB.TS.1FL.PBA.SG.PI</v>
          </cell>
          <cell r="I5967" t="str">
            <v>Yes</v>
          </cell>
          <cell r="W5967">
            <v>67.83</v>
          </cell>
          <cell r="X5967">
            <v>2.2999999999999998</v>
          </cell>
          <cell r="AG5967">
            <v>20131009</v>
          </cell>
          <cell r="AN5967">
            <v>20131011</v>
          </cell>
          <cell r="AT5967" t="str">
            <v>Blank</v>
          </cell>
        </row>
        <row r="5968">
          <cell r="H5968" t="str">
            <v>SIGNA.SIPC.EU.00.FR.SIT.CSB.TS.1FL.PBA.SG.PI</v>
          </cell>
          <cell r="I5968" t="str">
            <v>Not  Applicable</v>
          </cell>
          <cell r="W5968">
            <v>48.52</v>
          </cell>
          <cell r="X5968">
            <v>1.02</v>
          </cell>
          <cell r="AG5968">
            <v>20131009</v>
          </cell>
          <cell r="AN5968">
            <v>20131010</v>
          </cell>
          <cell r="AT5968" t="str">
            <v>Blank</v>
          </cell>
        </row>
        <row r="5969">
          <cell r="H5969" t="str">
            <v>PCHTH.PCSF.EU.00.FR.SIT.CSB.TS.1FL.PBA.00.WB</v>
          </cell>
          <cell r="I5969" t="str">
            <v>Not  Applicable</v>
          </cell>
          <cell r="W5969">
            <v>19.97</v>
          </cell>
          <cell r="X5969">
            <v>13.84</v>
          </cell>
          <cell r="AG5969">
            <v>20131009</v>
          </cell>
          <cell r="AN5969">
            <v>20131023</v>
          </cell>
          <cell r="AT5969" t="str">
            <v>Blank</v>
          </cell>
        </row>
        <row r="5970">
          <cell r="H5970" t="str">
            <v>SIGNA.SIPC.EU.00.FR.SIT.CSB.TS.1FL.PBA.SG.PI</v>
          </cell>
          <cell r="I5970" t="str">
            <v>Not  Applicable</v>
          </cell>
          <cell r="W5970">
            <v>40.6</v>
          </cell>
          <cell r="X5970">
            <v>1.43</v>
          </cell>
          <cell r="AG5970">
            <v>20131009</v>
          </cell>
          <cell r="AN5970">
            <v>20131010</v>
          </cell>
          <cell r="AT5970" t="str">
            <v>Blank</v>
          </cell>
        </row>
        <row r="5971">
          <cell r="H5971" t="str">
            <v>SIGNA.SIPC.EU.00.FR.SIT.CSB.TS.1FL.PBA.SG.PI</v>
          </cell>
          <cell r="I5971" t="str">
            <v>Yes</v>
          </cell>
          <cell r="W5971">
            <v>46.32</v>
          </cell>
          <cell r="X5971">
            <v>2.34</v>
          </cell>
          <cell r="AG5971">
            <v>20131009</v>
          </cell>
          <cell r="AN5971">
            <v>20131011</v>
          </cell>
          <cell r="AT5971" t="str">
            <v>Blank</v>
          </cell>
        </row>
        <row r="5972">
          <cell r="H5972" t="str">
            <v>SIGNA.SIPC.EU.00.FR.SIT.CSB.TS.1FL.PBA.SG.PI</v>
          </cell>
          <cell r="I5972" t="str">
            <v>Not  Applicable</v>
          </cell>
          <cell r="W5972">
            <v>45.77</v>
          </cell>
          <cell r="X5972">
            <v>14.29</v>
          </cell>
          <cell r="AG5972">
            <v>20131009</v>
          </cell>
          <cell r="AN5972">
            <v>20131023</v>
          </cell>
          <cell r="AT5972" t="str">
            <v>Blank</v>
          </cell>
        </row>
        <row r="5973">
          <cell r="H5973" t="str">
            <v>SIGNA.SIPC.EU.00.FR.SIT.CSB.TS.1FL.PBA.SG.PI</v>
          </cell>
          <cell r="I5973" t="str">
            <v>Not  Applicable</v>
          </cell>
          <cell r="W5973">
            <v>45.72</v>
          </cell>
          <cell r="X5973">
            <v>12.44</v>
          </cell>
          <cell r="AG5973">
            <v>20131009</v>
          </cell>
          <cell r="AN5973">
            <v>20131021</v>
          </cell>
          <cell r="AT5973" t="str">
            <v>Blank</v>
          </cell>
        </row>
        <row r="5974">
          <cell r="H5974" t="str">
            <v>SIGNA.SIPC.EU.00.FR.SIT.CSB.TS.1FL.PBA.SG.PI</v>
          </cell>
          <cell r="I5974" t="str">
            <v>Yes</v>
          </cell>
          <cell r="W5974">
            <v>59.28</v>
          </cell>
          <cell r="X5974">
            <v>9.19</v>
          </cell>
          <cell r="AG5974">
            <v>20131009</v>
          </cell>
          <cell r="AN5974">
            <v>20131018</v>
          </cell>
          <cell r="AT5974" t="str">
            <v>Blank</v>
          </cell>
        </row>
        <row r="5975">
          <cell r="H5975" t="str">
            <v>SIGNA.SIPC.EU.00.FR.SIT.CSB.TS.1FL.PBA.SG.PI</v>
          </cell>
          <cell r="I5975" t="str">
            <v>Not  Applicable</v>
          </cell>
          <cell r="W5975">
            <v>74.430000000000007</v>
          </cell>
          <cell r="X5975">
            <v>1.33</v>
          </cell>
          <cell r="AG5975">
            <v>20131009</v>
          </cell>
          <cell r="AN5975">
            <v>20131010</v>
          </cell>
          <cell r="AT5975" t="str">
            <v>Blank</v>
          </cell>
        </row>
        <row r="5976">
          <cell r="H5976" t="str">
            <v>SIGNA.SIPC.EU.00.FR.SIT.CSB.TS.1FL.PBA.SG.PI</v>
          </cell>
          <cell r="I5976" t="str">
            <v>Yes</v>
          </cell>
          <cell r="W5976">
            <v>19.97</v>
          </cell>
          <cell r="X5976">
            <v>2.27</v>
          </cell>
          <cell r="AG5976">
            <v>20131009</v>
          </cell>
          <cell r="AN5976">
            <v>20131011</v>
          </cell>
          <cell r="AT5976" t="str">
            <v>Blank</v>
          </cell>
        </row>
        <row r="5977">
          <cell r="H5977" t="str">
            <v>SIGNA.SIPC.EU.00.FR.SIT.CSB.TS.1FL.PBA.SG.PI</v>
          </cell>
          <cell r="I5977" t="str">
            <v>Yes</v>
          </cell>
          <cell r="W5977">
            <v>45.78</v>
          </cell>
          <cell r="X5977">
            <v>3.17</v>
          </cell>
          <cell r="AG5977">
            <v>20131009</v>
          </cell>
          <cell r="AN5977">
            <v>20131012</v>
          </cell>
          <cell r="AT5977" t="str">
            <v>Blank</v>
          </cell>
        </row>
        <row r="5978">
          <cell r="H5978" t="str">
            <v>SIGNA.SIPC.EU.00.FR.SIT.CSB.TS.1FL.PBA.SG.PI</v>
          </cell>
          <cell r="I5978" t="str">
            <v>Yes</v>
          </cell>
          <cell r="W5978">
            <v>44.98</v>
          </cell>
          <cell r="X5978">
            <v>3.28</v>
          </cell>
          <cell r="AG5978">
            <v>20131009</v>
          </cell>
          <cell r="AN5978">
            <v>20131012</v>
          </cell>
          <cell r="AT5978" t="str">
            <v>Blank</v>
          </cell>
        </row>
        <row r="5979">
          <cell r="H5979" t="str">
            <v>SIGNA.SIPC.EU.00.FR.SIT.CSB.TS.1FL.PBA.SG.PI</v>
          </cell>
          <cell r="I5979" t="str">
            <v>Not  Applicable</v>
          </cell>
          <cell r="W5979">
            <v>86.85</v>
          </cell>
          <cell r="X5979">
            <v>2.12</v>
          </cell>
          <cell r="AG5979">
            <v>20131009</v>
          </cell>
          <cell r="AN5979">
            <v>20131011</v>
          </cell>
          <cell r="AT5979" t="str">
            <v>Blank</v>
          </cell>
        </row>
        <row r="5980">
          <cell r="H5980" t="str">
            <v>SIGNA.SIPC.EU.00.FR.SIT.CSB.TS.1FL.PBA.SG.PI</v>
          </cell>
          <cell r="I5980" t="str">
            <v>Yes</v>
          </cell>
          <cell r="W5980">
            <v>57.07</v>
          </cell>
          <cell r="X5980">
            <v>8.3800000000000008</v>
          </cell>
          <cell r="AG5980">
            <v>20131009</v>
          </cell>
          <cell r="AN5980">
            <v>20131017</v>
          </cell>
          <cell r="AT5980" t="str">
            <v>Blank</v>
          </cell>
        </row>
        <row r="5981">
          <cell r="H5981" t="str">
            <v>SIGNA.SIPC.EU.00.FR.SIT.CSB.TS.1FL.PBA.SG.PI</v>
          </cell>
          <cell r="I5981" t="str">
            <v>Yes</v>
          </cell>
          <cell r="W5981">
            <v>1.1299999999999999</v>
          </cell>
          <cell r="X5981">
            <v>0.38</v>
          </cell>
          <cell r="AG5981">
            <v>20131009</v>
          </cell>
          <cell r="AN5981">
            <v>20131009</v>
          </cell>
          <cell r="AT5981" t="str">
            <v>Blank</v>
          </cell>
        </row>
        <row r="5982">
          <cell r="H5982" t="str">
            <v>SIGNA.SIPC.EU.00.FR.SIT.CSB.TS.1FL.PBA.SG.PI</v>
          </cell>
          <cell r="I5982" t="str">
            <v>Yes</v>
          </cell>
          <cell r="W5982">
            <v>19.62</v>
          </cell>
          <cell r="X5982">
            <v>5.13</v>
          </cell>
          <cell r="AG5982">
            <v>20131009</v>
          </cell>
          <cell r="AN5982">
            <v>20131014</v>
          </cell>
          <cell r="AT5982" t="str">
            <v>Blank</v>
          </cell>
        </row>
        <row r="5983">
          <cell r="H5983" t="str">
            <v>SIGNA.SIPC.EU.00.FR.SIT.CSB.TS.1FL.PBA.SG.PI</v>
          </cell>
          <cell r="I5983" t="str">
            <v>Yes</v>
          </cell>
          <cell r="W5983">
            <v>69.48</v>
          </cell>
          <cell r="X5983">
            <v>5.41</v>
          </cell>
          <cell r="AG5983">
            <v>20131009</v>
          </cell>
          <cell r="AN5983">
            <v>20131014</v>
          </cell>
          <cell r="AT5983" t="str">
            <v>Blank</v>
          </cell>
        </row>
        <row r="5984">
          <cell r="H5984" t="str">
            <v>SIGNA.SIPC.EU.00.FR.SIT.CSB.TS.1FL.PBA.SG.PI</v>
          </cell>
          <cell r="I5984" t="str">
            <v>Yes</v>
          </cell>
          <cell r="W5984">
            <v>11.52</v>
          </cell>
          <cell r="X5984">
            <v>27.5</v>
          </cell>
          <cell r="AG5984">
            <v>20131009</v>
          </cell>
          <cell r="AN5984">
            <v>20131105</v>
          </cell>
          <cell r="AT5984" t="str">
            <v>Blank</v>
          </cell>
        </row>
        <row r="5985">
          <cell r="H5985" t="str">
            <v>SIGNA.SIPC.EU.00.FR.SIT.CSB.TS.1FL.PBA.SG.PI</v>
          </cell>
          <cell r="I5985" t="str">
            <v>Yes</v>
          </cell>
          <cell r="W5985">
            <v>34.92</v>
          </cell>
          <cell r="X5985">
            <v>2.5</v>
          </cell>
          <cell r="AG5985">
            <v>20131009</v>
          </cell>
          <cell r="AN5985">
            <v>20131011</v>
          </cell>
          <cell r="AT5985" t="str">
            <v>Blank</v>
          </cell>
        </row>
        <row r="5986">
          <cell r="H5986" t="str">
            <v>SIGNA.SIPC.EU.00.FR.SIT.CSB.TS.1FL.PBA.SG.PI</v>
          </cell>
          <cell r="I5986" t="str">
            <v>Yes</v>
          </cell>
          <cell r="W5986">
            <v>4.0199999999999996</v>
          </cell>
          <cell r="X5986">
            <v>27.5</v>
          </cell>
          <cell r="AG5986">
            <v>20131009</v>
          </cell>
          <cell r="AN5986">
            <v>20131105</v>
          </cell>
          <cell r="AT5986" t="str">
            <v>Blank</v>
          </cell>
        </row>
        <row r="5987">
          <cell r="H5987" t="str">
            <v>SIGNA.SIPC.EU.00.FR.SIT.CSB.TS.1FL.PBA.CN.PI</v>
          </cell>
          <cell r="I5987" t="str">
            <v>Yes</v>
          </cell>
          <cell r="W5987">
            <v>79.73</v>
          </cell>
          <cell r="X5987">
            <v>15.15</v>
          </cell>
          <cell r="AG5987">
            <v>20131009</v>
          </cell>
          <cell r="AN5987">
            <v>20131014</v>
          </cell>
          <cell r="AT5987" t="str">
            <v>Blank</v>
          </cell>
        </row>
        <row r="5988">
          <cell r="H5988" t="str">
            <v>SIGNA.SIPC.EU.00.FR.SIT.CSB.TS.1FL.PBA.SG.PI</v>
          </cell>
          <cell r="I5988" t="str">
            <v>Yes</v>
          </cell>
          <cell r="W5988">
            <v>57.18</v>
          </cell>
          <cell r="X5988">
            <v>2.4900000000000002</v>
          </cell>
          <cell r="AG5988">
            <v>20131009</v>
          </cell>
          <cell r="AN5988">
            <v>20131011</v>
          </cell>
          <cell r="AT5988" t="str">
            <v>Blank</v>
          </cell>
        </row>
        <row r="5989">
          <cell r="H5989" t="str">
            <v>SIGNA.SIPC.EU.00.FR.SIT.CSB.TS.1FL.PBA.GR.PI</v>
          </cell>
          <cell r="I5989" t="str">
            <v>Yes</v>
          </cell>
          <cell r="W5989">
            <v>17.63</v>
          </cell>
          <cell r="X5989">
            <v>0.45</v>
          </cell>
          <cell r="AG5989">
            <v>20131009</v>
          </cell>
          <cell r="AN5989">
            <v>20131009</v>
          </cell>
          <cell r="AT5989" t="str">
            <v>Blank</v>
          </cell>
        </row>
        <row r="5990">
          <cell r="H5990" t="str">
            <v>SIGNA.SIPC.EU.00.FR.SIT.CSB.TS.1FL.PBA.SG.PI</v>
          </cell>
          <cell r="I5990" t="str">
            <v>Yes</v>
          </cell>
          <cell r="W5990">
            <v>35.5</v>
          </cell>
          <cell r="X5990">
            <v>2.21</v>
          </cell>
          <cell r="AG5990">
            <v>20131009</v>
          </cell>
          <cell r="AN5990">
            <v>20131011</v>
          </cell>
          <cell r="AT5990" t="str">
            <v>Blank</v>
          </cell>
        </row>
        <row r="5991">
          <cell r="H5991" t="str">
            <v>SIGNA.SIPC.EU.00.FR.SIT.CSB.TS.1FL.PBA.SG.PI</v>
          </cell>
          <cell r="I5991" t="str">
            <v>Yes</v>
          </cell>
          <cell r="W5991">
            <v>57.8</v>
          </cell>
          <cell r="X5991">
            <v>5.29</v>
          </cell>
          <cell r="AG5991">
            <v>20131009</v>
          </cell>
          <cell r="AN5991">
            <v>20131014</v>
          </cell>
          <cell r="AT5991" t="str">
            <v>Blank</v>
          </cell>
        </row>
        <row r="5992">
          <cell r="H5992" t="str">
            <v>SIGNA.SIPC.EU.00.FR.SIT.CSB.TS.1FL.PBA.SG.PI</v>
          </cell>
          <cell r="I5992" t="str">
            <v>Yes</v>
          </cell>
          <cell r="W5992">
            <v>35.42</v>
          </cell>
          <cell r="X5992">
            <v>2.39</v>
          </cell>
          <cell r="AG5992">
            <v>20131009</v>
          </cell>
          <cell r="AN5992">
            <v>20131011</v>
          </cell>
          <cell r="AT5992" t="str">
            <v>Blank</v>
          </cell>
        </row>
        <row r="5993">
          <cell r="H5993" t="str">
            <v>SIGNA.SIPC.EU.00.FR.SIT.CSB.TS.1FL.PBA.SG.PI</v>
          </cell>
          <cell r="I5993" t="str">
            <v>Yes</v>
          </cell>
          <cell r="W5993">
            <v>8.17</v>
          </cell>
          <cell r="X5993">
            <v>2.15</v>
          </cell>
          <cell r="AG5993">
            <v>20131009</v>
          </cell>
          <cell r="AN5993">
            <v>20131011</v>
          </cell>
          <cell r="AT5993" t="str">
            <v>Blank</v>
          </cell>
        </row>
        <row r="5994">
          <cell r="H5994" t="str">
            <v>SIGNA.SIPC.EU.00.FR.SIT.CSB.TS.1FL.PBA.SG.PI</v>
          </cell>
          <cell r="I5994" t="str">
            <v>Yes</v>
          </cell>
          <cell r="W5994">
            <v>39.700000000000003</v>
          </cell>
          <cell r="X5994">
            <v>5.42</v>
          </cell>
          <cell r="AG5994">
            <v>20131009</v>
          </cell>
          <cell r="AN5994">
            <v>20131014</v>
          </cell>
          <cell r="AT5994" t="str">
            <v>Blank</v>
          </cell>
        </row>
        <row r="5995">
          <cell r="H5995" t="str">
            <v>SIGNA.SIPC.EU.00.FR.SIT.CSB.TS.1FL.PBA.SG.PI</v>
          </cell>
          <cell r="I5995" t="str">
            <v>Yes</v>
          </cell>
          <cell r="W5995">
            <v>42.63</v>
          </cell>
          <cell r="X5995">
            <v>5.3</v>
          </cell>
          <cell r="AG5995">
            <v>20131009</v>
          </cell>
          <cell r="AN5995">
            <v>20131014</v>
          </cell>
          <cell r="AT5995" t="str">
            <v>Blank</v>
          </cell>
        </row>
        <row r="5996">
          <cell r="H5996" t="str">
            <v>SIGNA.SIPC.EU.00.FR.SIT.CSB.TS.1FL.PBA.SG.PI</v>
          </cell>
          <cell r="I5996" t="str">
            <v>Not  Applicable</v>
          </cell>
          <cell r="W5996">
            <v>11.98</v>
          </cell>
          <cell r="X5996">
            <v>2.19</v>
          </cell>
          <cell r="AG5996">
            <v>20131009</v>
          </cell>
          <cell r="AN5996">
            <v>20131011</v>
          </cell>
          <cell r="AT5996" t="str">
            <v>Blank</v>
          </cell>
        </row>
        <row r="5997">
          <cell r="H5997" t="str">
            <v>SIGNA.SIPC.EU.00.FR.SIT.CSB.TS.1FL.PBA.SG.PI</v>
          </cell>
          <cell r="I5997" t="str">
            <v>Not  Applicable</v>
          </cell>
          <cell r="W5997">
            <v>75.27</v>
          </cell>
          <cell r="X5997">
            <v>0.51</v>
          </cell>
          <cell r="AG5997">
            <v>20131009</v>
          </cell>
          <cell r="AN5997">
            <v>20131009</v>
          </cell>
          <cell r="AT5997" t="str">
            <v>Blank</v>
          </cell>
        </row>
        <row r="5998">
          <cell r="H5998" t="str">
            <v>SIGNA.SIPC.EU.00.FR.SIT.CSB.TS.1FL.PBA.SG.PI</v>
          </cell>
          <cell r="I5998" t="str">
            <v>Yes</v>
          </cell>
          <cell r="W5998">
            <v>35.53</v>
          </cell>
          <cell r="X5998">
            <v>0.41</v>
          </cell>
          <cell r="AG5998">
            <v>20131009</v>
          </cell>
          <cell r="AN5998">
            <v>20131009</v>
          </cell>
          <cell r="AT5998" t="str">
            <v>Blank</v>
          </cell>
        </row>
        <row r="5999">
          <cell r="H5999" t="str">
            <v>SIGNA.SIPC.EU.00.FR.SIT.CSB.TS.1FL.PBA.SG.PI</v>
          </cell>
          <cell r="I5999" t="str">
            <v>Not  Applicable</v>
          </cell>
          <cell r="W5999">
            <v>63.88</v>
          </cell>
          <cell r="X5999">
            <v>27.12</v>
          </cell>
          <cell r="AG5999">
            <v>20131009</v>
          </cell>
          <cell r="AN5999">
            <v>20131018</v>
          </cell>
          <cell r="AT5999" t="str">
            <v>Blank</v>
          </cell>
        </row>
        <row r="6000">
          <cell r="H6000" t="str">
            <v>SIGNA.SIPC.EU.00.FR.SIT.CSB.TS.1FL.PBA.SG.PI</v>
          </cell>
          <cell r="I6000" t="str">
            <v>Not  Applicable</v>
          </cell>
          <cell r="W6000">
            <v>14.78</v>
          </cell>
          <cell r="X6000">
            <v>2.2400000000000002</v>
          </cell>
          <cell r="AG6000">
            <v>20131009</v>
          </cell>
          <cell r="AN6000">
            <v>20131011</v>
          </cell>
          <cell r="AT6000" t="str">
            <v>Blank</v>
          </cell>
        </row>
        <row r="6001">
          <cell r="H6001" t="str">
            <v>SIGNA.SIPC.EU.00.FR.SIT.CSB.TS.1FL.PBA.GR.PI</v>
          </cell>
          <cell r="I6001" t="str">
            <v>Yes</v>
          </cell>
          <cell r="W6001">
            <v>22.53</v>
          </cell>
          <cell r="X6001">
            <v>10.14</v>
          </cell>
          <cell r="AG6001">
            <v>20131009</v>
          </cell>
          <cell r="AN6001">
            <v>20131011</v>
          </cell>
          <cell r="AT6001" t="str">
            <v>Blank</v>
          </cell>
        </row>
        <row r="6002">
          <cell r="H6002" t="str">
            <v>SIGNA.SIPC.EU.00.FR.SIT.CSB.TS.1FL.PBA.GR.PI</v>
          </cell>
          <cell r="I6002" t="str">
            <v>Not  Applicable</v>
          </cell>
          <cell r="W6002">
            <v>26.08</v>
          </cell>
          <cell r="X6002">
            <v>1.56</v>
          </cell>
          <cell r="AG6002">
            <v>20131009</v>
          </cell>
          <cell r="AN6002">
            <v>20131010</v>
          </cell>
          <cell r="AT6002" t="str">
            <v>Blank</v>
          </cell>
        </row>
        <row r="6003">
          <cell r="H6003" t="str">
            <v>PCHTH.PCSF.EU.00.FR.SIT.CSB.TS.1FL.PBA.00.WB</v>
          </cell>
          <cell r="I6003" t="str">
            <v>Not  Applicable</v>
          </cell>
          <cell r="W6003">
            <v>7.47</v>
          </cell>
          <cell r="X6003">
            <v>2.33</v>
          </cell>
          <cell r="AG6003">
            <v>20131009</v>
          </cell>
          <cell r="AN6003">
            <v>20131011</v>
          </cell>
          <cell r="AT6003" t="str">
            <v>Blank</v>
          </cell>
        </row>
        <row r="6004">
          <cell r="H6004" t="str">
            <v>PCHTH.PCSF.EU.00.FR.SIT.CSB.TS.1FL.PBA.00.WB</v>
          </cell>
          <cell r="I6004" t="str">
            <v>Not  Applicable</v>
          </cell>
          <cell r="W6004">
            <v>12.52</v>
          </cell>
          <cell r="X6004">
            <v>5.18</v>
          </cell>
          <cell r="AG6004">
            <v>20131009</v>
          </cell>
          <cell r="AN6004">
            <v>20131014</v>
          </cell>
          <cell r="AT6004" t="str">
            <v>Blank</v>
          </cell>
        </row>
        <row r="6005">
          <cell r="H6005" t="str">
            <v>SIGNA.SIPC.EU.00.FR.SIT.CSB.TS.1FL.PBA.SG.PI</v>
          </cell>
          <cell r="I6005" t="str">
            <v>Yes</v>
          </cell>
          <cell r="W6005">
            <v>11.87</v>
          </cell>
          <cell r="X6005">
            <v>2.17</v>
          </cell>
          <cell r="AG6005">
            <v>20131008</v>
          </cell>
          <cell r="AN6005">
            <v>20131010</v>
          </cell>
          <cell r="AT6005" t="str">
            <v>Blank</v>
          </cell>
        </row>
        <row r="6006">
          <cell r="H6006" t="str">
            <v>SIGNA.SIPC.EU.00.FR.SIT.CSB.TS.1FL.PBA.SG.PI</v>
          </cell>
          <cell r="I6006" t="str">
            <v>Not  Applicable</v>
          </cell>
          <cell r="W6006">
            <v>16.3</v>
          </cell>
          <cell r="X6006">
            <v>2.84</v>
          </cell>
          <cell r="AG6006">
            <v>20131008</v>
          </cell>
          <cell r="AN6006">
            <v>20131011</v>
          </cell>
          <cell r="AT6006" t="str">
            <v>Blank</v>
          </cell>
        </row>
        <row r="6007">
          <cell r="H6007" t="str">
            <v>SIGNA.SIPC.EU.00.FR.SIT.CSB.TS.1FL.PBA.SG.PI</v>
          </cell>
          <cell r="I6007" t="str">
            <v>Yes</v>
          </cell>
          <cell r="W6007">
            <v>36.5</v>
          </cell>
          <cell r="X6007">
            <v>9.89</v>
          </cell>
          <cell r="AG6007">
            <v>20131008</v>
          </cell>
          <cell r="AN6007">
            <v>20131018</v>
          </cell>
          <cell r="AT6007" t="str">
            <v>Blank</v>
          </cell>
        </row>
        <row r="6008">
          <cell r="H6008" t="str">
            <v>SIGNA.SIPC.EU.00.FR.SIT.CSB.TS.1FL.PBA.SG.PI</v>
          </cell>
          <cell r="I6008" t="str">
            <v>Yes</v>
          </cell>
          <cell r="W6008">
            <v>26.5</v>
          </cell>
          <cell r="X6008">
            <v>2.16</v>
          </cell>
          <cell r="AG6008">
            <v>20131008</v>
          </cell>
          <cell r="AN6008">
            <v>20131010</v>
          </cell>
          <cell r="AT6008" t="str">
            <v>Blank</v>
          </cell>
        </row>
        <row r="6009">
          <cell r="H6009" t="str">
            <v>SIGNA.SIPC.EU.00.FR.SIT.CSB.TS.1FL.PBA.SG.PI</v>
          </cell>
          <cell r="I6009" t="str">
            <v>Yes</v>
          </cell>
          <cell r="W6009">
            <v>28.27</v>
          </cell>
          <cell r="X6009">
            <v>2.16</v>
          </cell>
          <cell r="AG6009">
            <v>20131008</v>
          </cell>
          <cell r="AN6009">
            <v>20131010</v>
          </cell>
          <cell r="AT6009" t="str">
            <v>Blank</v>
          </cell>
        </row>
        <row r="6010">
          <cell r="H6010" t="str">
            <v>SIGNA.SIPC.EU.00.FR.SIT.CSB.TS.1FL.PBA.SG.PI</v>
          </cell>
          <cell r="I6010" t="str">
            <v>Yes</v>
          </cell>
          <cell r="W6010">
            <v>25.85</v>
          </cell>
          <cell r="X6010">
            <v>21.95</v>
          </cell>
          <cell r="AG6010">
            <v>20131008</v>
          </cell>
          <cell r="AN6010">
            <v>20131030</v>
          </cell>
          <cell r="AT6010" t="str">
            <v>Blank</v>
          </cell>
        </row>
        <row r="6011">
          <cell r="H6011" t="str">
            <v>SIGNA.SIPC.EU.00.FR.SIT.CSB.TS.1FL.PBA.SG.PI</v>
          </cell>
          <cell r="I6011" t="str">
            <v>Yes</v>
          </cell>
          <cell r="W6011">
            <v>51.68</v>
          </cell>
          <cell r="X6011">
            <v>21.88</v>
          </cell>
          <cell r="AG6011">
            <v>20131008</v>
          </cell>
          <cell r="AN6011">
            <v>20131008</v>
          </cell>
          <cell r="AT6011" t="str">
            <v>Blank</v>
          </cell>
        </row>
        <row r="6012">
          <cell r="H6012" t="str">
            <v>SIGNA.SIPC.EU.00.FR.SIT.CSB.TS.1FL.PBA.GR.PI</v>
          </cell>
          <cell r="I6012" t="str">
            <v>Yes</v>
          </cell>
          <cell r="W6012">
            <v>28.28</v>
          </cell>
          <cell r="X6012">
            <v>2.16</v>
          </cell>
          <cell r="AG6012">
            <v>20131008</v>
          </cell>
          <cell r="AN6012">
            <v>20131010</v>
          </cell>
          <cell r="AT6012" t="str">
            <v>Blank</v>
          </cell>
        </row>
        <row r="6013">
          <cell r="H6013" t="str">
            <v>SIGNA.SIPC.EU.00.FR.SIT.CSB.TS.1FL.PBA.SG.PI</v>
          </cell>
          <cell r="I6013" t="str">
            <v>Yes</v>
          </cell>
          <cell r="W6013">
            <v>0.93</v>
          </cell>
          <cell r="X6013">
            <v>0.19</v>
          </cell>
          <cell r="AG6013">
            <v>20131008</v>
          </cell>
          <cell r="AN6013">
            <v>20131008</v>
          </cell>
          <cell r="AT6013" t="str">
            <v>Blank</v>
          </cell>
        </row>
        <row r="6014">
          <cell r="H6014" t="str">
            <v>PCHTH.PCSF.EU.00.FR.SIT.CSB.TS.1FL.PBA.00.WB</v>
          </cell>
          <cell r="I6014" t="str">
            <v>Not  Applicable</v>
          </cell>
          <cell r="W6014">
            <v>7.27</v>
          </cell>
          <cell r="X6014">
            <v>5.7</v>
          </cell>
          <cell r="AG6014">
            <v>20131008</v>
          </cell>
          <cell r="AN6014">
            <v>20131014</v>
          </cell>
          <cell r="AT6014" t="str">
            <v>Blank</v>
          </cell>
        </row>
        <row r="6015">
          <cell r="H6015" t="str">
            <v>SIGNA.SIPC.EU.00.FR.SIT.CSB.TS.1FL.PBA.SG.PI</v>
          </cell>
          <cell r="I6015" t="str">
            <v>Yes</v>
          </cell>
          <cell r="W6015">
            <v>1.1299999999999999</v>
          </cell>
          <cell r="X6015">
            <v>2.1800000000000002</v>
          </cell>
          <cell r="AG6015">
            <v>20131008</v>
          </cell>
          <cell r="AN6015">
            <v>20131010</v>
          </cell>
          <cell r="AT6015" t="str">
            <v>Blank</v>
          </cell>
        </row>
        <row r="6016">
          <cell r="H6016" t="str">
            <v>SIGNA.SIPC.EU.00.FR.SIT.CSB.TS.1FL.PBA.SG.PI</v>
          </cell>
          <cell r="I6016" t="str">
            <v>Yes</v>
          </cell>
          <cell r="W6016">
            <v>1.63</v>
          </cell>
          <cell r="X6016">
            <v>2.17</v>
          </cell>
          <cell r="AG6016">
            <v>20131008</v>
          </cell>
          <cell r="AN6016">
            <v>20131010</v>
          </cell>
          <cell r="AT6016" t="str">
            <v>Blank</v>
          </cell>
        </row>
        <row r="6017">
          <cell r="H6017" t="str">
            <v>SIGNA.SIPC.EU.00.FR.SIT.CSB.TS.1FL.PBA.SG.PI</v>
          </cell>
          <cell r="I6017" t="str">
            <v>Not  Applicable</v>
          </cell>
          <cell r="W6017">
            <v>55.73</v>
          </cell>
          <cell r="X6017">
            <v>6.19</v>
          </cell>
          <cell r="AG6017">
            <v>20131008</v>
          </cell>
          <cell r="AN6017">
            <v>20131014</v>
          </cell>
          <cell r="AT6017" t="str">
            <v>Blank</v>
          </cell>
        </row>
        <row r="6018">
          <cell r="H6018" t="str">
            <v>SIGNA.SIPC.EU.00.FR.SIT.CSB.TS.1FL.PBA.SG.PI</v>
          </cell>
          <cell r="I6018" t="str">
            <v>Not  Applicable</v>
          </cell>
          <cell r="W6018">
            <v>97.15</v>
          </cell>
          <cell r="X6018">
            <v>8.1999999999999993</v>
          </cell>
          <cell r="AG6018">
            <v>20131008</v>
          </cell>
          <cell r="AN6018">
            <v>20131016</v>
          </cell>
          <cell r="AT6018" t="str">
            <v>Blank</v>
          </cell>
        </row>
        <row r="6019">
          <cell r="H6019" t="str">
            <v>SIGNA.SIPC.EU.00.FR.SIT.CSB.TS.1FL.PBA.SG.PI</v>
          </cell>
          <cell r="I6019" t="str">
            <v>Not  Applicable</v>
          </cell>
          <cell r="W6019">
            <v>49.22</v>
          </cell>
          <cell r="X6019">
            <v>3.16</v>
          </cell>
          <cell r="AG6019">
            <v>20131008</v>
          </cell>
          <cell r="AN6019">
            <v>20131011</v>
          </cell>
          <cell r="AT6019" t="str">
            <v>Blank</v>
          </cell>
        </row>
        <row r="6020">
          <cell r="H6020" t="str">
            <v>SIGNA.SIPC.EU.00.FR.SIT.CSB.TS.1FL.PBA.SG.PI</v>
          </cell>
          <cell r="I6020" t="str">
            <v>Not  Applicable</v>
          </cell>
          <cell r="W6020">
            <v>80.08</v>
          </cell>
          <cell r="X6020">
            <v>8.7899999999999991</v>
          </cell>
          <cell r="AG6020">
            <v>20131008</v>
          </cell>
          <cell r="AN6020">
            <v>20131016</v>
          </cell>
          <cell r="AT6020" t="str">
            <v>Blank</v>
          </cell>
        </row>
        <row r="6021">
          <cell r="H6021" t="str">
            <v>SIGNA.SIPC.EU.00.FR.SIT.CSB.TS.1FL.PBA.SG.PI</v>
          </cell>
          <cell r="I6021" t="str">
            <v>Not  Applicable</v>
          </cell>
          <cell r="W6021">
            <v>29.4</v>
          </cell>
          <cell r="X6021">
            <v>0.2</v>
          </cell>
          <cell r="AG6021">
            <v>20131008</v>
          </cell>
          <cell r="AN6021">
            <v>20131008</v>
          </cell>
          <cell r="AT6021" t="str">
            <v>Blank</v>
          </cell>
        </row>
        <row r="6022">
          <cell r="H6022" t="str">
            <v>SIGNA.SIPC.EU.00.FR.SIT.CSB.TS.1FL.PBA.SG.PI</v>
          </cell>
          <cell r="I6022" t="str">
            <v>Yes</v>
          </cell>
          <cell r="W6022">
            <v>22.27</v>
          </cell>
          <cell r="X6022">
            <v>6.09</v>
          </cell>
          <cell r="AG6022">
            <v>20131008</v>
          </cell>
          <cell r="AN6022">
            <v>20131014</v>
          </cell>
          <cell r="AT6022" t="str">
            <v>Blank</v>
          </cell>
        </row>
        <row r="6023">
          <cell r="H6023" t="str">
            <v>SIGNA.SIPC.EU.00.FR.SIT.CSB.TS.1FL.PBA.SG.PI</v>
          </cell>
          <cell r="I6023" t="str">
            <v>Yes</v>
          </cell>
          <cell r="W6023">
            <v>38.950000000000003</v>
          </cell>
          <cell r="X6023">
            <v>16.07</v>
          </cell>
          <cell r="AG6023">
            <v>20131008</v>
          </cell>
          <cell r="AN6023">
            <v>20131024</v>
          </cell>
          <cell r="AT6023" t="str">
            <v>Blank</v>
          </cell>
        </row>
        <row r="6024">
          <cell r="H6024" t="str">
            <v>SIGNA.SIPC.EU.00.FR.SIT.CSB.TS.1FL.PBA.SG.PI</v>
          </cell>
          <cell r="I6024" t="str">
            <v>Not  Applicable</v>
          </cell>
          <cell r="W6024">
            <v>43.98</v>
          </cell>
          <cell r="X6024">
            <v>6.18</v>
          </cell>
          <cell r="AG6024">
            <v>20131008</v>
          </cell>
          <cell r="AN6024">
            <v>20131014</v>
          </cell>
          <cell r="AT6024" t="str">
            <v>Blank</v>
          </cell>
        </row>
        <row r="6025">
          <cell r="H6025" t="str">
            <v>SIGNA.SIPC.EU.00.FR.SIT.CSB.TS.1FL.PBA.SG.PI</v>
          </cell>
          <cell r="I6025" t="str">
            <v>Not  Applicable</v>
          </cell>
          <cell r="W6025">
            <v>16.18</v>
          </cell>
          <cell r="X6025">
            <v>8.1</v>
          </cell>
          <cell r="AG6025">
            <v>20131008</v>
          </cell>
          <cell r="AN6025">
            <v>20131016</v>
          </cell>
          <cell r="AT6025" t="str">
            <v>Blank</v>
          </cell>
        </row>
        <row r="6026">
          <cell r="H6026" t="str">
            <v>SIGNA.SIPC.EU.00.FR.SIT.CSB.TS.1FL.PBA.SG.PI</v>
          </cell>
          <cell r="I6026" t="str">
            <v>Not  Applicable</v>
          </cell>
          <cell r="W6026">
            <v>19.649999999999999</v>
          </cell>
          <cell r="X6026">
            <v>27.82</v>
          </cell>
          <cell r="AG6026">
            <v>20131008</v>
          </cell>
          <cell r="AN6026">
            <v>20131011</v>
          </cell>
          <cell r="AT6026" t="str">
            <v>Blank</v>
          </cell>
        </row>
        <row r="6027">
          <cell r="H6027" t="str">
            <v>PCHTH.PCSF.EU.00.FR.SIT.CSB.TS.1FL.PBA.00.WB</v>
          </cell>
          <cell r="I6027" t="str">
            <v>Not  Applicable</v>
          </cell>
          <cell r="W6027">
            <v>9.42</v>
          </cell>
          <cell r="X6027">
            <v>5.73</v>
          </cell>
          <cell r="AG6027">
            <v>20131008</v>
          </cell>
          <cell r="AN6027">
            <v>20131014</v>
          </cell>
          <cell r="AT6027" t="str">
            <v>Blank</v>
          </cell>
        </row>
        <row r="6028">
          <cell r="H6028" t="str">
            <v>SIGNA.SIPC.EU.00.FR.SIT.CSB.TS.1FL.PBA.SG.PI</v>
          </cell>
          <cell r="I6028" t="str">
            <v>Not  Applicable</v>
          </cell>
          <cell r="W6028">
            <v>58</v>
          </cell>
          <cell r="X6028">
            <v>5.9</v>
          </cell>
          <cell r="AG6028">
            <v>20131008</v>
          </cell>
          <cell r="AN6028">
            <v>20131014</v>
          </cell>
          <cell r="AT6028" t="str">
            <v>Blank</v>
          </cell>
        </row>
        <row r="6029">
          <cell r="H6029" t="str">
            <v>SIGNA.SIPC.EU.00.FR.SIT.CSB.TS.1FL.PBA.SG.PI</v>
          </cell>
          <cell r="I6029" t="str">
            <v>Not  Applicable</v>
          </cell>
          <cell r="W6029">
            <v>42.28</v>
          </cell>
          <cell r="X6029">
            <v>6.35</v>
          </cell>
          <cell r="AG6029">
            <v>20131008</v>
          </cell>
          <cell r="AN6029">
            <v>20131014</v>
          </cell>
          <cell r="AT6029" t="str">
            <v>Blank</v>
          </cell>
        </row>
        <row r="6030">
          <cell r="H6030" t="str">
            <v>SIGNA.SIPC.EU.00.FR.SIT.CSB.TS.1FL.PBA.SG.PI</v>
          </cell>
          <cell r="I6030" t="str">
            <v>Yes</v>
          </cell>
          <cell r="W6030">
            <v>8.0299999999999994</v>
          </cell>
          <cell r="X6030">
            <v>0.17</v>
          </cell>
          <cell r="AG6030">
            <v>20131008</v>
          </cell>
          <cell r="AN6030">
            <v>20131008</v>
          </cell>
          <cell r="AT6030" t="str">
            <v>Blank</v>
          </cell>
        </row>
        <row r="6031">
          <cell r="H6031" t="str">
            <v>SIGNA.SIPC.EU.00.FR.SIT.CSB.TS.1FL.PBA.SG.PI</v>
          </cell>
          <cell r="I6031" t="str">
            <v>No - Customer Resolved</v>
          </cell>
          <cell r="W6031">
            <v>20.07</v>
          </cell>
          <cell r="X6031">
            <v>2.2000000000000002</v>
          </cell>
          <cell r="AG6031">
            <v>20131008</v>
          </cell>
          <cell r="AN6031">
            <v>20131010</v>
          </cell>
          <cell r="AT6031" t="str">
            <v>Blank</v>
          </cell>
        </row>
        <row r="6032">
          <cell r="H6032" t="str">
            <v>SIGNA.SIPC.EU.00.FR.SIT.CSB.TS.1FL.PBA.GR.PI</v>
          </cell>
          <cell r="I6032" t="str">
            <v>Not  Applicable</v>
          </cell>
          <cell r="W6032">
            <v>39.42</v>
          </cell>
          <cell r="X6032">
            <v>14.87</v>
          </cell>
          <cell r="AG6032">
            <v>20131008</v>
          </cell>
          <cell r="AN6032">
            <v>20131023</v>
          </cell>
          <cell r="AT6032" t="str">
            <v>Blank</v>
          </cell>
        </row>
        <row r="6033">
          <cell r="H6033" t="str">
            <v>SIGNA.SIPC.EU.00.FR.SIT.CSB.TS.1FL.PBA.SG.PI</v>
          </cell>
          <cell r="I6033" t="str">
            <v>Not  Applicable</v>
          </cell>
          <cell r="W6033">
            <v>30.9</v>
          </cell>
          <cell r="X6033">
            <v>2.99</v>
          </cell>
          <cell r="AG6033">
            <v>20131008</v>
          </cell>
          <cell r="AN6033">
            <v>20131011</v>
          </cell>
          <cell r="AT6033" t="str">
            <v>Blank</v>
          </cell>
        </row>
        <row r="6034">
          <cell r="H6034" t="str">
            <v>SIGNA.SIPC.EU.00.FR.SIT.CSB.TS.1FL.PBA.SG.PI</v>
          </cell>
          <cell r="I6034" t="str">
            <v>Yes</v>
          </cell>
          <cell r="W6034">
            <v>112.83</v>
          </cell>
          <cell r="X6034">
            <v>7.21</v>
          </cell>
          <cell r="AG6034">
            <v>20131008</v>
          </cell>
          <cell r="AN6034">
            <v>20131015</v>
          </cell>
          <cell r="AT6034" t="str">
            <v>Blank</v>
          </cell>
        </row>
        <row r="6035">
          <cell r="H6035" t="str">
            <v>SIGNA.SIPC.EU.00.FR.SIT.CSB.TS.1FL.PBA.SG.PI</v>
          </cell>
          <cell r="I6035" t="str">
            <v>Yes</v>
          </cell>
          <cell r="W6035">
            <v>51.57</v>
          </cell>
          <cell r="X6035">
            <v>10.119999999999999</v>
          </cell>
          <cell r="AG6035">
            <v>20131008</v>
          </cell>
          <cell r="AN6035">
            <v>20131018</v>
          </cell>
          <cell r="AT6035" t="str">
            <v>Blank</v>
          </cell>
        </row>
        <row r="6036">
          <cell r="H6036" t="str">
            <v>SIGNA.SIPC.EU.00.FR.SIT.CSB.TS.1FL.PBA.SG.PI</v>
          </cell>
          <cell r="I6036" t="str">
            <v>Yes</v>
          </cell>
          <cell r="W6036">
            <v>61.23</v>
          </cell>
          <cell r="X6036">
            <v>13.93</v>
          </cell>
          <cell r="AG6036">
            <v>20131008</v>
          </cell>
          <cell r="AN6036">
            <v>20131022</v>
          </cell>
          <cell r="AT6036" t="str">
            <v>Blank</v>
          </cell>
        </row>
        <row r="6037">
          <cell r="H6037" t="str">
            <v>SIGNA.SIPC.EU.00.FR.SIT.CSB.TS.1FL.PBA.SG.PI</v>
          </cell>
          <cell r="I6037" t="str">
            <v>Yes</v>
          </cell>
          <cell r="W6037">
            <v>10.65</v>
          </cell>
          <cell r="X6037">
            <v>0.2</v>
          </cell>
          <cell r="AG6037">
            <v>20131008</v>
          </cell>
          <cell r="AN6037">
            <v>20131008</v>
          </cell>
          <cell r="AT6037" t="str">
            <v>Blank</v>
          </cell>
        </row>
        <row r="6038">
          <cell r="H6038" t="str">
            <v>SIGNA.SIPC.EU.00.FR.SIT.CSB.TS.1FL.PBA.SG.PI</v>
          </cell>
          <cell r="I6038" t="str">
            <v>Yes</v>
          </cell>
          <cell r="W6038">
            <v>7.22</v>
          </cell>
          <cell r="X6038">
            <v>1.1399999999999999</v>
          </cell>
          <cell r="AG6038">
            <v>20131008</v>
          </cell>
          <cell r="AN6038">
            <v>20131009</v>
          </cell>
          <cell r="AT6038" t="str">
            <v>Blank</v>
          </cell>
        </row>
        <row r="6039">
          <cell r="H6039" t="str">
            <v>SIGNA.SIPC.EU.00.FR.SIT.CSB.TS.1FL.PBA.SG.PI</v>
          </cell>
          <cell r="I6039" t="str">
            <v>Yes</v>
          </cell>
          <cell r="W6039">
            <v>63.1</v>
          </cell>
          <cell r="X6039">
            <v>2.11</v>
          </cell>
          <cell r="AG6039">
            <v>20131008</v>
          </cell>
          <cell r="AN6039">
            <v>20131010</v>
          </cell>
          <cell r="AT6039" t="str">
            <v>Blank</v>
          </cell>
        </row>
        <row r="6040">
          <cell r="H6040" t="str">
            <v>SIGNA.SIPC.EU.00.FR.SIT.CSB.TS.1FL.PBA.SG.PI</v>
          </cell>
          <cell r="I6040" t="str">
            <v>Not  Applicable</v>
          </cell>
          <cell r="W6040">
            <v>9.65</v>
          </cell>
          <cell r="X6040">
            <v>1.19</v>
          </cell>
          <cell r="AG6040">
            <v>20131008</v>
          </cell>
          <cell r="AN6040">
            <v>20131009</v>
          </cell>
          <cell r="AT6040" t="str">
            <v>Blank</v>
          </cell>
        </row>
        <row r="6041">
          <cell r="H6041" t="str">
            <v>SIGNA.SIPC.EU.00.FR.SIT.CSB.TS.1FL.PBA.SG.PI</v>
          </cell>
          <cell r="I6041" t="str">
            <v>Yes</v>
          </cell>
          <cell r="W6041">
            <v>7.08</v>
          </cell>
          <cell r="X6041">
            <v>2.91</v>
          </cell>
          <cell r="AG6041">
            <v>20131008</v>
          </cell>
          <cell r="AN6041">
            <v>20131011</v>
          </cell>
          <cell r="AT6041" t="str">
            <v>Blank</v>
          </cell>
        </row>
        <row r="6042">
          <cell r="H6042" t="str">
            <v>SIGNA.SIPC.EU.00.FR.SIT.CSB.TS.1FL.PBA.SG.PI</v>
          </cell>
          <cell r="I6042" t="str">
            <v>Yes</v>
          </cell>
          <cell r="W6042">
            <v>41.25</v>
          </cell>
          <cell r="X6042">
            <v>2.08</v>
          </cell>
          <cell r="AG6042">
            <v>20131008</v>
          </cell>
          <cell r="AN6042">
            <v>20131010</v>
          </cell>
          <cell r="AT6042" t="str">
            <v>Blank</v>
          </cell>
        </row>
        <row r="6043">
          <cell r="H6043" t="str">
            <v>SIGNA.SIPC.EU.00.FR.SIT.CSB.TS.1FL.PBA.SG.PI</v>
          </cell>
          <cell r="I6043" t="str">
            <v>Yes</v>
          </cell>
          <cell r="W6043">
            <v>21.78</v>
          </cell>
          <cell r="X6043">
            <v>3.11</v>
          </cell>
          <cell r="AG6043">
            <v>20131008</v>
          </cell>
          <cell r="AN6043">
            <v>20131011</v>
          </cell>
          <cell r="AT6043" t="str">
            <v>Blank</v>
          </cell>
        </row>
        <row r="6044">
          <cell r="H6044" t="str">
            <v>SIGNA.SIPC.EU.00.FR.SIT.CSB.TS.1FL.PBA.SG.PI</v>
          </cell>
          <cell r="I6044" t="str">
            <v>Yes</v>
          </cell>
          <cell r="W6044">
            <v>58.92</v>
          </cell>
          <cell r="X6044">
            <v>0.22</v>
          </cell>
          <cell r="AG6044">
            <v>20131008</v>
          </cell>
          <cell r="AN6044">
            <v>20131008</v>
          </cell>
          <cell r="AT6044" t="str">
            <v>Blank</v>
          </cell>
        </row>
        <row r="6045">
          <cell r="H6045" t="str">
            <v>SIGNA.SIPC.EU.00.FR.SIT.CSB.TS.1FL.PBA.SG.PI</v>
          </cell>
          <cell r="I6045" t="str">
            <v>Yes</v>
          </cell>
          <cell r="W6045">
            <v>28.05</v>
          </cell>
          <cell r="X6045">
            <v>2.2400000000000002</v>
          </cell>
          <cell r="AG6045">
            <v>20131008</v>
          </cell>
          <cell r="AN6045">
            <v>20131010</v>
          </cell>
          <cell r="AT6045" t="str">
            <v>Blank</v>
          </cell>
        </row>
        <row r="6046">
          <cell r="H6046" t="str">
            <v>SIGNA.SIPC.EU.00.FR.SIT.CSB.TS.1FL.PBA.SG.PI</v>
          </cell>
          <cell r="I6046" t="str">
            <v>Yes</v>
          </cell>
          <cell r="W6046">
            <v>63.55</v>
          </cell>
          <cell r="X6046">
            <v>6.04</v>
          </cell>
          <cell r="AG6046">
            <v>20131008</v>
          </cell>
          <cell r="AN6046">
            <v>20131014</v>
          </cell>
          <cell r="AT6046" t="str">
            <v>Blank</v>
          </cell>
        </row>
        <row r="6047">
          <cell r="H6047" t="str">
            <v>SIGNA.SIPC.EU.00.FR.SIT.CSB.TS.1FL.PBA.SG.PI</v>
          </cell>
          <cell r="I6047" t="str">
            <v>Yes</v>
          </cell>
          <cell r="W6047">
            <v>25.05</v>
          </cell>
          <cell r="X6047">
            <v>3.11</v>
          </cell>
          <cell r="AG6047">
            <v>20131008</v>
          </cell>
          <cell r="AN6047">
            <v>20131011</v>
          </cell>
          <cell r="AT6047" t="str">
            <v>Blank</v>
          </cell>
        </row>
        <row r="6048">
          <cell r="H6048" t="str">
            <v>SIGNA.SIPC.EU.00.FR.SIT.CSB.TS.1FL.PBA.SG.PI</v>
          </cell>
          <cell r="I6048" t="str">
            <v>Yes</v>
          </cell>
          <cell r="W6048">
            <v>43.82</v>
          </cell>
          <cell r="X6048">
            <v>16.13</v>
          </cell>
          <cell r="AG6048">
            <v>20131008</v>
          </cell>
          <cell r="AN6048">
            <v>20131024</v>
          </cell>
          <cell r="AT6048" t="str">
            <v>Blank</v>
          </cell>
        </row>
        <row r="6049">
          <cell r="H6049" t="str">
            <v>SIGNA.SIPC.EU.00.FR.SIT.CSB.TS.1FL.PBA.SG.PI</v>
          </cell>
          <cell r="I6049" t="str">
            <v>Yes</v>
          </cell>
          <cell r="W6049">
            <v>39.229999999999997</v>
          </cell>
          <cell r="X6049">
            <v>13.14</v>
          </cell>
          <cell r="AG6049">
            <v>20131008</v>
          </cell>
          <cell r="AN6049">
            <v>20131021</v>
          </cell>
          <cell r="AT6049" t="str">
            <v>Blank</v>
          </cell>
        </row>
        <row r="6050">
          <cell r="H6050" t="str">
            <v>SIGNA.SIPC.EU.00.FR.SIT.CSB.TS.1FL.PBA.SG.PI</v>
          </cell>
          <cell r="I6050" t="str">
            <v>Yes</v>
          </cell>
          <cell r="W6050">
            <v>34.67</v>
          </cell>
          <cell r="X6050">
            <v>6.16</v>
          </cell>
          <cell r="AG6050">
            <v>20131008</v>
          </cell>
          <cell r="AN6050">
            <v>20131014</v>
          </cell>
          <cell r="AT6050" t="str">
            <v>Blank</v>
          </cell>
        </row>
        <row r="6051">
          <cell r="H6051" t="str">
            <v>SIGNA.SIPC.EU.00.FR.SIT.CSB.TS.1FL.PBA.SG.PI</v>
          </cell>
          <cell r="I6051" t="str">
            <v>Yes</v>
          </cell>
          <cell r="W6051">
            <v>30.77</v>
          </cell>
          <cell r="X6051">
            <v>2.19</v>
          </cell>
          <cell r="AG6051">
            <v>20131008</v>
          </cell>
          <cell r="AN6051">
            <v>20131010</v>
          </cell>
          <cell r="AT6051" t="str">
            <v>Blank</v>
          </cell>
        </row>
        <row r="6052">
          <cell r="H6052" t="str">
            <v>SIGNA.SIPC.EU.00.FR.SIT.CSB.TS.1FL.PBA.SG.PI</v>
          </cell>
          <cell r="I6052" t="str">
            <v>Yes</v>
          </cell>
          <cell r="W6052">
            <v>53.87</v>
          </cell>
          <cell r="X6052">
            <v>2.99</v>
          </cell>
          <cell r="AG6052">
            <v>20131008</v>
          </cell>
          <cell r="AN6052">
            <v>20131011</v>
          </cell>
          <cell r="AT6052" t="str">
            <v>Blank</v>
          </cell>
        </row>
        <row r="6053">
          <cell r="H6053" t="str">
            <v>SIGNA.SIPC.EU.00.FR.SIT.CSB.TS.1FL.PBA.SG.PI</v>
          </cell>
          <cell r="I6053" t="str">
            <v>Yes</v>
          </cell>
          <cell r="W6053">
            <v>39.5</v>
          </cell>
          <cell r="X6053">
            <v>2.08</v>
          </cell>
          <cell r="AG6053">
            <v>20131008</v>
          </cell>
          <cell r="AN6053">
            <v>20131010</v>
          </cell>
          <cell r="AT6053" t="str">
            <v>Blank</v>
          </cell>
        </row>
        <row r="6054">
          <cell r="H6054" t="str">
            <v>SIGNA.SIPC.EU.00.FR.SIT.CSB.TS.1FL.PBA.SG.PI</v>
          </cell>
          <cell r="I6054" t="str">
            <v>Yes</v>
          </cell>
          <cell r="W6054">
            <v>61.08</v>
          </cell>
          <cell r="X6054">
            <v>0.17</v>
          </cell>
          <cell r="AG6054">
            <v>20131008</v>
          </cell>
          <cell r="AN6054">
            <v>20131008</v>
          </cell>
          <cell r="AT6054" t="str">
            <v>Blank</v>
          </cell>
        </row>
        <row r="6055">
          <cell r="H6055" t="str">
            <v>SIGNA.SIPC.EU.00.FR.SIT.CSB.TS.1FL.PBA.SG.PI</v>
          </cell>
          <cell r="I6055" t="str">
            <v>Yes</v>
          </cell>
          <cell r="W6055">
            <v>38.92</v>
          </cell>
          <cell r="X6055">
            <v>6.12</v>
          </cell>
          <cell r="AG6055">
            <v>20131008</v>
          </cell>
          <cell r="AN6055">
            <v>20131014</v>
          </cell>
          <cell r="AT6055" t="str">
            <v>Blank</v>
          </cell>
        </row>
        <row r="6056">
          <cell r="H6056" t="str">
            <v>SIGNA.SIPC.EU.00.FR.SIT.CSB.TS.1FL.PBA.SG.PI</v>
          </cell>
          <cell r="I6056" t="str">
            <v>Yes</v>
          </cell>
          <cell r="W6056">
            <v>21.68</v>
          </cell>
          <cell r="X6056">
            <v>3.25</v>
          </cell>
          <cell r="AG6056">
            <v>20131008</v>
          </cell>
          <cell r="AN6056">
            <v>20131011</v>
          </cell>
          <cell r="AT6056" t="str">
            <v>Blank</v>
          </cell>
        </row>
        <row r="6057">
          <cell r="H6057" t="str">
            <v>SIGNA.SIPC.EU.00.FR.SIT.CSB.TS.1FL.PBA.SG.PI</v>
          </cell>
          <cell r="I6057" t="str">
            <v>Not  Applicable</v>
          </cell>
          <cell r="W6057">
            <v>23.18</v>
          </cell>
          <cell r="X6057">
            <v>2.98</v>
          </cell>
          <cell r="AG6057">
            <v>20131008</v>
          </cell>
          <cell r="AN6057">
            <v>20131011</v>
          </cell>
          <cell r="AT6057" t="str">
            <v>Blank</v>
          </cell>
        </row>
        <row r="6058">
          <cell r="H6058" t="str">
            <v>SIGNA.SIPC.EU.00.FR.SIT.CSB.TS.1FL.PBA.SG.PI</v>
          </cell>
          <cell r="I6058" t="str">
            <v>Not  Applicable</v>
          </cell>
          <cell r="W6058">
            <v>41.92</v>
          </cell>
          <cell r="X6058">
            <v>0.2</v>
          </cell>
          <cell r="AG6058">
            <v>20131008</v>
          </cell>
          <cell r="AN6058">
            <v>20131008</v>
          </cell>
          <cell r="AT6058" t="str">
            <v>Blank</v>
          </cell>
        </row>
        <row r="6059">
          <cell r="H6059" t="str">
            <v>SIGNA.SIPC.EU.00.FR.SIT.CSB.TS.1FL.PBA.SG.PI</v>
          </cell>
          <cell r="I6059" t="str">
            <v>Not  Applicable</v>
          </cell>
          <cell r="W6059">
            <v>20.22</v>
          </cell>
          <cell r="X6059">
            <v>24.27</v>
          </cell>
          <cell r="AG6059">
            <v>20131008</v>
          </cell>
          <cell r="AN6059">
            <v>20131101</v>
          </cell>
          <cell r="AT6059" t="str">
            <v>Blank</v>
          </cell>
        </row>
        <row r="6060">
          <cell r="H6060" t="str">
            <v>SIGNA.SIPC.EU.00.FR.SIT.CSB.TS.1FL.PBA.SG.PI</v>
          </cell>
          <cell r="I6060" t="str">
            <v>Yes</v>
          </cell>
          <cell r="W6060">
            <v>49.33</v>
          </cell>
          <cell r="X6060">
            <v>7.21</v>
          </cell>
          <cell r="AG6060">
            <v>20131008</v>
          </cell>
          <cell r="AN6060">
            <v>20131015</v>
          </cell>
          <cell r="AT6060" t="str">
            <v>Blank</v>
          </cell>
        </row>
        <row r="6061">
          <cell r="H6061" t="str">
            <v>SIGNA.SIPC.EU.00.FR.SIT.CSB.TS.1FL.PBA.SG.PI</v>
          </cell>
          <cell r="I6061" t="str">
            <v>Yes</v>
          </cell>
          <cell r="W6061">
            <v>55.85</v>
          </cell>
          <cell r="X6061">
            <v>2.33</v>
          </cell>
          <cell r="AG6061">
            <v>20131008</v>
          </cell>
          <cell r="AN6061">
            <v>20131010</v>
          </cell>
          <cell r="AT6061" t="str">
            <v>Blank</v>
          </cell>
        </row>
        <row r="6062">
          <cell r="H6062" t="str">
            <v>PCHTH.PCSF.EU.00.FR.SIT.CSB.TS.1FL.PBA.00.WB</v>
          </cell>
          <cell r="I6062" t="str">
            <v>Not  Applicable</v>
          </cell>
          <cell r="W6062">
            <v>5.92</v>
          </cell>
          <cell r="X6062">
            <v>5.86</v>
          </cell>
          <cell r="AG6062">
            <v>20131008</v>
          </cell>
          <cell r="AN6062">
            <v>20131014</v>
          </cell>
          <cell r="AT6062" t="str">
            <v>Blank</v>
          </cell>
        </row>
        <row r="6063">
          <cell r="H6063" t="str">
            <v>SIGNA.SIPC.EU.00.FR.SIT.CSB.TS.1FL.PBA.SG.PI</v>
          </cell>
          <cell r="I6063" t="str">
            <v>Yes</v>
          </cell>
          <cell r="W6063">
            <v>20.63</v>
          </cell>
          <cell r="X6063">
            <v>1.24</v>
          </cell>
          <cell r="AG6063">
            <v>20131008</v>
          </cell>
          <cell r="AN6063">
            <v>20131009</v>
          </cell>
          <cell r="AT6063" t="str">
            <v>Blank</v>
          </cell>
        </row>
        <row r="6064">
          <cell r="H6064" t="str">
            <v>SIGNA.SIPC.EU.00.FR.SIT.CSB.TS.1FL.PBA.SG.PI</v>
          </cell>
          <cell r="I6064" t="str">
            <v>Not  Applicable</v>
          </cell>
          <cell r="W6064">
            <v>24.2</v>
          </cell>
          <cell r="X6064">
            <v>9.99</v>
          </cell>
          <cell r="AG6064">
            <v>20131008</v>
          </cell>
          <cell r="AN6064">
            <v>20131018</v>
          </cell>
          <cell r="AT6064" t="str">
            <v>Blank</v>
          </cell>
        </row>
        <row r="6065">
          <cell r="H6065" t="str">
            <v>SIGNA.SIPC.EU.00.FR.SIT.CSB.TS.1FL.PBA.SG.PI</v>
          </cell>
          <cell r="I6065" t="str">
            <v>Not  Applicable</v>
          </cell>
          <cell r="W6065">
            <v>52.82</v>
          </cell>
          <cell r="X6065">
            <v>0.27</v>
          </cell>
          <cell r="AG6065">
            <v>20131008</v>
          </cell>
          <cell r="AN6065">
            <v>20131008</v>
          </cell>
          <cell r="AT6065" t="str">
            <v>Blank</v>
          </cell>
        </row>
        <row r="6066">
          <cell r="H6066" t="str">
            <v>SIGNA.SIPC.EU.00.FR.SIT.CSB.TS.1FL.PBA.SG.PI</v>
          </cell>
          <cell r="I6066" t="str">
            <v>Yes</v>
          </cell>
          <cell r="W6066">
            <v>47.85</v>
          </cell>
          <cell r="X6066">
            <v>16.100000000000001</v>
          </cell>
          <cell r="AG6066">
            <v>20131008</v>
          </cell>
          <cell r="AN6066">
            <v>20131024</v>
          </cell>
          <cell r="AT6066" t="str">
            <v>Blank</v>
          </cell>
        </row>
        <row r="6067">
          <cell r="H6067" t="str">
            <v>SIGNA.SIPC.EU.00.FR.SIT.CSB.TS.1FL.PBA.SG.PI</v>
          </cell>
          <cell r="I6067" t="str">
            <v>Yes</v>
          </cell>
          <cell r="W6067">
            <v>18.170000000000002</v>
          </cell>
          <cell r="X6067">
            <v>6.06</v>
          </cell>
          <cell r="AG6067">
            <v>20131008</v>
          </cell>
          <cell r="AN6067">
            <v>20131014</v>
          </cell>
          <cell r="AT6067" t="str">
            <v>Blank</v>
          </cell>
        </row>
        <row r="6068">
          <cell r="H6068" t="str">
            <v>SIGNA.SIPC.EU.00.FR.SIT.CSB.TS.1FL.PBA.GR.PI</v>
          </cell>
          <cell r="I6068" t="str">
            <v>Not  Applicable</v>
          </cell>
          <cell r="W6068">
            <v>44.08</v>
          </cell>
          <cell r="X6068">
            <v>30.23</v>
          </cell>
          <cell r="AG6068">
            <v>20131008</v>
          </cell>
          <cell r="AN6068">
            <v>20131107</v>
          </cell>
          <cell r="AT6068" t="str">
            <v>Blank</v>
          </cell>
        </row>
        <row r="6069">
          <cell r="H6069" t="str">
            <v>SIGNA.SIPC.EU.00.FR.SIT.CSB.TS.1FL.PBA.SG.PI</v>
          </cell>
          <cell r="I6069" t="str">
            <v>Not  Applicable</v>
          </cell>
          <cell r="W6069">
            <v>43.9</v>
          </cell>
          <cell r="X6069">
            <v>0.21</v>
          </cell>
          <cell r="AG6069">
            <v>20131008</v>
          </cell>
          <cell r="AN6069">
            <v>20131008</v>
          </cell>
          <cell r="AT6069" t="str">
            <v>Blank</v>
          </cell>
        </row>
        <row r="6070">
          <cell r="H6070" t="str">
            <v>SIGNA.SIPC.EU.00.FR.SIT.CSB.TS.1FL.PBA.SG.PI</v>
          </cell>
          <cell r="I6070" t="str">
            <v>Not  Applicable</v>
          </cell>
          <cell r="W6070">
            <v>40.520000000000003</v>
          </cell>
          <cell r="X6070">
            <v>0.24</v>
          </cell>
          <cell r="AG6070">
            <v>20131008</v>
          </cell>
          <cell r="AN6070">
            <v>20131008</v>
          </cell>
          <cell r="AT6070" t="str">
            <v>Blank</v>
          </cell>
        </row>
        <row r="6071">
          <cell r="H6071" t="str">
            <v>SIGNA.SIPC.EU.00.FR.SIT.CSB.TS.1FL.PBA.SG.PI</v>
          </cell>
          <cell r="I6071" t="str">
            <v>Yes</v>
          </cell>
          <cell r="W6071">
            <v>33.42</v>
          </cell>
          <cell r="X6071">
            <v>0.37</v>
          </cell>
          <cell r="AG6071">
            <v>20131008</v>
          </cell>
          <cell r="AN6071">
            <v>20131008</v>
          </cell>
          <cell r="AT6071" t="str">
            <v>Blank</v>
          </cell>
        </row>
        <row r="6072">
          <cell r="H6072" t="str">
            <v>SIGNA.SIPC.EU.00.FR.SIT.CSB.TS.1FL.PBA.SG.PI</v>
          </cell>
          <cell r="I6072" t="str">
            <v>Not  Applicable</v>
          </cell>
          <cell r="W6072">
            <v>1.37</v>
          </cell>
          <cell r="X6072">
            <v>0.17</v>
          </cell>
          <cell r="AG6072">
            <v>20131008</v>
          </cell>
          <cell r="AN6072">
            <v>20131008</v>
          </cell>
          <cell r="AT6072" t="str">
            <v>Blank</v>
          </cell>
        </row>
        <row r="6073">
          <cell r="H6073" t="str">
            <v>SIGNA.SIPC.EU.00.FR.SIT.CSB.TS.1FL.PBA.SG.PI</v>
          </cell>
          <cell r="I6073" t="str">
            <v>Yes</v>
          </cell>
          <cell r="W6073">
            <v>40.6</v>
          </cell>
          <cell r="X6073">
            <v>3.36</v>
          </cell>
          <cell r="AG6073">
            <v>20131008</v>
          </cell>
          <cell r="AN6073">
            <v>20131011</v>
          </cell>
          <cell r="AT6073" t="str">
            <v>Blank</v>
          </cell>
        </row>
        <row r="6074">
          <cell r="H6074" t="str">
            <v>SIGNA.SIPC.EU.00.FR.SIT.CSB.TS.1FL.PBA.SG.PI</v>
          </cell>
          <cell r="I6074" t="str">
            <v>Not  Applicable</v>
          </cell>
          <cell r="W6074">
            <v>79</v>
          </cell>
          <cell r="X6074">
            <v>6.09</v>
          </cell>
          <cell r="AG6074">
            <v>20131008</v>
          </cell>
          <cell r="AN6074">
            <v>20131014</v>
          </cell>
          <cell r="AT6074" t="str">
            <v>Blank</v>
          </cell>
        </row>
        <row r="6075">
          <cell r="H6075" t="str">
            <v>SIGNA.SIPC.EU.00.FR.SIT.CSB.TS.1FL.PBA.SG.PI</v>
          </cell>
          <cell r="I6075" t="str">
            <v>Not  Applicable</v>
          </cell>
          <cell r="W6075">
            <v>45.93</v>
          </cell>
          <cell r="X6075">
            <v>0.34</v>
          </cell>
          <cell r="AG6075">
            <v>20131008</v>
          </cell>
          <cell r="AN6075">
            <v>20131008</v>
          </cell>
          <cell r="AT6075" t="str">
            <v>Blank</v>
          </cell>
        </row>
        <row r="6076">
          <cell r="H6076" t="str">
            <v>SIGNA.SIPC.EU.00.FR.SIT.CSB.TS.1FL.PBA.SG.PI</v>
          </cell>
          <cell r="I6076" t="str">
            <v>Yes</v>
          </cell>
          <cell r="W6076">
            <v>46.02</v>
          </cell>
          <cell r="X6076">
            <v>3.06</v>
          </cell>
          <cell r="AG6076">
            <v>20131008</v>
          </cell>
          <cell r="AN6076">
            <v>20131011</v>
          </cell>
          <cell r="AT6076" t="str">
            <v>Blank</v>
          </cell>
        </row>
        <row r="6077">
          <cell r="H6077" t="str">
            <v>SIGNA.SIPC.EU.00.FR.SIT.CSB.TS.1FL.PBA.SG.PI</v>
          </cell>
          <cell r="I6077" t="str">
            <v>Not  Applicable</v>
          </cell>
          <cell r="W6077">
            <v>42.97</v>
          </cell>
          <cell r="X6077">
            <v>3.32</v>
          </cell>
          <cell r="AG6077">
            <v>20131008</v>
          </cell>
          <cell r="AN6077">
            <v>20131011</v>
          </cell>
          <cell r="AT6077" t="str">
            <v>Blank</v>
          </cell>
        </row>
        <row r="6078">
          <cell r="H6078" t="str">
            <v>SIGNA.SIPC.EU.00.FR.SIT.CSB.TS.1FL.PBA.CN.PI</v>
          </cell>
          <cell r="I6078" t="str">
            <v>Yes</v>
          </cell>
          <cell r="W6078">
            <v>3.33</v>
          </cell>
          <cell r="X6078">
            <v>0</v>
          </cell>
          <cell r="AG6078">
            <v>20131008</v>
          </cell>
          <cell r="AN6078">
            <v>20131008</v>
          </cell>
          <cell r="AT6078" t="str">
            <v>Blank</v>
          </cell>
        </row>
        <row r="6079">
          <cell r="H6079" t="str">
            <v>SIGNA.SIPC.EU.00.FR.SIT.CSB.TS.1FL.PBA.SG.PI</v>
          </cell>
          <cell r="I6079" t="str">
            <v>Yes</v>
          </cell>
          <cell r="W6079">
            <v>71.92</v>
          </cell>
          <cell r="X6079">
            <v>2.21</v>
          </cell>
          <cell r="AG6079">
            <v>20131008</v>
          </cell>
          <cell r="AN6079">
            <v>20131010</v>
          </cell>
          <cell r="AT6079" t="str">
            <v>Blank</v>
          </cell>
        </row>
        <row r="6080">
          <cell r="H6080" t="str">
            <v>SIGNA.SIPC.EU.00.FR.SIT.CSB.TS.1FL.PBA.CN.PI</v>
          </cell>
          <cell r="I6080" t="str">
            <v>Yes</v>
          </cell>
          <cell r="W6080">
            <v>2.38</v>
          </cell>
          <cell r="X6080">
            <v>0</v>
          </cell>
          <cell r="AG6080">
            <v>20131008</v>
          </cell>
          <cell r="AN6080">
            <v>20131008</v>
          </cell>
          <cell r="AT6080" t="str">
            <v>Blank</v>
          </cell>
        </row>
        <row r="6081">
          <cell r="H6081" t="str">
            <v>SIGNA.SIPC.EU.00.FR.SIT.CSB.TS.1FL.PBA.SG.PI</v>
          </cell>
          <cell r="I6081" t="str">
            <v>Yes</v>
          </cell>
          <cell r="W6081">
            <v>2.58</v>
          </cell>
          <cell r="X6081">
            <v>1.37</v>
          </cell>
          <cell r="AG6081">
            <v>20131008</v>
          </cell>
          <cell r="AN6081">
            <v>20131009</v>
          </cell>
          <cell r="AT6081" t="str">
            <v>Blank</v>
          </cell>
        </row>
        <row r="6082">
          <cell r="H6082" t="str">
            <v>SIGNA.SIPC.EU.00.FR.SIT.CSB.TS.1FL.PBA.GR.PI</v>
          </cell>
          <cell r="I6082" t="str">
            <v>Yes</v>
          </cell>
          <cell r="W6082">
            <v>55.85</v>
          </cell>
          <cell r="X6082">
            <v>16.25</v>
          </cell>
          <cell r="AG6082">
            <v>20131008</v>
          </cell>
          <cell r="AN6082">
            <v>20131023</v>
          </cell>
          <cell r="AT6082" t="str">
            <v>Blank</v>
          </cell>
        </row>
        <row r="6083">
          <cell r="H6083" t="str">
            <v>SIGNA.SIPC.EU.00.FR.SIT.CSB.TS.1FL.PBA.SG.PI</v>
          </cell>
          <cell r="I6083" t="str">
            <v>Yes</v>
          </cell>
          <cell r="W6083">
            <v>72.38</v>
          </cell>
          <cell r="X6083">
            <v>4.16</v>
          </cell>
          <cell r="AG6083">
            <v>20131008</v>
          </cell>
          <cell r="AN6083">
            <v>20131008</v>
          </cell>
          <cell r="AT6083" t="str">
            <v>Blank</v>
          </cell>
        </row>
        <row r="6084">
          <cell r="H6084" t="str">
            <v>SIGNA.SIPC.EU.00.FR.SIT.CSB.TS.1FL.PBA.SG.PI</v>
          </cell>
          <cell r="I6084" t="str">
            <v>Yes</v>
          </cell>
          <cell r="W6084">
            <v>17.78</v>
          </cell>
          <cell r="X6084">
            <v>10.26</v>
          </cell>
          <cell r="AG6084">
            <v>20131008</v>
          </cell>
          <cell r="AN6084">
            <v>20131018</v>
          </cell>
          <cell r="AT6084" t="str">
            <v>Blank</v>
          </cell>
        </row>
        <row r="6085">
          <cell r="H6085" t="str">
            <v>SIGNA.SIPC.EU.00.FR.SIT.CSB.TS.1FL.PBA.SG.PI</v>
          </cell>
          <cell r="I6085" t="str">
            <v>Yes</v>
          </cell>
          <cell r="W6085">
            <v>3.47</v>
          </cell>
          <cell r="X6085">
            <v>1.39</v>
          </cell>
          <cell r="AG6085">
            <v>20131008</v>
          </cell>
          <cell r="AN6085">
            <v>20131009</v>
          </cell>
          <cell r="AT6085" t="str">
            <v>Blank</v>
          </cell>
        </row>
        <row r="6086">
          <cell r="H6086" t="str">
            <v>SIGNA.SIPC.EU.00.FR.SIT.CSB.TS.1FL.PBA.SG.PI</v>
          </cell>
          <cell r="I6086" t="str">
            <v>Yes</v>
          </cell>
          <cell r="W6086">
            <v>85.78</v>
          </cell>
          <cell r="X6086">
            <v>0.25</v>
          </cell>
          <cell r="AG6086">
            <v>20131008</v>
          </cell>
          <cell r="AN6086">
            <v>20131008</v>
          </cell>
          <cell r="AT6086" t="str">
            <v>Blank</v>
          </cell>
        </row>
        <row r="6087">
          <cell r="H6087" t="str">
            <v>SIGNA.SIPC.EU.00.FR.SIT.CSB.TS.1FL.PBA.SG.PI</v>
          </cell>
          <cell r="I6087" t="str">
            <v>Yes</v>
          </cell>
          <cell r="W6087">
            <v>73.819999999999993</v>
          </cell>
          <cell r="X6087">
            <v>2.54</v>
          </cell>
          <cell r="AG6087">
            <v>20131008</v>
          </cell>
          <cell r="AN6087">
            <v>20131008</v>
          </cell>
          <cell r="AT6087" t="str">
            <v>Blank</v>
          </cell>
        </row>
        <row r="6088">
          <cell r="H6088" t="str">
            <v>SIGNA.SIPC.EU.00.FR.SIT.CSB.TS.1FL.PBA.SG.PI</v>
          </cell>
          <cell r="I6088" t="str">
            <v>Not  Applicable</v>
          </cell>
          <cell r="W6088">
            <v>33.950000000000003</v>
          </cell>
          <cell r="X6088">
            <v>6.42</v>
          </cell>
          <cell r="AG6088">
            <v>20131008</v>
          </cell>
          <cell r="AN6088">
            <v>20131014</v>
          </cell>
          <cell r="AT6088" t="str">
            <v>Blank</v>
          </cell>
        </row>
        <row r="6089">
          <cell r="H6089" t="str">
            <v>SIGNA.SIPC.EU.00.FR.SIT.CSB.TS.1FL.PBA.SG.PI</v>
          </cell>
          <cell r="I6089" t="str">
            <v>Yes</v>
          </cell>
          <cell r="W6089">
            <v>1.22</v>
          </cell>
          <cell r="X6089">
            <v>0.17</v>
          </cell>
          <cell r="AG6089">
            <v>20131008</v>
          </cell>
          <cell r="AN6089">
            <v>20131008</v>
          </cell>
          <cell r="AT6089" t="str">
            <v>Blank</v>
          </cell>
        </row>
        <row r="6090">
          <cell r="H6090" t="str">
            <v>SIGNA.SIPC.EU.00.FR.SIT.CSB.TS.1FL.PBA.PP.PI</v>
          </cell>
          <cell r="I6090" t="str">
            <v>Yes</v>
          </cell>
          <cell r="W6090">
            <v>72.599999999999994</v>
          </cell>
          <cell r="X6090">
            <v>0.05</v>
          </cell>
          <cell r="AG6090">
            <v>20131008</v>
          </cell>
          <cell r="AN6090">
            <v>20131008</v>
          </cell>
          <cell r="AT6090" t="str">
            <v>Blank</v>
          </cell>
        </row>
        <row r="6091">
          <cell r="H6091" t="str">
            <v>SIGNA.SIPC.EU.00.FR.SIT.CSB.TS.1FL.PBA.GR.PI</v>
          </cell>
          <cell r="I6091" t="str">
            <v>Yes</v>
          </cell>
          <cell r="W6091">
            <v>61.38</v>
          </cell>
          <cell r="X6091">
            <v>11.18</v>
          </cell>
          <cell r="AG6091">
            <v>20131008</v>
          </cell>
          <cell r="AN6091">
            <v>20131019</v>
          </cell>
          <cell r="AT6091" t="str">
            <v>Blank</v>
          </cell>
        </row>
        <row r="6092">
          <cell r="H6092" t="str">
            <v>SIGNA.SIPC.EU.00.FR.SIT.CSB.TS.1FL.PBA.SG.PI</v>
          </cell>
          <cell r="I6092" t="str">
            <v>Not  Applicable</v>
          </cell>
          <cell r="W6092">
            <v>45.55</v>
          </cell>
          <cell r="X6092">
            <v>0.37</v>
          </cell>
          <cell r="AG6092">
            <v>20131008</v>
          </cell>
          <cell r="AN6092">
            <v>20131008</v>
          </cell>
          <cell r="AT6092" t="str">
            <v>Blank</v>
          </cell>
        </row>
        <row r="6093">
          <cell r="H6093" t="str">
            <v>SIGNA.SIPC.EU.00.FR.SIT.CSB.TS.1FL.PBA.SG.PI</v>
          </cell>
          <cell r="I6093" t="str">
            <v>Yes</v>
          </cell>
          <cell r="W6093">
            <v>3.67</v>
          </cell>
          <cell r="X6093">
            <v>2.0499999999999998</v>
          </cell>
          <cell r="AG6093">
            <v>20131008</v>
          </cell>
          <cell r="AN6093">
            <v>20131010</v>
          </cell>
          <cell r="AT6093" t="str">
            <v>Blank</v>
          </cell>
        </row>
        <row r="6094">
          <cell r="H6094" t="str">
            <v>SIGNA.SIPC.EU.00.FR.SIT.CSB.TS.1FL.PBA.SG.PI</v>
          </cell>
          <cell r="I6094" t="str">
            <v>Yes</v>
          </cell>
          <cell r="W6094">
            <v>66.650000000000006</v>
          </cell>
          <cell r="X6094">
            <v>15.27</v>
          </cell>
          <cell r="AG6094">
            <v>20131008</v>
          </cell>
          <cell r="AN6094">
            <v>20131023</v>
          </cell>
          <cell r="AT6094" t="str">
            <v>Blank</v>
          </cell>
        </row>
        <row r="6095">
          <cell r="H6095" t="str">
            <v>SIGNA.SIPC.EU.00.FR.SIT.CSB.TS.1FL.PBA.SG.PI</v>
          </cell>
          <cell r="I6095" t="str">
            <v>Yes</v>
          </cell>
          <cell r="W6095">
            <v>2.68</v>
          </cell>
          <cell r="X6095">
            <v>1.43</v>
          </cell>
          <cell r="AG6095">
            <v>20131008</v>
          </cell>
          <cell r="AN6095">
            <v>20131009</v>
          </cell>
          <cell r="AT6095" t="str">
            <v>Blank</v>
          </cell>
        </row>
        <row r="6096">
          <cell r="H6096" t="str">
            <v>SIGNA.SIPC.EU.00.FR.SIT.CSB.TS.1FL.PBA.SG.PI</v>
          </cell>
          <cell r="I6096" t="str">
            <v>Yes</v>
          </cell>
          <cell r="W6096">
            <v>42.3</v>
          </cell>
          <cell r="X6096">
            <v>2.59</v>
          </cell>
          <cell r="AG6096">
            <v>20131008</v>
          </cell>
          <cell r="AN6096">
            <v>20131008</v>
          </cell>
          <cell r="AT6096" t="str">
            <v>Blank</v>
          </cell>
        </row>
        <row r="6097">
          <cell r="H6097" t="str">
            <v>SIGNA.SIPC.EU.00.FR.SIT.CSB.TS.1FL.PBA.SG.PI</v>
          </cell>
          <cell r="I6097" t="str">
            <v>Not  Applicable</v>
          </cell>
          <cell r="W6097">
            <v>13.18</v>
          </cell>
          <cell r="X6097">
            <v>2.15</v>
          </cell>
          <cell r="AG6097">
            <v>20131008</v>
          </cell>
          <cell r="AN6097">
            <v>20131010</v>
          </cell>
          <cell r="AT6097" t="str">
            <v>Blank</v>
          </cell>
        </row>
        <row r="6098">
          <cell r="H6098" t="str">
            <v>SIGNA.SIPC.EU.00.FR.SIT.CSB.TS.1FL.PBA.SG.PI</v>
          </cell>
          <cell r="I6098" t="str">
            <v>Yes</v>
          </cell>
          <cell r="W6098">
            <v>3.07</v>
          </cell>
          <cell r="X6098">
            <v>3.12</v>
          </cell>
          <cell r="AG6098">
            <v>20131008</v>
          </cell>
          <cell r="AN6098">
            <v>20131011</v>
          </cell>
          <cell r="AT6098" t="str">
            <v>Blank</v>
          </cell>
        </row>
        <row r="6099">
          <cell r="H6099" t="str">
            <v>SIGNA.SIPC.EU.00.FR.SIT.CSB.TS.1FL.PBA.GR.PI</v>
          </cell>
          <cell r="I6099" t="str">
            <v>Yes</v>
          </cell>
          <cell r="W6099">
            <v>61.98</v>
          </cell>
          <cell r="X6099">
            <v>10.44</v>
          </cell>
          <cell r="AG6099">
            <v>20131008</v>
          </cell>
          <cell r="AN6099">
            <v>20131018</v>
          </cell>
          <cell r="AT6099" t="str">
            <v>Blank</v>
          </cell>
        </row>
        <row r="6100">
          <cell r="H6100" t="str">
            <v>SIGNA.SIPC.EU.00.FR.SIT.CSB.TS.1FL.PBA.SG.PI</v>
          </cell>
          <cell r="I6100" t="str">
            <v>Yes</v>
          </cell>
          <cell r="W6100">
            <v>55.43</v>
          </cell>
          <cell r="X6100">
            <v>38.36</v>
          </cell>
          <cell r="AG6100">
            <v>20131008</v>
          </cell>
          <cell r="AN6100">
            <v>20131024</v>
          </cell>
          <cell r="AT6100" t="str">
            <v>Blank</v>
          </cell>
        </row>
        <row r="6101">
          <cell r="H6101" t="str">
            <v>SIGNA.SIPC.EU.00.FR.SIT.CSB.TS.1FL.PBA.SG.PI</v>
          </cell>
          <cell r="I6101" t="str">
            <v>Not  Applicable</v>
          </cell>
          <cell r="W6101">
            <v>27.3</v>
          </cell>
          <cell r="X6101">
            <v>2.41</v>
          </cell>
          <cell r="AG6101">
            <v>20131008</v>
          </cell>
          <cell r="AN6101">
            <v>20131010</v>
          </cell>
          <cell r="AT6101" t="str">
            <v>Blank</v>
          </cell>
        </row>
        <row r="6102">
          <cell r="H6102" t="str">
            <v>SIGNA.SIPC.EU.00.FR.SIT.CSB.TS.1FL.PBA.SG.PI</v>
          </cell>
          <cell r="I6102" t="str">
            <v>Not  Applicable</v>
          </cell>
          <cell r="W6102">
            <v>134.63</v>
          </cell>
          <cell r="X6102">
            <v>30.48</v>
          </cell>
          <cell r="AG6102">
            <v>20131008</v>
          </cell>
          <cell r="AN6102">
            <v>20131014</v>
          </cell>
          <cell r="AT6102" t="str">
            <v>Blank</v>
          </cell>
        </row>
        <row r="6103">
          <cell r="H6103" t="str">
            <v>SIGNA.SIPC.EU.00.FR.SIT.CSB.TS.1FL.PBA.SG.PI</v>
          </cell>
          <cell r="I6103" t="str">
            <v>Not  Applicable</v>
          </cell>
          <cell r="W6103">
            <v>14.87</v>
          </cell>
          <cell r="X6103">
            <v>11.17</v>
          </cell>
          <cell r="AG6103">
            <v>20131008</v>
          </cell>
          <cell r="AN6103">
            <v>20131019</v>
          </cell>
          <cell r="AT6103" t="str">
            <v>Blank</v>
          </cell>
        </row>
        <row r="6104">
          <cell r="H6104" t="str">
            <v>SIGNA.SIPC.EU.00.FR.SIT.CSB.TS.1FL.PBA.SG.PI</v>
          </cell>
          <cell r="I6104" t="str">
            <v>Not  Applicable</v>
          </cell>
          <cell r="W6104">
            <v>49.77</v>
          </cell>
          <cell r="X6104">
            <v>3.24</v>
          </cell>
          <cell r="AG6104">
            <v>20131008</v>
          </cell>
          <cell r="AN6104">
            <v>20131011</v>
          </cell>
          <cell r="AT6104" t="str">
            <v>Blank</v>
          </cell>
        </row>
        <row r="6105">
          <cell r="H6105" t="str">
            <v>SIGNA.SIPC.EU.00.FR.SIT.CSB.TS.1FL.PBA.SG.PI</v>
          </cell>
          <cell r="I6105" t="str">
            <v>Yes</v>
          </cell>
          <cell r="W6105">
            <v>8.7799999999999994</v>
          </cell>
          <cell r="X6105">
            <v>1.34</v>
          </cell>
          <cell r="AG6105">
            <v>20131008</v>
          </cell>
          <cell r="AN6105">
            <v>20131009</v>
          </cell>
          <cell r="AT6105" t="str">
            <v>Blank</v>
          </cell>
        </row>
        <row r="6106">
          <cell r="H6106" t="str">
            <v>SIGNA.SIPC.EU.00.FR.SIT.CSB.TS.1FL.PBA.GR.PI</v>
          </cell>
          <cell r="I6106" t="str">
            <v>Yes</v>
          </cell>
          <cell r="W6106">
            <v>5.18</v>
          </cell>
          <cell r="X6106">
            <v>6.35</v>
          </cell>
          <cell r="AG6106">
            <v>20131008</v>
          </cell>
          <cell r="AN6106">
            <v>20131014</v>
          </cell>
          <cell r="AT6106" t="str">
            <v>Blank</v>
          </cell>
        </row>
        <row r="6107">
          <cell r="H6107" t="str">
            <v>SIGNA.SIPC.EU.00.FR.SIT.CSB.TS.1FL.PBA.SG.PI</v>
          </cell>
          <cell r="I6107" t="str">
            <v>Yes</v>
          </cell>
          <cell r="W6107">
            <v>65.97</v>
          </cell>
          <cell r="X6107">
            <v>28.49</v>
          </cell>
          <cell r="AG6107">
            <v>20131008</v>
          </cell>
          <cell r="AN6107">
            <v>20131105</v>
          </cell>
          <cell r="AT6107" t="str">
            <v>Blank</v>
          </cell>
        </row>
        <row r="6108">
          <cell r="H6108" t="str">
            <v>SIGNA.SIPC.EU.00.FR.SIT.CSB.TS.1FL.PBA.SG.PI</v>
          </cell>
          <cell r="I6108" t="str">
            <v>Yes</v>
          </cell>
          <cell r="W6108">
            <v>13.4</v>
          </cell>
          <cell r="X6108">
            <v>34.33</v>
          </cell>
          <cell r="AG6108">
            <v>20131008</v>
          </cell>
          <cell r="AN6108">
            <v>20131111</v>
          </cell>
          <cell r="AT6108" t="str">
            <v>Blank</v>
          </cell>
        </row>
        <row r="6109">
          <cell r="H6109" t="str">
            <v>SIGNA.SIPC.EU.00.FR.SIT.CSB.TS.1FL.PBA.PP.PI</v>
          </cell>
          <cell r="I6109" t="str">
            <v>Yes</v>
          </cell>
          <cell r="W6109">
            <v>36.049999999999997</v>
          </cell>
          <cell r="X6109">
            <v>0.06</v>
          </cell>
          <cell r="AG6109">
            <v>20131008</v>
          </cell>
          <cell r="AN6109">
            <v>20131008</v>
          </cell>
          <cell r="AT6109" t="str">
            <v>Blank</v>
          </cell>
        </row>
        <row r="6110">
          <cell r="H6110" t="str">
            <v>SIGNA.SIPC.EU.00.FR.SIT.CSB.TS.1FL.PBA.SG.PI</v>
          </cell>
          <cell r="I6110" t="str">
            <v>Yes</v>
          </cell>
          <cell r="W6110">
            <v>109.22</v>
          </cell>
          <cell r="X6110">
            <v>3.51</v>
          </cell>
          <cell r="AG6110">
            <v>20131008</v>
          </cell>
          <cell r="AN6110">
            <v>20131011</v>
          </cell>
          <cell r="AT6110" t="str">
            <v>Blank</v>
          </cell>
        </row>
        <row r="6111">
          <cell r="H6111" t="str">
            <v>SIGNA.SIPC.EU.00.FR.SIT.CSB.TS.1FL.PBA.SG.PI</v>
          </cell>
          <cell r="I6111" t="str">
            <v>Yes</v>
          </cell>
          <cell r="W6111">
            <v>22.37</v>
          </cell>
          <cell r="X6111">
            <v>28.5</v>
          </cell>
          <cell r="AG6111">
            <v>20131008</v>
          </cell>
          <cell r="AN6111">
            <v>20131105</v>
          </cell>
          <cell r="AT6111" t="str">
            <v>Blank</v>
          </cell>
        </row>
        <row r="6112">
          <cell r="H6112" t="str">
            <v>SIGNA.SIPC.EU.00.FR.SIT.CSB.TS.1FL.PBA.SG.PI</v>
          </cell>
          <cell r="I6112" t="str">
            <v>Yes</v>
          </cell>
          <cell r="W6112">
            <v>44.28</v>
          </cell>
          <cell r="X6112">
            <v>6.38</v>
          </cell>
          <cell r="AG6112">
            <v>20131008</v>
          </cell>
          <cell r="AN6112">
            <v>20131014</v>
          </cell>
          <cell r="AT6112" t="str">
            <v>Blank</v>
          </cell>
        </row>
        <row r="6113">
          <cell r="H6113" t="str">
            <v>SIGNA.SIPC.EU.00.FR.SIT.CSB.TS.1FL.PBA.SG.PI</v>
          </cell>
          <cell r="I6113" t="str">
            <v>Yes</v>
          </cell>
          <cell r="W6113">
            <v>8.3800000000000008</v>
          </cell>
          <cell r="X6113">
            <v>28.51</v>
          </cell>
          <cell r="AG6113">
            <v>20131008</v>
          </cell>
          <cell r="AN6113">
            <v>20131105</v>
          </cell>
          <cell r="AT6113" t="str">
            <v>Blank</v>
          </cell>
        </row>
        <row r="6114">
          <cell r="H6114" t="str">
            <v>SIGNA.SIPC.EU.00.FR.SIT.CSB.TS.1FL.PBA.SG.PI</v>
          </cell>
          <cell r="I6114" t="str">
            <v>Yes</v>
          </cell>
          <cell r="W6114">
            <v>26.7</v>
          </cell>
          <cell r="X6114">
            <v>0.19</v>
          </cell>
          <cell r="AG6114">
            <v>20131008</v>
          </cell>
          <cell r="AN6114">
            <v>20131008</v>
          </cell>
          <cell r="AT6114" t="str">
            <v>Blank</v>
          </cell>
        </row>
        <row r="6115">
          <cell r="H6115" t="str">
            <v>SIGNA.SIPC.EU.00.FR.SIT.CSB.TS.1FL.PBA.GR.PI</v>
          </cell>
          <cell r="I6115" t="str">
            <v>Yes</v>
          </cell>
          <cell r="W6115">
            <v>56.57</v>
          </cell>
          <cell r="X6115">
            <v>3.26</v>
          </cell>
          <cell r="AG6115">
            <v>20131008</v>
          </cell>
          <cell r="AN6115">
            <v>20131011</v>
          </cell>
          <cell r="AT6115" t="str">
            <v>Blank</v>
          </cell>
        </row>
        <row r="6116">
          <cell r="H6116" t="str">
            <v>SIGNA.SIPC.EU.00.FR.SIT.CSB.TS.1FL.PBA.SG.PI</v>
          </cell>
          <cell r="I6116" t="str">
            <v>Yes</v>
          </cell>
          <cell r="W6116">
            <v>7.97</v>
          </cell>
          <cell r="X6116">
            <v>1.45</v>
          </cell>
          <cell r="AG6116">
            <v>20131008</v>
          </cell>
          <cell r="AN6116">
            <v>20131009</v>
          </cell>
          <cell r="AT6116" t="str">
            <v>Blank</v>
          </cell>
        </row>
        <row r="6117">
          <cell r="H6117" t="str">
            <v>SIGNA.SIPC.EU.00.FR.SIT.CSB.TS.1FL.PBA.SG.PI</v>
          </cell>
          <cell r="I6117" t="str">
            <v>Yes</v>
          </cell>
          <cell r="W6117">
            <v>44.07</v>
          </cell>
          <cell r="X6117">
            <v>16.3</v>
          </cell>
          <cell r="AG6117">
            <v>20131008</v>
          </cell>
          <cell r="AN6117">
            <v>20131023</v>
          </cell>
          <cell r="AT6117" t="str">
            <v>Blank</v>
          </cell>
        </row>
        <row r="6118">
          <cell r="H6118" t="str">
            <v>SIGNA.SIPC.EU.00.FR.SIT.CSB.TS.1FL.PBA.SG.PI</v>
          </cell>
          <cell r="I6118" t="str">
            <v>Yes</v>
          </cell>
          <cell r="W6118">
            <v>41.45</v>
          </cell>
          <cell r="X6118">
            <v>2.2400000000000002</v>
          </cell>
          <cell r="AG6118">
            <v>20131008</v>
          </cell>
          <cell r="AN6118">
            <v>20131010</v>
          </cell>
          <cell r="AT6118" t="str">
            <v>Blank</v>
          </cell>
        </row>
        <row r="6119">
          <cell r="H6119" t="str">
            <v>SIGNA.SIPC.EU.00.FR.SIT.CSB.TS.1FL.PBA.SG.PI</v>
          </cell>
          <cell r="I6119" t="str">
            <v>Yes</v>
          </cell>
          <cell r="W6119">
            <v>42.73</v>
          </cell>
          <cell r="X6119">
            <v>6.38</v>
          </cell>
          <cell r="AG6119">
            <v>20131008</v>
          </cell>
          <cell r="AN6119">
            <v>20131014</v>
          </cell>
          <cell r="AT6119" t="str">
            <v>Blank</v>
          </cell>
        </row>
        <row r="6120">
          <cell r="H6120" t="str">
            <v>SIGNA.SIPC.EU.00.FR.SIT.CSB.TS.1FL.PBA.SG.PI</v>
          </cell>
          <cell r="I6120" t="str">
            <v>Yes</v>
          </cell>
          <cell r="W6120">
            <v>74.98</v>
          </cell>
          <cell r="X6120">
            <v>2.38</v>
          </cell>
          <cell r="AG6120">
            <v>20131008</v>
          </cell>
          <cell r="AN6120">
            <v>20131010</v>
          </cell>
          <cell r="AT6120" t="str">
            <v>Blank</v>
          </cell>
        </row>
        <row r="6121">
          <cell r="H6121" t="str">
            <v>SIGNA.SIPC.EU.00.FR.SIT.CSB.TS.1FL.PBA.SG.PI</v>
          </cell>
          <cell r="I6121" t="str">
            <v>Not  Applicable</v>
          </cell>
          <cell r="W6121">
            <v>7.38</v>
          </cell>
          <cell r="X6121">
            <v>1.5</v>
          </cell>
          <cell r="AG6121">
            <v>20131008</v>
          </cell>
          <cell r="AN6121">
            <v>20131009</v>
          </cell>
          <cell r="AT6121" t="str">
            <v>Blank</v>
          </cell>
        </row>
        <row r="6122">
          <cell r="H6122" t="str">
            <v>SIGNA.SIPC.EU.00.FR.SIT.CSB.TS.1FL.PBA.GR.PI</v>
          </cell>
          <cell r="I6122" t="str">
            <v>Yes</v>
          </cell>
          <cell r="W6122">
            <v>14.13</v>
          </cell>
          <cell r="X6122">
            <v>10.45</v>
          </cell>
          <cell r="AG6122">
            <v>20131008</v>
          </cell>
          <cell r="AN6122">
            <v>20131018</v>
          </cell>
          <cell r="AT6122" t="str">
            <v>Blank</v>
          </cell>
        </row>
        <row r="6123">
          <cell r="H6123" t="str">
            <v>SIGNA.SIPC.EU.00.FR.SIT.CSB.TS.1FL.PBA.SG.PI</v>
          </cell>
          <cell r="I6123" t="str">
            <v>Yes</v>
          </cell>
          <cell r="W6123">
            <v>50.18</v>
          </cell>
          <cell r="X6123">
            <v>3.18</v>
          </cell>
          <cell r="AG6123">
            <v>20131008</v>
          </cell>
          <cell r="AN6123">
            <v>20131011</v>
          </cell>
          <cell r="AT6123" t="str">
            <v>Blank</v>
          </cell>
        </row>
        <row r="6124">
          <cell r="H6124" t="str">
            <v>SIGNA.SIPC.EU.00.FR.SIT.CSB.TS.1FL.PBA.SG.PI</v>
          </cell>
          <cell r="I6124" t="str">
            <v>Yes</v>
          </cell>
          <cell r="W6124">
            <v>6.68</v>
          </cell>
          <cell r="X6124">
            <v>2.2200000000000002</v>
          </cell>
          <cell r="AG6124">
            <v>20131008</v>
          </cell>
          <cell r="AN6124">
            <v>20131010</v>
          </cell>
          <cell r="AT6124" t="str">
            <v>Blank</v>
          </cell>
        </row>
        <row r="6125">
          <cell r="H6125" t="str">
            <v>SIGNA.SIPC.EU.00.FR.SIT.CSB.TS.1FL.PBA.SG.PI</v>
          </cell>
          <cell r="I6125" t="str">
            <v>Not  Applicable</v>
          </cell>
          <cell r="W6125">
            <v>16.03</v>
          </cell>
          <cell r="X6125">
            <v>10.47</v>
          </cell>
          <cell r="AG6125">
            <v>20131008</v>
          </cell>
          <cell r="AN6125">
            <v>20131018</v>
          </cell>
          <cell r="AT6125" t="str">
            <v>Blank</v>
          </cell>
        </row>
        <row r="6126">
          <cell r="H6126" t="str">
            <v>SIGNA.SIPC.EU.00.FR.SIT.CSB.TS.1FL.PBA.CN.PI</v>
          </cell>
          <cell r="I6126" t="str">
            <v>Not  Applicable</v>
          </cell>
          <cell r="W6126">
            <v>127.63</v>
          </cell>
          <cell r="X6126">
            <v>22.15</v>
          </cell>
          <cell r="AG6126">
            <v>20131008</v>
          </cell>
          <cell r="AN6126">
            <v>20131010</v>
          </cell>
          <cell r="AT6126" t="str">
            <v>Blank</v>
          </cell>
        </row>
        <row r="6127">
          <cell r="H6127" t="str">
            <v>PCHTH.PCSF.EU.00.FR.SIT.CSB.TS.1FL.PBA.00.WB</v>
          </cell>
          <cell r="I6127" t="str">
            <v>Not  Applicable</v>
          </cell>
          <cell r="W6127">
            <v>9.42</v>
          </cell>
          <cell r="X6127">
            <v>6.99</v>
          </cell>
          <cell r="AG6127">
            <v>20131008</v>
          </cell>
          <cell r="AN6127">
            <v>20131014</v>
          </cell>
          <cell r="AT6127" t="str">
            <v>Blank</v>
          </cell>
        </row>
        <row r="6128">
          <cell r="H6128" t="str">
            <v>SIGNA.SIPC.EU.00.FR.SIT.CSB.TS.1FL.PBA.SG.PI</v>
          </cell>
          <cell r="I6128" t="str">
            <v>Yes</v>
          </cell>
          <cell r="W6128">
            <v>26.98</v>
          </cell>
          <cell r="X6128">
            <v>1.42</v>
          </cell>
          <cell r="AG6128">
            <v>20131008</v>
          </cell>
          <cell r="AN6128">
            <v>20131009</v>
          </cell>
          <cell r="AT6128" t="str">
            <v>Blank</v>
          </cell>
        </row>
        <row r="6129">
          <cell r="H6129" t="str">
            <v>SIGNA.SIPC.EU.00.FR.SIT.CSB.TS.1FL.PBA.SG.PI</v>
          </cell>
          <cell r="I6129" t="str">
            <v>Yes</v>
          </cell>
          <cell r="W6129">
            <v>65.88</v>
          </cell>
          <cell r="X6129">
            <v>6.57</v>
          </cell>
          <cell r="AG6129">
            <v>20131008</v>
          </cell>
          <cell r="AN6129">
            <v>20131014</v>
          </cell>
          <cell r="AT6129" t="str">
            <v>Blank</v>
          </cell>
        </row>
        <row r="6130">
          <cell r="H6130" t="str">
            <v>PCHTH.PCSF.EU.00.FR.SIT.CSB.TS.1FL.PBA.00.WB</v>
          </cell>
          <cell r="I6130" t="str">
            <v>Not  Applicable</v>
          </cell>
          <cell r="W6130">
            <v>2.5499999999999998</v>
          </cell>
          <cell r="X6130">
            <v>6.12</v>
          </cell>
          <cell r="AG6130">
            <v>20131008</v>
          </cell>
          <cell r="AN6130">
            <v>20131014</v>
          </cell>
          <cell r="AT6130" t="str">
            <v>Blank</v>
          </cell>
        </row>
        <row r="6131">
          <cell r="H6131" t="str">
            <v>PCHTH.PCSF.EU.00.FR.SIT.CSB.TS.1FL.PBA.00.WB</v>
          </cell>
          <cell r="I6131" t="str">
            <v>Not  Applicable</v>
          </cell>
          <cell r="W6131">
            <v>10.45</v>
          </cell>
          <cell r="X6131">
            <v>6.13</v>
          </cell>
          <cell r="AG6131">
            <v>20131008</v>
          </cell>
          <cell r="AN6131">
            <v>20131014</v>
          </cell>
          <cell r="AT6131" t="str">
            <v>Blank</v>
          </cell>
        </row>
        <row r="6132">
          <cell r="H6132" t="str">
            <v>PCHTH.PCSF.EU.00.FR.SIT.CSB.TS.1FL.PBA.00.WB</v>
          </cell>
          <cell r="I6132" t="str">
            <v>Not  Applicable</v>
          </cell>
          <cell r="W6132">
            <v>4.3499999999999996</v>
          </cell>
          <cell r="X6132">
            <v>6.17</v>
          </cell>
          <cell r="AG6132">
            <v>20131008</v>
          </cell>
          <cell r="AN6132">
            <v>20131014</v>
          </cell>
          <cell r="AT6132" t="str">
            <v>Blank</v>
          </cell>
        </row>
        <row r="6133">
          <cell r="H6133" t="str">
            <v>PCHTH.PCSF.EU.00.FR.SIT.CSB.TS.1FL.PBA.00.WB</v>
          </cell>
          <cell r="I6133" t="str">
            <v>Not  Applicable</v>
          </cell>
          <cell r="W6133">
            <v>28.77</v>
          </cell>
          <cell r="X6133">
            <v>14.47</v>
          </cell>
          <cell r="AG6133">
            <v>20131007</v>
          </cell>
          <cell r="AN6133">
            <v>20131022</v>
          </cell>
          <cell r="AT6133" t="str">
            <v>Blank</v>
          </cell>
        </row>
        <row r="6134">
          <cell r="H6134" t="str">
            <v>PCHTH.PCSF.EU.00.FR.SIT.CSB.TS.1FL.PBA.00.WB</v>
          </cell>
          <cell r="I6134" t="str">
            <v>Not  Applicable</v>
          </cell>
          <cell r="W6134">
            <v>13.52</v>
          </cell>
          <cell r="X6134">
            <v>10.55</v>
          </cell>
          <cell r="AG6134">
            <v>20131007</v>
          </cell>
          <cell r="AN6134">
            <v>20131014</v>
          </cell>
          <cell r="AT6134" t="str">
            <v>Blank</v>
          </cell>
        </row>
        <row r="6135">
          <cell r="H6135" t="str">
            <v>PCHTH.PCSF.EU.00.FR.SIT.CSB.TS.1FL.PBA.00.WB</v>
          </cell>
          <cell r="I6135" t="str">
            <v>Not  Applicable</v>
          </cell>
          <cell r="W6135">
            <v>8.9499999999999993</v>
          </cell>
          <cell r="X6135">
            <v>6.57</v>
          </cell>
          <cell r="AG6135">
            <v>20131007</v>
          </cell>
          <cell r="AN6135">
            <v>20131008</v>
          </cell>
          <cell r="AT6135" t="str">
            <v>Blank</v>
          </cell>
        </row>
        <row r="6136">
          <cell r="H6136" t="str">
            <v>SIGNA.SIPC.EU.00.FR.SIT.CSB.TS.1FL.PBA.SG.PI</v>
          </cell>
          <cell r="I6136" t="str">
            <v>Yes</v>
          </cell>
          <cell r="W6136">
            <v>43.08</v>
          </cell>
          <cell r="X6136">
            <v>17.05</v>
          </cell>
          <cell r="AG6136">
            <v>20131007</v>
          </cell>
          <cell r="AN6136">
            <v>20131024</v>
          </cell>
          <cell r="AT6136" t="str">
            <v>Blank</v>
          </cell>
        </row>
        <row r="6137">
          <cell r="H6137" t="str">
            <v>SIGNA.SIPC.EU.00.FR.SIT.CSB.TS.1FL.PBA.SG.PI</v>
          </cell>
          <cell r="I6137" t="str">
            <v>No - Customer Resolved</v>
          </cell>
          <cell r="W6137">
            <v>20.05</v>
          </cell>
          <cell r="X6137">
            <v>3</v>
          </cell>
          <cell r="AG6137">
            <v>20131007</v>
          </cell>
          <cell r="AN6137">
            <v>20131010</v>
          </cell>
          <cell r="AT6137" t="str">
            <v>Blank</v>
          </cell>
        </row>
        <row r="6138">
          <cell r="H6138" t="str">
            <v>SIGNA.SIPC.EU.00.FR.SIT.CSB.TS.1FL.PBA.SG.PI</v>
          </cell>
          <cell r="I6138" t="str">
            <v>Yes</v>
          </cell>
          <cell r="W6138">
            <v>31.85</v>
          </cell>
          <cell r="X6138">
            <v>0.97</v>
          </cell>
          <cell r="AG6138">
            <v>20131007</v>
          </cell>
          <cell r="AN6138">
            <v>20131008</v>
          </cell>
          <cell r="AT6138" t="str">
            <v>Blank</v>
          </cell>
        </row>
        <row r="6139">
          <cell r="H6139" t="str">
            <v>SIGNA.SIPC.EU.00.FR.SIT.CSB.TS.1FL.PBA.SG.PI</v>
          </cell>
          <cell r="I6139" t="str">
            <v>Yes</v>
          </cell>
          <cell r="W6139">
            <v>3.52</v>
          </cell>
          <cell r="X6139">
            <v>1.17</v>
          </cell>
          <cell r="AG6139">
            <v>20131007</v>
          </cell>
          <cell r="AN6139">
            <v>20131008</v>
          </cell>
          <cell r="AT6139" t="str">
            <v>Blank</v>
          </cell>
        </row>
        <row r="6140">
          <cell r="H6140" t="str">
            <v>SIGNA.SIPC.EU.00.FR.SIT.CSB.TS.1FL.PBA.SG.PI</v>
          </cell>
          <cell r="I6140" t="str">
            <v>Yes</v>
          </cell>
          <cell r="W6140">
            <v>34.42</v>
          </cell>
          <cell r="X6140">
            <v>3.16</v>
          </cell>
          <cell r="AG6140">
            <v>20131007</v>
          </cell>
          <cell r="AN6140">
            <v>20131010</v>
          </cell>
          <cell r="AT6140" t="str">
            <v>Blank</v>
          </cell>
        </row>
        <row r="6141">
          <cell r="H6141" t="str">
            <v>SIGNA.SIPC.EU.00.FR.SIT.CSB.TS.1FL.PBA.SG.PI</v>
          </cell>
          <cell r="I6141" t="str">
            <v>Not  Applicable</v>
          </cell>
          <cell r="W6141">
            <v>9.93</v>
          </cell>
          <cell r="X6141">
            <v>1.93</v>
          </cell>
          <cell r="AG6141">
            <v>20131007</v>
          </cell>
          <cell r="AN6141">
            <v>20131009</v>
          </cell>
          <cell r="AT6141" t="str">
            <v>Blank</v>
          </cell>
        </row>
        <row r="6142">
          <cell r="H6142" t="str">
            <v>SIGNA.SIPC.EU.00.FR.SIT.CSB.TS.1FL.PBA.SG.PI</v>
          </cell>
          <cell r="I6142" t="str">
            <v>No - Customer Resolved</v>
          </cell>
          <cell r="W6142">
            <v>14.13</v>
          </cell>
          <cell r="X6142">
            <v>2.9</v>
          </cell>
          <cell r="AG6142">
            <v>20131007</v>
          </cell>
          <cell r="AN6142">
            <v>20131010</v>
          </cell>
          <cell r="AT6142" t="str">
            <v>Blank</v>
          </cell>
        </row>
        <row r="6143">
          <cell r="H6143" t="str">
            <v>SIGNA.SIPC.EU.00.FR.SIT.CSB.TS.1FL.PBA.SG.PI</v>
          </cell>
          <cell r="I6143" t="str">
            <v>Yes</v>
          </cell>
          <cell r="W6143">
            <v>49.97</v>
          </cell>
          <cell r="X6143">
            <v>4.18</v>
          </cell>
          <cell r="AG6143">
            <v>20131007</v>
          </cell>
          <cell r="AN6143">
            <v>20131011</v>
          </cell>
          <cell r="AT6143" t="str">
            <v>Blank</v>
          </cell>
        </row>
        <row r="6144">
          <cell r="H6144" t="str">
            <v>SIGNA.SIPC.EU.00.FR.SIT.CSB.TS.1FL.PBA.CN.PI</v>
          </cell>
          <cell r="I6144" t="str">
            <v>Yes</v>
          </cell>
          <cell r="W6144">
            <v>3.72</v>
          </cell>
          <cell r="X6144">
            <v>0</v>
          </cell>
          <cell r="AG6144">
            <v>20131007</v>
          </cell>
          <cell r="AN6144">
            <v>20131007</v>
          </cell>
          <cell r="AT6144" t="str">
            <v>Blank</v>
          </cell>
        </row>
        <row r="6145">
          <cell r="H6145" t="str">
            <v>SIGNA.SIPC.EU.00.FR.SIT.CSB.TS.1FL.PBA.CN.PI</v>
          </cell>
          <cell r="I6145" t="str">
            <v>Yes</v>
          </cell>
          <cell r="W6145">
            <v>3.18</v>
          </cell>
          <cell r="X6145">
            <v>0</v>
          </cell>
          <cell r="AG6145">
            <v>20131007</v>
          </cell>
          <cell r="AN6145">
            <v>20131007</v>
          </cell>
          <cell r="AT6145" t="str">
            <v>Blank</v>
          </cell>
        </row>
        <row r="6146">
          <cell r="H6146" t="str">
            <v>SIGNA.SIPC.EU.00.FR.SIT.CSB.TS.1FL.PBA.SG.PI</v>
          </cell>
          <cell r="I6146" t="str">
            <v>Yes</v>
          </cell>
          <cell r="W6146">
            <v>8.35</v>
          </cell>
          <cell r="X6146">
            <v>1.1299999999999999</v>
          </cell>
          <cell r="AG6146">
            <v>20131007</v>
          </cell>
          <cell r="AN6146">
            <v>20131008</v>
          </cell>
          <cell r="AT6146" t="str">
            <v>Blank</v>
          </cell>
        </row>
        <row r="6147">
          <cell r="H6147" t="str">
            <v>SIGNA.SIPC.EU.00.FR.SIT.CSB.TS.1FL.PBA.SG.PI</v>
          </cell>
          <cell r="I6147" t="str">
            <v>Yes</v>
          </cell>
          <cell r="W6147">
            <v>32.950000000000003</v>
          </cell>
          <cell r="X6147">
            <v>4.17</v>
          </cell>
          <cell r="AG6147">
            <v>20131007</v>
          </cell>
          <cell r="AN6147">
            <v>20131011</v>
          </cell>
          <cell r="AT6147" t="str">
            <v>Blank</v>
          </cell>
        </row>
        <row r="6148">
          <cell r="H6148" t="str">
            <v>SIGNA.SIPC.EU.00.FR.SIT.CSB.TS.1FL.PBA.SG.PI</v>
          </cell>
          <cell r="I6148" t="str">
            <v>Yes</v>
          </cell>
          <cell r="W6148">
            <v>44.52</v>
          </cell>
          <cell r="X6148">
            <v>4.0999999999999996</v>
          </cell>
          <cell r="AG6148">
            <v>20131007</v>
          </cell>
          <cell r="AN6148">
            <v>20131011</v>
          </cell>
          <cell r="AT6148" t="str">
            <v>Blank</v>
          </cell>
        </row>
        <row r="6149">
          <cell r="H6149" t="str">
            <v>SIGNA.SIPC.EU.00.FR.SIT.CSB.TS.1FL.PBA.GR.PI</v>
          </cell>
          <cell r="I6149" t="str">
            <v>Yes</v>
          </cell>
          <cell r="W6149">
            <v>1.07</v>
          </cell>
          <cell r="X6149">
            <v>2.09</v>
          </cell>
          <cell r="AG6149">
            <v>20131007</v>
          </cell>
          <cell r="AN6149">
            <v>20131009</v>
          </cell>
          <cell r="AT6149" t="str">
            <v>Blank</v>
          </cell>
        </row>
        <row r="6150">
          <cell r="H6150" t="str">
            <v>SIGNA.SIPC.EU.00.FR.SIT.CSB.TS.1FL.PBA.SG.PI</v>
          </cell>
          <cell r="I6150" t="str">
            <v>Yes</v>
          </cell>
          <cell r="W6150">
            <v>5.98</v>
          </cell>
          <cell r="X6150">
            <v>1.08</v>
          </cell>
          <cell r="AG6150">
            <v>20131007</v>
          </cell>
          <cell r="AN6150">
            <v>20131008</v>
          </cell>
          <cell r="AT6150" t="str">
            <v>Blank</v>
          </cell>
        </row>
        <row r="6151">
          <cell r="H6151" t="str">
            <v>SIGNA.SIPC.EU.00.FR.SIT.CSB.TS.1FL.PBA.SG.PI</v>
          </cell>
          <cell r="I6151" t="str">
            <v>Yes</v>
          </cell>
          <cell r="W6151">
            <v>28.43</v>
          </cell>
          <cell r="X6151">
            <v>4.1900000000000004</v>
          </cell>
          <cell r="AG6151">
            <v>20131007</v>
          </cell>
          <cell r="AN6151">
            <v>20131011</v>
          </cell>
          <cell r="AT6151" t="str">
            <v>Blank</v>
          </cell>
        </row>
        <row r="6152">
          <cell r="H6152" t="str">
            <v>SIGNA.SIPC.EU.00.FR.SIT.CSB.TS.1FL.PBA.SG.PI</v>
          </cell>
          <cell r="I6152" t="str">
            <v>Yes</v>
          </cell>
          <cell r="W6152">
            <v>8.07</v>
          </cell>
          <cell r="X6152">
            <v>11.19</v>
          </cell>
          <cell r="AG6152">
            <v>20131007</v>
          </cell>
          <cell r="AN6152">
            <v>20131018</v>
          </cell>
          <cell r="AT6152" t="str">
            <v>Blank</v>
          </cell>
        </row>
        <row r="6153">
          <cell r="H6153" t="str">
            <v>SIGNA.SIPC.EU.00.FR.SIT.CSB.TS.1FL.PBA.SG.PI</v>
          </cell>
          <cell r="I6153" t="str">
            <v>Yes</v>
          </cell>
          <cell r="W6153">
            <v>49.63</v>
          </cell>
          <cell r="X6153">
            <v>2.91</v>
          </cell>
          <cell r="AG6153">
            <v>20131007</v>
          </cell>
          <cell r="AN6153">
            <v>20131010</v>
          </cell>
          <cell r="AT6153" t="str">
            <v>Blank</v>
          </cell>
        </row>
        <row r="6154">
          <cell r="H6154" t="str">
            <v>SIGNA.SIPC.EU.00.FR.SIT.CSB.TS.1FL.PBA.SG.PI</v>
          </cell>
          <cell r="I6154" t="str">
            <v>Yes</v>
          </cell>
          <cell r="W6154">
            <v>30.78</v>
          </cell>
          <cell r="X6154">
            <v>3.04</v>
          </cell>
          <cell r="AG6154">
            <v>20131007</v>
          </cell>
          <cell r="AN6154">
            <v>20131010</v>
          </cell>
          <cell r="AT6154" t="str">
            <v>Blank</v>
          </cell>
        </row>
        <row r="6155">
          <cell r="H6155" t="str">
            <v>SIGNA.SIPC.EU.00.FR.SIT.CSB.TS.1FL.PBA.SG.PI</v>
          </cell>
          <cell r="I6155" t="str">
            <v>Yes</v>
          </cell>
          <cell r="W6155">
            <v>10.199999999999999</v>
          </cell>
          <cell r="X6155">
            <v>28.97</v>
          </cell>
          <cell r="AG6155">
            <v>20131007</v>
          </cell>
          <cell r="AN6155">
            <v>20131105</v>
          </cell>
          <cell r="AT6155" t="str">
            <v>Blank</v>
          </cell>
        </row>
        <row r="6156">
          <cell r="H6156" t="str">
            <v>SIGNA.SIPC.EU.00.FR.SIT.CSB.TS.1FL.PBA.SG.PI</v>
          </cell>
          <cell r="I6156" t="str">
            <v>Yes</v>
          </cell>
          <cell r="W6156">
            <v>69.900000000000006</v>
          </cell>
          <cell r="X6156">
            <v>3.32</v>
          </cell>
          <cell r="AG6156">
            <v>20131007</v>
          </cell>
          <cell r="AN6156">
            <v>20131007</v>
          </cell>
          <cell r="AT6156" t="str">
            <v>Blank</v>
          </cell>
        </row>
        <row r="6157">
          <cell r="H6157" t="str">
            <v>SIGNA.SIPC.EU.00.FR.SIT.CSB.TS.1FL.PBA.SG.PI</v>
          </cell>
          <cell r="I6157" t="str">
            <v>Not  Applicable</v>
          </cell>
          <cell r="W6157">
            <v>67.58</v>
          </cell>
          <cell r="X6157">
            <v>4.9800000000000004</v>
          </cell>
          <cell r="AG6157">
            <v>20131007</v>
          </cell>
          <cell r="AN6157">
            <v>20131007</v>
          </cell>
          <cell r="AT6157" t="str">
            <v>Blank</v>
          </cell>
        </row>
        <row r="6158">
          <cell r="H6158" t="str">
            <v>SIGNA.SIPC.EU.00.FR.SIT.CSB.TS.1FL.PBA.SG.PI</v>
          </cell>
          <cell r="I6158" t="str">
            <v>Yes</v>
          </cell>
          <cell r="W6158">
            <v>2.85</v>
          </cell>
          <cell r="X6158">
            <v>2.96</v>
          </cell>
          <cell r="AG6158">
            <v>20131007</v>
          </cell>
          <cell r="AN6158">
            <v>20131010</v>
          </cell>
          <cell r="AT6158" t="str">
            <v>Blank</v>
          </cell>
        </row>
        <row r="6159">
          <cell r="H6159" t="str">
            <v>PCHTH.PCSF.EU.00.FR.SIT.CSB.TS.1FL.PBA.00.WB</v>
          </cell>
          <cell r="I6159" t="str">
            <v>Not  Applicable</v>
          </cell>
          <cell r="W6159">
            <v>16.55</v>
          </cell>
          <cell r="X6159">
            <v>6.9</v>
          </cell>
          <cell r="AG6159">
            <v>20131007</v>
          </cell>
          <cell r="AN6159">
            <v>20131014</v>
          </cell>
          <cell r="AT6159" t="str">
            <v>Blank</v>
          </cell>
        </row>
        <row r="6160">
          <cell r="H6160" t="str">
            <v>SIGNA.SIPC.EU.00.FR.SIT.CSB.TS.1FL.PBA.SG.PI</v>
          </cell>
          <cell r="I6160" t="str">
            <v>Yes</v>
          </cell>
          <cell r="W6160">
            <v>77.02</v>
          </cell>
          <cell r="X6160">
            <v>7.01</v>
          </cell>
          <cell r="AG6160">
            <v>20131007</v>
          </cell>
          <cell r="AN6160">
            <v>20131014</v>
          </cell>
          <cell r="AT6160" t="str">
            <v>Blank</v>
          </cell>
        </row>
        <row r="6161">
          <cell r="H6161" t="str">
            <v>SIGNA.SIPC.EU.00.FR.SIT.CSB.TS.1FL.PBA.SG.PI</v>
          </cell>
          <cell r="I6161" t="str">
            <v>Yes</v>
          </cell>
          <cell r="W6161">
            <v>23.43</v>
          </cell>
          <cell r="X6161">
            <v>2.96</v>
          </cell>
          <cell r="AG6161">
            <v>20131007</v>
          </cell>
          <cell r="AN6161">
            <v>20131010</v>
          </cell>
          <cell r="AT6161" t="str">
            <v>Blank</v>
          </cell>
        </row>
        <row r="6162">
          <cell r="H6162" t="str">
            <v>SIGNA.SIPC.EU.00.FR.SIT.CSB.TS.1FL.PBA.GR.PI</v>
          </cell>
          <cell r="I6162" t="str">
            <v>Yes</v>
          </cell>
          <cell r="W6162">
            <v>70.55</v>
          </cell>
          <cell r="X6162">
            <v>3.03</v>
          </cell>
          <cell r="AG6162">
            <v>20131007</v>
          </cell>
          <cell r="AN6162">
            <v>20131010</v>
          </cell>
          <cell r="AT6162" t="str">
            <v>Blank</v>
          </cell>
        </row>
        <row r="6163">
          <cell r="H6163" t="str">
            <v>SIGNA.SIPC.EU.00.FR.SIT.CSB.TS.1FL.PBA.SG.PI</v>
          </cell>
          <cell r="I6163" t="str">
            <v>Yes</v>
          </cell>
          <cell r="W6163">
            <v>2.0699999999999998</v>
          </cell>
          <cell r="X6163">
            <v>1.1499999999999999</v>
          </cell>
          <cell r="AG6163">
            <v>20131007</v>
          </cell>
          <cell r="AN6163">
            <v>20131008</v>
          </cell>
          <cell r="AT6163" t="str">
            <v>Blank</v>
          </cell>
        </row>
        <row r="6164">
          <cell r="H6164" t="str">
            <v>SIGNA.SIPC.EU.00.FR.SIT.CSB.TS.1FL.PBA.SG.PI</v>
          </cell>
          <cell r="I6164" t="str">
            <v>Yes</v>
          </cell>
          <cell r="W6164">
            <v>48.28</v>
          </cell>
          <cell r="X6164">
            <v>3.11</v>
          </cell>
          <cell r="AG6164">
            <v>20131007</v>
          </cell>
          <cell r="AN6164">
            <v>20131010</v>
          </cell>
          <cell r="AT6164" t="str">
            <v>Blank</v>
          </cell>
        </row>
        <row r="6165">
          <cell r="H6165" t="str">
            <v>SIGNA.SIPC.EU.00.FR.SIT.CSB.TS.1FL.PBA.SG.PI</v>
          </cell>
          <cell r="I6165" t="str">
            <v>Yes</v>
          </cell>
          <cell r="W6165">
            <v>2.2000000000000002</v>
          </cell>
          <cell r="X6165">
            <v>2.13</v>
          </cell>
          <cell r="AG6165">
            <v>20131007</v>
          </cell>
          <cell r="AN6165">
            <v>20131009</v>
          </cell>
          <cell r="AT6165" t="str">
            <v>Blank</v>
          </cell>
        </row>
        <row r="6166">
          <cell r="H6166" t="str">
            <v>SIGNA.SIPC.EU.00.FR.SIT.CSB.TS.1FL.PBA.SG.PI</v>
          </cell>
          <cell r="I6166" t="str">
            <v>Yes</v>
          </cell>
          <cell r="W6166">
            <v>10.220000000000001</v>
          </cell>
          <cell r="X6166">
            <v>29.22</v>
          </cell>
          <cell r="AG6166">
            <v>20131007</v>
          </cell>
          <cell r="AN6166">
            <v>20131105</v>
          </cell>
          <cell r="AT6166" t="str">
            <v>Blank</v>
          </cell>
        </row>
        <row r="6167">
          <cell r="H6167" t="str">
            <v>SIGNA.SIPC.EU.00.FR.SIT.CSB.TS.1FL.PBA.GR.PI</v>
          </cell>
          <cell r="I6167" t="str">
            <v>Yes</v>
          </cell>
          <cell r="W6167">
            <v>81.28</v>
          </cell>
          <cell r="X6167">
            <v>7.2</v>
          </cell>
          <cell r="AG6167">
            <v>20131007</v>
          </cell>
          <cell r="AN6167">
            <v>20131014</v>
          </cell>
          <cell r="AT6167" t="str">
            <v>Blank</v>
          </cell>
        </row>
        <row r="6168">
          <cell r="H6168" t="str">
            <v>SIGNA.SIPC.EU.00.FR.SIT.CSB.TS.1FL.PBA.SG.PI</v>
          </cell>
          <cell r="I6168" t="str">
            <v>Yes</v>
          </cell>
          <cell r="W6168">
            <v>148.16999999999999</v>
          </cell>
          <cell r="X6168">
            <v>25.19</v>
          </cell>
          <cell r="AG6168">
            <v>20131007</v>
          </cell>
          <cell r="AN6168">
            <v>20131101</v>
          </cell>
          <cell r="AT6168" t="str">
            <v>Blank</v>
          </cell>
        </row>
        <row r="6169">
          <cell r="H6169" t="str">
            <v>SIGNA.SIPC.EU.00.FR.SIT.CSB.TS.1FL.PBA.SG.PI</v>
          </cell>
          <cell r="I6169" t="str">
            <v>Yes</v>
          </cell>
          <cell r="W6169">
            <v>58.35</v>
          </cell>
          <cell r="X6169">
            <v>20.88</v>
          </cell>
          <cell r="AG6169">
            <v>20131007</v>
          </cell>
          <cell r="AN6169">
            <v>20131028</v>
          </cell>
          <cell r="AT6169" t="str">
            <v>Blank</v>
          </cell>
        </row>
        <row r="6170">
          <cell r="H6170" t="str">
            <v>SIGNA.SIPC.EU.00.FR.SIT.CSB.TS.1FL.PBA.SG.PI</v>
          </cell>
          <cell r="I6170" t="str">
            <v>Not  Applicable</v>
          </cell>
          <cell r="W6170">
            <v>82.95</v>
          </cell>
          <cell r="X6170">
            <v>4.2300000000000004</v>
          </cell>
          <cell r="AG6170">
            <v>20131007</v>
          </cell>
          <cell r="AN6170">
            <v>20131011</v>
          </cell>
          <cell r="AT6170" t="str">
            <v>Blank</v>
          </cell>
        </row>
        <row r="6171">
          <cell r="H6171" t="str">
            <v>SIGNA.SIPC.EU.00.FR.SIT.CSB.TS.1FL.PBA.SG.PI</v>
          </cell>
          <cell r="I6171" t="str">
            <v>Yes</v>
          </cell>
          <cell r="W6171">
            <v>7.08</v>
          </cell>
          <cell r="X6171">
            <v>29.01</v>
          </cell>
          <cell r="AG6171">
            <v>20131007</v>
          </cell>
          <cell r="AN6171">
            <v>20131105</v>
          </cell>
          <cell r="AT6171" t="str">
            <v>Blank</v>
          </cell>
        </row>
        <row r="6172">
          <cell r="H6172" t="str">
            <v>SIGNA.SIPC.EU.00.FR.SIT.CSB.TS.1FL.PBA.SG.PI</v>
          </cell>
          <cell r="I6172" t="str">
            <v>Yes</v>
          </cell>
          <cell r="W6172">
            <v>36.450000000000003</v>
          </cell>
          <cell r="X6172">
            <v>10.11</v>
          </cell>
          <cell r="AG6172">
            <v>20131007</v>
          </cell>
          <cell r="AN6172">
            <v>20131017</v>
          </cell>
          <cell r="AT6172" t="str">
            <v>Blank</v>
          </cell>
        </row>
        <row r="6173">
          <cell r="H6173" t="str">
            <v>SIGNA.SIPC.EU.00.FR.SIT.CSB.TS.1FL.PBA.SG.PI</v>
          </cell>
          <cell r="I6173" t="str">
            <v>Not  Applicable</v>
          </cell>
          <cell r="W6173">
            <v>27.3</v>
          </cell>
          <cell r="X6173">
            <v>30.29</v>
          </cell>
          <cell r="AG6173">
            <v>20131007</v>
          </cell>
          <cell r="AN6173">
            <v>20131106</v>
          </cell>
          <cell r="AT6173" t="str">
            <v>Blank</v>
          </cell>
        </row>
        <row r="6174">
          <cell r="H6174" t="str">
            <v>SIGNA.SIPC.EU.00.FR.SIT.CSB.TS.1FL.PBA.SG.PI</v>
          </cell>
          <cell r="I6174" t="str">
            <v>Yes</v>
          </cell>
          <cell r="W6174">
            <v>41.05</v>
          </cell>
          <cell r="X6174">
            <v>16.25</v>
          </cell>
          <cell r="AG6174">
            <v>20131007</v>
          </cell>
          <cell r="AN6174">
            <v>20131023</v>
          </cell>
          <cell r="AT6174" t="str">
            <v>Blank</v>
          </cell>
        </row>
        <row r="6175">
          <cell r="H6175" t="str">
            <v>SIGNA.SIPC.EU.00.FR.SIT.CSB.TS.1FL.PBA.SG.PI</v>
          </cell>
          <cell r="I6175" t="str">
            <v>Not  Applicable</v>
          </cell>
          <cell r="W6175">
            <v>21.73</v>
          </cell>
          <cell r="X6175">
            <v>29.01</v>
          </cell>
          <cell r="AG6175">
            <v>20131007</v>
          </cell>
          <cell r="AN6175">
            <v>20131105</v>
          </cell>
          <cell r="AT6175" t="str">
            <v>Blank</v>
          </cell>
        </row>
        <row r="6176">
          <cell r="H6176" t="str">
            <v>SIGNA.SIPC.EU.00.FR.SIT.CSB.TS.1FL.PBA.SG.PI</v>
          </cell>
          <cell r="I6176" t="str">
            <v>Yes</v>
          </cell>
          <cell r="W6176">
            <v>10.130000000000001</v>
          </cell>
          <cell r="X6176">
            <v>4.91</v>
          </cell>
          <cell r="AG6176">
            <v>20131007</v>
          </cell>
          <cell r="AN6176">
            <v>20131012</v>
          </cell>
          <cell r="AT6176" t="str">
            <v>Blank</v>
          </cell>
        </row>
        <row r="6177">
          <cell r="H6177" t="str">
            <v>SIGNA.SIPC.EU.00.FR.SIT.CSB.TS.1FL.PBA.SG.PI</v>
          </cell>
          <cell r="I6177" t="str">
            <v>Yes</v>
          </cell>
          <cell r="W6177">
            <v>41.02</v>
          </cell>
          <cell r="X6177">
            <v>7.13</v>
          </cell>
          <cell r="AG6177">
            <v>20131007</v>
          </cell>
          <cell r="AN6177">
            <v>20131014</v>
          </cell>
          <cell r="AT6177" t="str">
            <v>Blank</v>
          </cell>
        </row>
        <row r="6178">
          <cell r="H6178" t="str">
            <v>SIGNA.SIPC.EU.00.FR.SIT.CSB.TS.1FL.PBA.PP.PI</v>
          </cell>
          <cell r="I6178" t="str">
            <v>Yes</v>
          </cell>
          <cell r="W6178">
            <v>52.3</v>
          </cell>
          <cell r="X6178">
            <v>0.03</v>
          </cell>
          <cell r="AG6178">
            <v>20131007</v>
          </cell>
          <cell r="AN6178">
            <v>20131007</v>
          </cell>
          <cell r="AT6178" t="str">
            <v>Blank</v>
          </cell>
        </row>
        <row r="6179">
          <cell r="H6179" t="str">
            <v>SIGNA.SIPC.EU.00.FR.SIT.CSB.TS.1FL.PBA.SG.PI</v>
          </cell>
          <cell r="I6179" t="str">
            <v>Not  Applicable</v>
          </cell>
          <cell r="W6179">
            <v>3.42</v>
          </cell>
          <cell r="X6179">
            <v>0.27</v>
          </cell>
          <cell r="AG6179">
            <v>20131007</v>
          </cell>
          <cell r="AN6179">
            <v>20131007</v>
          </cell>
          <cell r="AT6179" t="str">
            <v>Blank</v>
          </cell>
        </row>
        <row r="6180">
          <cell r="H6180" t="str">
            <v>SIGNA.SIPC.EU.00.FR.SIT.CSB.TS.1FL.PBA.SG.PI</v>
          </cell>
          <cell r="I6180" t="str">
            <v>Yes</v>
          </cell>
          <cell r="W6180">
            <v>62.55</v>
          </cell>
          <cell r="X6180">
            <v>5.03</v>
          </cell>
          <cell r="AG6180">
            <v>20131007</v>
          </cell>
          <cell r="AN6180">
            <v>20131007</v>
          </cell>
          <cell r="AT6180" t="str">
            <v>Blank</v>
          </cell>
        </row>
        <row r="6181">
          <cell r="H6181" t="str">
            <v>SIGNA.SIPC.EU.00.FR.SIT.CSB.TS.1FL.PBA.GR.PI</v>
          </cell>
          <cell r="I6181" t="str">
            <v>Yes</v>
          </cell>
          <cell r="W6181">
            <v>19.68</v>
          </cell>
          <cell r="X6181">
            <v>3.17</v>
          </cell>
          <cell r="AG6181">
            <v>20131007</v>
          </cell>
          <cell r="AN6181">
            <v>20131010</v>
          </cell>
          <cell r="AT6181" t="str">
            <v>Blank</v>
          </cell>
        </row>
        <row r="6182">
          <cell r="H6182" t="str">
            <v>SIGNA.SIPC.EU.00.FR.SIT.CSB.TS.1FL.PBA.SG.PI</v>
          </cell>
          <cell r="I6182" t="str">
            <v>Yes</v>
          </cell>
          <cell r="W6182">
            <v>43.83</v>
          </cell>
          <cell r="X6182">
            <v>3.07</v>
          </cell>
          <cell r="AG6182">
            <v>20131007</v>
          </cell>
          <cell r="AN6182">
            <v>20131010</v>
          </cell>
          <cell r="AT6182" t="str">
            <v>Blank</v>
          </cell>
        </row>
        <row r="6183">
          <cell r="H6183" t="str">
            <v>SIGNA.SIPC.EU.00.FR.SIT.CSB.TS.1FL.PBA.SG.PI</v>
          </cell>
          <cell r="I6183" t="str">
            <v>Yes</v>
          </cell>
          <cell r="W6183">
            <v>103.47</v>
          </cell>
          <cell r="X6183">
            <v>3.05</v>
          </cell>
          <cell r="AG6183">
            <v>20131007</v>
          </cell>
          <cell r="AN6183">
            <v>20131010</v>
          </cell>
          <cell r="AT6183" t="str">
            <v>Blank</v>
          </cell>
        </row>
        <row r="6184">
          <cell r="H6184" t="str">
            <v>SIGNA.SIPC.EU.00.FR.SIT.CSB.TS.1FL.PBA.SG.PI</v>
          </cell>
          <cell r="I6184" t="str">
            <v>Not  Applicable</v>
          </cell>
          <cell r="W6184">
            <v>13.37</v>
          </cell>
          <cell r="X6184">
            <v>29.3</v>
          </cell>
          <cell r="AG6184">
            <v>20131007</v>
          </cell>
          <cell r="AN6184">
            <v>20131105</v>
          </cell>
          <cell r="AT6184" t="str">
            <v>Blank</v>
          </cell>
        </row>
        <row r="6185">
          <cell r="H6185" t="str">
            <v>SIGNA.SIPC.EU.00.FR.SIT.CSB.TS.1FL.PBA.SG.PI</v>
          </cell>
          <cell r="I6185" t="str">
            <v>Yes</v>
          </cell>
          <cell r="W6185">
            <v>10.58</v>
          </cell>
          <cell r="X6185">
            <v>2.0499999999999998</v>
          </cell>
          <cell r="AG6185">
            <v>20131007</v>
          </cell>
          <cell r="AN6185">
            <v>20131009</v>
          </cell>
          <cell r="AT6185" t="str">
            <v>Blank</v>
          </cell>
        </row>
        <row r="6186">
          <cell r="H6186" t="str">
            <v>SIGNA.SIPC.EU.00.FR.SIT.CSB.TS.1FL.PBA.GR.PI</v>
          </cell>
          <cell r="I6186" t="str">
            <v>Not  Applicable</v>
          </cell>
          <cell r="W6186">
            <v>40.630000000000003</v>
          </cell>
          <cell r="X6186">
            <v>3.91</v>
          </cell>
          <cell r="AG6186">
            <v>20131007</v>
          </cell>
          <cell r="AN6186">
            <v>20131011</v>
          </cell>
          <cell r="AT6186" t="str">
            <v>Blank</v>
          </cell>
        </row>
        <row r="6187">
          <cell r="H6187" t="str">
            <v>SIGNA.SIPC.EU.00.FR.SIT.CSB.TS.1FL.PBA.GR.PI</v>
          </cell>
          <cell r="I6187" t="str">
            <v>Not  Applicable</v>
          </cell>
          <cell r="W6187">
            <v>66.3</v>
          </cell>
          <cell r="X6187">
            <v>4.1900000000000004</v>
          </cell>
          <cell r="AG6187">
            <v>20131007</v>
          </cell>
          <cell r="AN6187">
            <v>20131011</v>
          </cell>
          <cell r="AT6187" t="str">
            <v>Blank</v>
          </cell>
        </row>
        <row r="6188">
          <cell r="H6188" t="str">
            <v>SIGNA.SIPC.EU.00.FR.SIT.CSB.TS.1FL.PBA.SG.PI</v>
          </cell>
          <cell r="I6188" t="str">
            <v>Yes</v>
          </cell>
          <cell r="W6188">
            <v>50.3</v>
          </cell>
          <cell r="X6188">
            <v>4.95</v>
          </cell>
          <cell r="AG6188">
            <v>20131007</v>
          </cell>
          <cell r="AN6188">
            <v>20131012</v>
          </cell>
          <cell r="AT6188" t="str">
            <v>Blank</v>
          </cell>
        </row>
        <row r="6189">
          <cell r="H6189" t="str">
            <v>SIGNA.SIPC.EU.00.FR.SIT.CSB.TS.1FL.PBA.SG.PI</v>
          </cell>
          <cell r="I6189" t="str">
            <v>Not  Applicable</v>
          </cell>
          <cell r="W6189">
            <v>24.9</v>
          </cell>
          <cell r="X6189">
            <v>9.94</v>
          </cell>
          <cell r="AG6189">
            <v>20131007</v>
          </cell>
          <cell r="AN6189">
            <v>20131017</v>
          </cell>
          <cell r="AT6189" t="str">
            <v>Blank</v>
          </cell>
        </row>
        <row r="6190">
          <cell r="H6190" t="str">
            <v>SIGNA.SIPC.EU.00.FR.SIT.CSB.TS.1FL.PBA.SG.PI</v>
          </cell>
          <cell r="I6190" t="str">
            <v>Not  Applicable</v>
          </cell>
          <cell r="W6190">
            <v>101.83</v>
          </cell>
          <cell r="X6190">
            <v>4.3</v>
          </cell>
          <cell r="AG6190">
            <v>20131007</v>
          </cell>
          <cell r="AN6190">
            <v>20131011</v>
          </cell>
          <cell r="AT6190" t="str">
            <v>Blank</v>
          </cell>
        </row>
        <row r="6191">
          <cell r="H6191" t="str">
            <v>SIGNA.SIPC.EU.00.FR.SIT.CSB.TS.1FL.PBA.SG.PI</v>
          </cell>
          <cell r="I6191" t="str">
            <v>Yes</v>
          </cell>
          <cell r="W6191">
            <v>49.97</v>
          </cell>
          <cell r="X6191">
            <v>1.98</v>
          </cell>
          <cell r="AG6191">
            <v>20131007</v>
          </cell>
          <cell r="AN6191">
            <v>20131009</v>
          </cell>
          <cell r="AT6191" t="str">
            <v>Blank</v>
          </cell>
        </row>
        <row r="6192">
          <cell r="H6192" t="str">
            <v>SIGNA.SIPC.EU.00.FR.SIT.CSB.TS.1FL.PBA.SG.PI</v>
          </cell>
          <cell r="I6192" t="str">
            <v>Not  Applicable</v>
          </cell>
          <cell r="W6192">
            <v>39.380000000000003</v>
          </cell>
          <cell r="X6192">
            <v>1.22</v>
          </cell>
          <cell r="AG6192">
            <v>20131007</v>
          </cell>
          <cell r="AN6192">
            <v>20131008</v>
          </cell>
          <cell r="AT6192" t="str">
            <v>Blank</v>
          </cell>
        </row>
        <row r="6193">
          <cell r="H6193" t="str">
            <v>SIGNA.SIPC.EU.00.FR.SIT.CSB.TS.1FL.PBA.SG.PI</v>
          </cell>
          <cell r="I6193" t="str">
            <v>Not  Applicable</v>
          </cell>
          <cell r="W6193">
            <v>21.45</v>
          </cell>
          <cell r="X6193">
            <v>1.18</v>
          </cell>
          <cell r="AG6193">
            <v>20131007</v>
          </cell>
          <cell r="AN6193">
            <v>20131008</v>
          </cell>
          <cell r="AT6193" t="str">
            <v>Blank</v>
          </cell>
        </row>
        <row r="6194">
          <cell r="H6194" t="str">
            <v>SIGNA.SIPC.EU.00.FR.SIT.CSB.TS.1FL.PBA.SG.PI</v>
          </cell>
          <cell r="I6194" t="str">
            <v>Not  Applicable</v>
          </cell>
          <cell r="W6194">
            <v>179.58</v>
          </cell>
          <cell r="X6194">
            <v>4.2699999999999996</v>
          </cell>
          <cell r="AG6194">
            <v>20131007</v>
          </cell>
          <cell r="AN6194">
            <v>20131011</v>
          </cell>
          <cell r="AT6194" t="str">
            <v>Blank</v>
          </cell>
        </row>
        <row r="6195">
          <cell r="H6195" t="str">
            <v>SIGNA.SIPC.EU.00.FR.SIT.CSB.TS.1FL.PBA.SG.PI</v>
          </cell>
          <cell r="I6195" t="str">
            <v>Yes</v>
          </cell>
          <cell r="W6195">
            <v>77.2</v>
          </cell>
          <cell r="X6195">
            <v>7.16</v>
          </cell>
          <cell r="AG6195">
            <v>20131007</v>
          </cell>
          <cell r="AN6195">
            <v>20131014</v>
          </cell>
          <cell r="AT6195" t="str">
            <v>Blank</v>
          </cell>
        </row>
        <row r="6196">
          <cell r="H6196" t="str">
            <v>SIGNA.SIPC.EU.00.FR.SIT.CSB.TS.1FL.PBA.SG.PI</v>
          </cell>
          <cell r="I6196" t="str">
            <v>Yes</v>
          </cell>
          <cell r="W6196">
            <v>5.92</v>
          </cell>
          <cell r="X6196">
            <v>16.03</v>
          </cell>
          <cell r="AG6196">
            <v>20131007</v>
          </cell>
          <cell r="AN6196">
            <v>20131018</v>
          </cell>
          <cell r="AT6196" t="str">
            <v>Blank</v>
          </cell>
        </row>
        <row r="6197">
          <cell r="H6197" t="str">
            <v>SIGNA.SIPC.EU.00.FR.SIT.CSB.TS.1FL.PBA.SG.PI</v>
          </cell>
          <cell r="I6197" t="str">
            <v>Yes</v>
          </cell>
          <cell r="W6197">
            <v>74.98</v>
          </cell>
          <cell r="X6197">
            <v>3.99</v>
          </cell>
          <cell r="AG6197">
            <v>20131007</v>
          </cell>
          <cell r="AN6197">
            <v>20131011</v>
          </cell>
          <cell r="AT6197" t="str">
            <v>Blank</v>
          </cell>
        </row>
        <row r="6198">
          <cell r="H6198" t="str">
            <v>SIGNA.SIPC.EU.00.FR.SIT.CSB.TS.1FL.PBA.SG.PI</v>
          </cell>
          <cell r="I6198" t="str">
            <v>Not  Applicable</v>
          </cell>
          <cell r="W6198">
            <v>125.12</v>
          </cell>
          <cell r="X6198">
            <v>39.200000000000003</v>
          </cell>
          <cell r="AG6198">
            <v>20131007</v>
          </cell>
          <cell r="AN6198">
            <v>20131105</v>
          </cell>
          <cell r="AT6198" t="str">
            <v>Blank</v>
          </cell>
        </row>
        <row r="6199">
          <cell r="H6199" t="str">
            <v>SIGNA.SIPC.EU.00.FR.SIT.CSB.TS.1FL.PBA.SG.PI</v>
          </cell>
          <cell r="I6199" t="str">
            <v>Yes</v>
          </cell>
          <cell r="W6199">
            <v>70.55</v>
          </cell>
          <cell r="X6199">
            <v>2.44</v>
          </cell>
          <cell r="AG6199">
            <v>20131007</v>
          </cell>
          <cell r="AN6199">
            <v>20131009</v>
          </cell>
          <cell r="AT6199" t="str">
            <v>Blank</v>
          </cell>
        </row>
        <row r="6200">
          <cell r="H6200" t="str">
            <v>SIGNA.SIPC.EU.00.FR.SIT.CSB.TS.1FL.PBA.SG.PI</v>
          </cell>
          <cell r="I6200" t="str">
            <v>Yes</v>
          </cell>
          <cell r="W6200">
            <v>107</v>
          </cell>
          <cell r="X6200">
            <v>3.33</v>
          </cell>
          <cell r="AG6200">
            <v>20131007</v>
          </cell>
          <cell r="AN6200">
            <v>20131010</v>
          </cell>
          <cell r="AT6200" t="str">
            <v>Blank</v>
          </cell>
        </row>
        <row r="6201">
          <cell r="H6201" t="str">
            <v>SIGNA.SIPC.EU.00.FR.SIT.CSB.TS.1FL.PBA.GR.PI</v>
          </cell>
          <cell r="I6201" t="str">
            <v>Yes</v>
          </cell>
          <cell r="W6201">
            <v>41.45</v>
          </cell>
          <cell r="X6201">
            <v>29.33</v>
          </cell>
          <cell r="AG6201">
            <v>20131007</v>
          </cell>
          <cell r="AN6201">
            <v>20131105</v>
          </cell>
          <cell r="AT6201" t="str">
            <v>Blank</v>
          </cell>
        </row>
        <row r="6202">
          <cell r="H6202" t="str">
            <v>SIGNA.SIPC.EU.00.FR.SIT.CSB.TS.1FL.PBA.SG.PI</v>
          </cell>
          <cell r="I6202" t="str">
            <v>Not  Applicable</v>
          </cell>
          <cell r="W6202">
            <v>36.75</v>
          </cell>
          <cell r="X6202">
            <v>0.34</v>
          </cell>
          <cell r="AG6202">
            <v>20131007</v>
          </cell>
          <cell r="AN6202">
            <v>20131007</v>
          </cell>
          <cell r="AT6202" t="str">
            <v>Blank</v>
          </cell>
        </row>
        <row r="6203">
          <cell r="H6203" t="str">
            <v>SIGNA.SIPC.EU.00.FR.SIT.CSB.TS.1FL.PBA.SG.PI</v>
          </cell>
          <cell r="I6203" t="str">
            <v>Yes</v>
          </cell>
          <cell r="W6203">
            <v>202.22</v>
          </cell>
          <cell r="X6203">
            <v>3.19</v>
          </cell>
          <cell r="AG6203">
            <v>20131007</v>
          </cell>
          <cell r="AN6203">
            <v>20131010</v>
          </cell>
          <cell r="AT6203" t="str">
            <v>Blank</v>
          </cell>
        </row>
        <row r="6204">
          <cell r="H6204" t="str">
            <v>SIGNA.SIPC.EU.00.FR.SIT.CSB.TS.1FL.PBA.SG.PI</v>
          </cell>
          <cell r="I6204" t="str">
            <v>Not  Applicable</v>
          </cell>
          <cell r="W6204">
            <v>13.08</v>
          </cell>
          <cell r="X6204">
            <v>3.3</v>
          </cell>
          <cell r="AG6204">
            <v>20131007</v>
          </cell>
          <cell r="AN6204">
            <v>20131010</v>
          </cell>
          <cell r="AT6204" t="str">
            <v>Blank</v>
          </cell>
        </row>
        <row r="6205">
          <cell r="H6205" t="str">
            <v>SIGNA.SIPC.EU.00.FR.SIT.CSB.TS.1FL.PBA.SG.PI</v>
          </cell>
          <cell r="I6205" t="str">
            <v>Yes</v>
          </cell>
          <cell r="W6205">
            <v>25.27</v>
          </cell>
          <cell r="X6205">
            <v>29.36</v>
          </cell>
          <cell r="AG6205">
            <v>20131007</v>
          </cell>
          <cell r="AN6205">
            <v>20131105</v>
          </cell>
          <cell r="AT6205" t="str">
            <v>Blank</v>
          </cell>
        </row>
        <row r="6206">
          <cell r="H6206" t="str">
            <v>SIGNA.SIPC.EU.00.FR.SIT.CSB.TS.1FL.PBA.SG.PI</v>
          </cell>
          <cell r="I6206" t="str">
            <v>No - Customer Resolved</v>
          </cell>
          <cell r="W6206">
            <v>30.5</v>
          </cell>
          <cell r="X6206">
            <v>7.03</v>
          </cell>
          <cell r="AG6206">
            <v>20131007</v>
          </cell>
          <cell r="AN6206">
            <v>20131014</v>
          </cell>
          <cell r="AT6206" t="str">
            <v>Blank</v>
          </cell>
        </row>
        <row r="6207">
          <cell r="H6207" t="str">
            <v>SIGNA.SIPC.EU.00.FR.SIT.CSB.TS.1FL.PBA.SG.PI</v>
          </cell>
          <cell r="I6207" t="str">
            <v>Yes</v>
          </cell>
          <cell r="W6207">
            <v>43.03</v>
          </cell>
          <cell r="X6207">
            <v>11.35</v>
          </cell>
          <cell r="AG6207">
            <v>20131007</v>
          </cell>
          <cell r="AN6207">
            <v>20131018</v>
          </cell>
          <cell r="AT6207" t="str">
            <v>Blank</v>
          </cell>
        </row>
        <row r="6208">
          <cell r="H6208" t="str">
            <v>SIGNA.SIPC.EU.00.FR.SIT.CSB.TS.1FL.PBA.SG.PI</v>
          </cell>
          <cell r="I6208" t="str">
            <v>Not  Applicable</v>
          </cell>
          <cell r="W6208">
            <v>70.069999999999993</v>
          </cell>
          <cell r="X6208">
            <v>4.3600000000000003</v>
          </cell>
          <cell r="AG6208">
            <v>20131007</v>
          </cell>
          <cell r="AN6208">
            <v>20131011</v>
          </cell>
          <cell r="AT6208" t="str">
            <v>Blank</v>
          </cell>
        </row>
        <row r="6209">
          <cell r="H6209" t="str">
            <v>SIGNA.SIPC.EU.00.FR.SIT.CSB.TS.1FL.PBA.SG.PI</v>
          </cell>
          <cell r="I6209" t="str">
            <v>Yes</v>
          </cell>
          <cell r="W6209">
            <v>40.049999999999997</v>
          </cell>
          <cell r="X6209">
            <v>0.36</v>
          </cell>
          <cell r="AG6209">
            <v>20131007</v>
          </cell>
          <cell r="AN6209">
            <v>20131007</v>
          </cell>
          <cell r="AT6209" t="str">
            <v>Blank</v>
          </cell>
        </row>
        <row r="6210">
          <cell r="H6210" t="str">
            <v>SIGNA.SIPC.EU.00.FR.SIT.CSB.TS.1FL.PBA.SG.PI</v>
          </cell>
          <cell r="I6210" t="str">
            <v>Not  Applicable</v>
          </cell>
          <cell r="W6210">
            <v>85.47</v>
          </cell>
          <cell r="X6210">
            <v>3.17</v>
          </cell>
          <cell r="AG6210">
            <v>20131007</v>
          </cell>
          <cell r="AN6210">
            <v>20131010</v>
          </cell>
          <cell r="AT6210" t="str">
            <v>Blank</v>
          </cell>
        </row>
        <row r="6211">
          <cell r="H6211" t="str">
            <v>SIGNA.SIPC.EU.00.FR.SIT.CSB.TS.1FL.PBA.SG.PI</v>
          </cell>
          <cell r="I6211" t="str">
            <v>Yes</v>
          </cell>
          <cell r="W6211">
            <v>33.299999999999997</v>
          </cell>
          <cell r="X6211">
            <v>0.39</v>
          </cell>
          <cell r="AG6211">
            <v>20131007</v>
          </cell>
          <cell r="AN6211">
            <v>20131007</v>
          </cell>
          <cell r="AT6211" t="str">
            <v>Blank</v>
          </cell>
        </row>
        <row r="6212">
          <cell r="H6212" t="str">
            <v>SIGNA.SIPC.EU.00.FR.SIT.CSB.TS.1FL.PBA.SG.PI</v>
          </cell>
          <cell r="I6212" t="str">
            <v>Not  Applicable</v>
          </cell>
          <cell r="W6212">
            <v>71.67</v>
          </cell>
          <cell r="X6212">
            <v>2.31</v>
          </cell>
          <cell r="AG6212">
            <v>20131007</v>
          </cell>
          <cell r="AN6212">
            <v>20131009</v>
          </cell>
          <cell r="AT6212" t="str">
            <v>Blank</v>
          </cell>
        </row>
        <row r="6213">
          <cell r="H6213" t="str">
            <v>SIGNA.SIPC.EU.00.FR.SIT.CSB.TS.1FL.PBA.SG.PI</v>
          </cell>
          <cell r="I6213" t="str">
            <v>Yes</v>
          </cell>
          <cell r="W6213">
            <v>8.43</v>
          </cell>
          <cell r="X6213">
            <v>5.04</v>
          </cell>
          <cell r="AG6213">
            <v>20131007</v>
          </cell>
          <cell r="AN6213">
            <v>20131012</v>
          </cell>
          <cell r="AT6213" t="str">
            <v>Blank</v>
          </cell>
        </row>
        <row r="6214">
          <cell r="H6214" t="str">
            <v>SIGNA.SIPC.EU.00.FR.SIT.CSB.TS.1FL.PBA.SG.PI</v>
          </cell>
          <cell r="I6214" t="str">
            <v>Yes</v>
          </cell>
          <cell r="W6214">
            <v>46.48</v>
          </cell>
          <cell r="X6214">
            <v>0.38</v>
          </cell>
          <cell r="AG6214">
            <v>20131007</v>
          </cell>
          <cell r="AN6214">
            <v>20131007</v>
          </cell>
          <cell r="AT6214" t="str">
            <v>Blank</v>
          </cell>
        </row>
        <row r="6215">
          <cell r="H6215" t="str">
            <v>SIGNA.SIPC.EU.00.FR.SIT.CSB.TS.1FL.PBA.SG.PI</v>
          </cell>
          <cell r="I6215" t="str">
            <v>Yes</v>
          </cell>
          <cell r="W6215">
            <v>12.58</v>
          </cell>
          <cell r="X6215">
            <v>1.24</v>
          </cell>
          <cell r="AG6215">
            <v>20131007</v>
          </cell>
          <cell r="AN6215">
            <v>20131008</v>
          </cell>
          <cell r="AT6215" t="str">
            <v>Blank</v>
          </cell>
        </row>
        <row r="6216">
          <cell r="H6216" t="str">
            <v>SIGNA.SIPC.EU.00.FR.SIT.CSB.TS.1FL.PBA.SG.PI</v>
          </cell>
          <cell r="I6216" t="str">
            <v>Yes</v>
          </cell>
          <cell r="W6216">
            <v>40.270000000000003</v>
          </cell>
          <cell r="X6216">
            <v>2.16</v>
          </cell>
          <cell r="AG6216">
            <v>20131007</v>
          </cell>
          <cell r="AN6216">
            <v>20131009</v>
          </cell>
          <cell r="AT6216" t="str">
            <v>Blank</v>
          </cell>
        </row>
        <row r="6217">
          <cell r="H6217" t="str">
            <v>SIGNA.SIPC.EU.00.FR.SIT.CSB.TS.1FL.PBA.SG.PI</v>
          </cell>
          <cell r="I6217" t="str">
            <v>Not  Applicable</v>
          </cell>
          <cell r="W6217">
            <v>48.45</v>
          </cell>
          <cell r="X6217">
            <v>3.24</v>
          </cell>
          <cell r="AG6217">
            <v>20131007</v>
          </cell>
          <cell r="AN6217">
            <v>20131010</v>
          </cell>
          <cell r="AT6217" t="str">
            <v>Blank</v>
          </cell>
        </row>
        <row r="6218">
          <cell r="H6218" t="str">
            <v>SIGNA.SIPC.EU.00.FR.SIT.CSB.TS.1FL.PBA.CN.PI</v>
          </cell>
          <cell r="I6218" t="str">
            <v>Yes</v>
          </cell>
          <cell r="W6218">
            <v>3.37</v>
          </cell>
          <cell r="X6218">
            <v>0</v>
          </cell>
          <cell r="AG6218">
            <v>20131007</v>
          </cell>
          <cell r="AN6218">
            <v>20131007</v>
          </cell>
          <cell r="AT6218" t="str">
            <v>Blank</v>
          </cell>
        </row>
        <row r="6219">
          <cell r="H6219" t="str">
            <v>SIGNA.SIPC.EU.00.FR.SIT.CSB.TS.1FL.PBA.SG.PI</v>
          </cell>
          <cell r="I6219" t="str">
            <v>Yes</v>
          </cell>
          <cell r="W6219">
            <v>44.32</v>
          </cell>
          <cell r="X6219">
            <v>0.39</v>
          </cell>
          <cell r="AG6219">
            <v>20131007</v>
          </cell>
          <cell r="AN6219">
            <v>20131007</v>
          </cell>
          <cell r="AT6219" t="str">
            <v>Blank</v>
          </cell>
        </row>
        <row r="6220">
          <cell r="H6220" t="str">
            <v>SIGNA.SIPC.EU.00.FR.SIT.CSB.TS.1FL.PBA.SG.PI</v>
          </cell>
          <cell r="I6220" t="str">
            <v>Yes</v>
          </cell>
          <cell r="W6220">
            <v>40.049999999999997</v>
          </cell>
          <cell r="X6220">
            <v>0.4</v>
          </cell>
          <cell r="AG6220">
            <v>20131007</v>
          </cell>
          <cell r="AN6220">
            <v>20131007</v>
          </cell>
          <cell r="AT6220" t="str">
            <v>Blank</v>
          </cell>
        </row>
        <row r="6221">
          <cell r="H6221" t="str">
            <v>SIGNA.SIPC.EU.00.FR.SIT.CSB.TS.1FL.PBA.GR.PI</v>
          </cell>
          <cell r="I6221" t="str">
            <v>Yes</v>
          </cell>
          <cell r="W6221">
            <v>33.049999999999997</v>
          </cell>
          <cell r="X6221">
            <v>2.17</v>
          </cell>
          <cell r="AG6221">
            <v>20131007</v>
          </cell>
          <cell r="AN6221">
            <v>20131009</v>
          </cell>
          <cell r="AT6221" t="str">
            <v>Blank</v>
          </cell>
        </row>
        <row r="6222">
          <cell r="H6222" t="str">
            <v>SIGNA.SIPC.EU.00.FR.SIT.CSB.TS.1FL.PBA.SG.PI</v>
          </cell>
          <cell r="I6222" t="str">
            <v>Yes</v>
          </cell>
          <cell r="W6222">
            <v>66.87</v>
          </cell>
          <cell r="X6222">
            <v>2.37</v>
          </cell>
          <cell r="AG6222">
            <v>20131007</v>
          </cell>
          <cell r="AN6222">
            <v>20131009</v>
          </cell>
          <cell r="AT6222" t="str">
            <v>Blank</v>
          </cell>
        </row>
        <row r="6223">
          <cell r="H6223" t="str">
            <v>SIGNA.SIPC.EU.00.FR.SIT.CSB.TS.1FL.PBA.SG.PI</v>
          </cell>
          <cell r="I6223" t="str">
            <v>Yes</v>
          </cell>
          <cell r="W6223">
            <v>47.88</v>
          </cell>
          <cell r="X6223">
            <v>2.2200000000000002</v>
          </cell>
          <cell r="AG6223">
            <v>20131007</v>
          </cell>
          <cell r="AN6223">
            <v>20131009</v>
          </cell>
          <cell r="AT6223" t="str">
            <v>Blank</v>
          </cell>
        </row>
        <row r="6224">
          <cell r="H6224" t="str">
            <v>SIGNA.SIPC.EU.00.FR.SIT.CSB.TS.1FL.PBA.SG.PI</v>
          </cell>
          <cell r="I6224" t="str">
            <v>Not  Applicable</v>
          </cell>
          <cell r="W6224">
            <v>114.98</v>
          </cell>
          <cell r="X6224">
            <v>4.3099999999999996</v>
          </cell>
          <cell r="AG6224">
            <v>20131007</v>
          </cell>
          <cell r="AN6224">
            <v>20131011</v>
          </cell>
          <cell r="AT6224" t="str">
            <v>Blank</v>
          </cell>
        </row>
        <row r="6225">
          <cell r="H6225" t="str">
            <v>SIGNA.SIPC.EU.00.FR.SIT.CSB.TS.1FL.PBA.PP.PI</v>
          </cell>
          <cell r="I6225" t="str">
            <v>Yes</v>
          </cell>
          <cell r="W6225">
            <v>63.27</v>
          </cell>
          <cell r="X6225">
            <v>4.12</v>
          </cell>
          <cell r="AG6225">
            <v>20131007</v>
          </cell>
          <cell r="AN6225">
            <v>20131011</v>
          </cell>
          <cell r="AT6225" t="str">
            <v>Blank</v>
          </cell>
        </row>
        <row r="6226">
          <cell r="H6226" t="str">
            <v>SIGNA.SIPC.EU.00.FR.SIT.CSB.TS.1FL.PBA.SG.PI</v>
          </cell>
          <cell r="I6226" t="str">
            <v>Yes</v>
          </cell>
          <cell r="W6226">
            <v>24.98</v>
          </cell>
          <cell r="X6226">
            <v>7.3</v>
          </cell>
          <cell r="AG6226">
            <v>20131007</v>
          </cell>
          <cell r="AN6226">
            <v>20131014</v>
          </cell>
          <cell r="AT6226" t="str">
            <v>Blank</v>
          </cell>
        </row>
        <row r="6227">
          <cell r="H6227" t="str">
            <v>SIGNA.SIPC.EU.00.FR.SIT.CSB.TS.1FL.PBA.SG.PI</v>
          </cell>
          <cell r="I6227" t="str">
            <v>Yes</v>
          </cell>
          <cell r="W6227">
            <v>25.17</v>
          </cell>
          <cell r="X6227">
            <v>11.08</v>
          </cell>
          <cell r="AG6227">
            <v>20131007</v>
          </cell>
          <cell r="AN6227">
            <v>20131018</v>
          </cell>
          <cell r="AT6227" t="str">
            <v>Blank</v>
          </cell>
        </row>
        <row r="6228">
          <cell r="H6228" t="str">
            <v>SIGNA.SIPC.EU.00.FR.SIT.CSB.TS.1FL.PBA.SG.PI</v>
          </cell>
          <cell r="I6228" t="str">
            <v>Yes</v>
          </cell>
          <cell r="W6228">
            <v>40.049999999999997</v>
          </cell>
          <cell r="X6228">
            <v>0.34</v>
          </cell>
          <cell r="AG6228">
            <v>20131007</v>
          </cell>
          <cell r="AN6228">
            <v>20131007</v>
          </cell>
          <cell r="AT6228" t="str">
            <v>Blank</v>
          </cell>
        </row>
        <row r="6229">
          <cell r="H6229" t="str">
            <v>SIGNA.SIPC.EU.00.FR.SIT.CSB.TS.1FL.PBA.SG.PI</v>
          </cell>
          <cell r="I6229" t="str">
            <v>Yes</v>
          </cell>
          <cell r="W6229">
            <v>47.42</v>
          </cell>
          <cell r="X6229">
            <v>0.43</v>
          </cell>
          <cell r="AG6229">
            <v>20131007</v>
          </cell>
          <cell r="AN6229">
            <v>20131007</v>
          </cell>
          <cell r="AT6229" t="str">
            <v>Blank</v>
          </cell>
        </row>
        <row r="6230">
          <cell r="H6230" t="str">
            <v>SIGNA.SIPC.EU.00.FR.SIT.CSB.TS.1FL.PBA.SG.PI</v>
          </cell>
          <cell r="I6230" t="str">
            <v>Not  Applicable</v>
          </cell>
          <cell r="W6230">
            <v>98.92</v>
          </cell>
          <cell r="X6230">
            <v>3.11</v>
          </cell>
          <cell r="AG6230">
            <v>20131007</v>
          </cell>
          <cell r="AN6230">
            <v>20131010</v>
          </cell>
          <cell r="AT6230" t="str">
            <v>Blank</v>
          </cell>
        </row>
        <row r="6231">
          <cell r="H6231" t="str">
            <v>SIGNA.SIPC.EU.00.FR.SIT.CSB.TS.1FL.PBA.SG.PI</v>
          </cell>
          <cell r="I6231" t="str">
            <v>Yes</v>
          </cell>
          <cell r="W6231">
            <v>4.8</v>
          </cell>
          <cell r="X6231">
            <v>1.27</v>
          </cell>
          <cell r="AG6231">
            <v>20131007</v>
          </cell>
          <cell r="AN6231">
            <v>20131008</v>
          </cell>
          <cell r="AT6231" t="str">
            <v>Blank</v>
          </cell>
        </row>
        <row r="6232">
          <cell r="H6232" t="str">
            <v>SIGNA.SIPC.EU.00.FR.SIT.CSB.TS.1FL.PBA.SG.PI</v>
          </cell>
          <cell r="I6232" t="str">
            <v>Yes</v>
          </cell>
          <cell r="W6232">
            <v>7.98</v>
          </cell>
          <cell r="X6232">
            <v>9.36</v>
          </cell>
          <cell r="AG6232">
            <v>20131007</v>
          </cell>
          <cell r="AN6232">
            <v>20131016</v>
          </cell>
          <cell r="AT6232" t="str">
            <v>Blank</v>
          </cell>
        </row>
        <row r="6233">
          <cell r="H6233" t="str">
            <v>SIGNA.SIPC.EU.00.FR.SIT.CSB.TS.1FL.PBA.SG.PI</v>
          </cell>
          <cell r="I6233" t="str">
            <v>Yes</v>
          </cell>
          <cell r="W6233">
            <v>13.72</v>
          </cell>
          <cell r="X6233">
            <v>0.18</v>
          </cell>
          <cell r="AG6233">
            <v>20131007</v>
          </cell>
          <cell r="AN6233">
            <v>20131007</v>
          </cell>
          <cell r="AT6233" t="str">
            <v>Blank</v>
          </cell>
        </row>
        <row r="6234">
          <cell r="H6234" t="str">
            <v>SIGNA.SIPC.EU.00.FR.SIT.CSB.TS.1FL.PBA.SG.PI</v>
          </cell>
          <cell r="I6234" t="str">
            <v>Not  Applicable</v>
          </cell>
          <cell r="W6234">
            <v>22.5</v>
          </cell>
          <cell r="X6234">
            <v>35.26</v>
          </cell>
          <cell r="AG6234">
            <v>20131007</v>
          </cell>
          <cell r="AN6234">
            <v>20131111</v>
          </cell>
          <cell r="AT6234" t="str">
            <v>Blank</v>
          </cell>
        </row>
        <row r="6235">
          <cell r="H6235" t="str">
            <v>SIGNA.SIPC.EU.00.FR.SIT.CSB.TS.1FL.PBA.SG.PI</v>
          </cell>
          <cell r="I6235" t="str">
            <v>Not  Applicable</v>
          </cell>
          <cell r="W6235">
            <v>30.62</v>
          </cell>
          <cell r="X6235">
            <v>4.3899999999999997</v>
          </cell>
          <cell r="AG6235">
            <v>20131007</v>
          </cell>
          <cell r="AN6235">
            <v>20131011</v>
          </cell>
          <cell r="AT6235" t="str">
            <v>Blank</v>
          </cell>
        </row>
        <row r="6236">
          <cell r="H6236" t="str">
            <v>SIGNA.SIPC.EU.00.FR.SIT.CSB.TS.1FL.PBA.SG.PI</v>
          </cell>
          <cell r="I6236" t="str">
            <v>Yes</v>
          </cell>
          <cell r="W6236">
            <v>38.979999999999997</v>
          </cell>
          <cell r="X6236">
            <v>9.06</v>
          </cell>
          <cell r="AG6236">
            <v>20131007</v>
          </cell>
          <cell r="AN6236">
            <v>20131011</v>
          </cell>
          <cell r="AT6236" t="str">
            <v>Blank</v>
          </cell>
        </row>
        <row r="6237">
          <cell r="H6237" t="str">
            <v>SIGNA.SIPC.EU.00.FR.SIT.CSB.TS.1FL.PBA.SG.PI</v>
          </cell>
          <cell r="I6237" t="str">
            <v>Yes</v>
          </cell>
          <cell r="W6237">
            <v>41.27</v>
          </cell>
          <cell r="X6237">
            <v>10.16</v>
          </cell>
          <cell r="AG6237">
            <v>20131007</v>
          </cell>
          <cell r="AN6237">
            <v>20131017</v>
          </cell>
          <cell r="AT6237" t="str">
            <v>Blank</v>
          </cell>
        </row>
        <row r="6238">
          <cell r="H6238" t="str">
            <v>SIGNA.SIPC.EU.00.FR.SIT.CSB.TS.1FL.PBA.SG.PI</v>
          </cell>
          <cell r="I6238" t="str">
            <v>Not  Applicable</v>
          </cell>
          <cell r="W6238">
            <v>49.62</v>
          </cell>
          <cell r="X6238">
            <v>1.26</v>
          </cell>
          <cell r="AG6238">
            <v>20131007</v>
          </cell>
          <cell r="AN6238">
            <v>20131008</v>
          </cell>
          <cell r="AT6238" t="str">
            <v>Blank</v>
          </cell>
        </row>
        <row r="6239">
          <cell r="H6239" t="str">
            <v>SIGNA.SIPC.EU.00.FR.SIT.CSB.TS.1FL.PBA.SG.PI</v>
          </cell>
          <cell r="I6239" t="str">
            <v>Yes</v>
          </cell>
          <cell r="W6239">
            <v>18.920000000000002</v>
          </cell>
          <cell r="X6239">
            <v>2.21</v>
          </cell>
          <cell r="AG6239">
            <v>20131007</v>
          </cell>
          <cell r="AN6239">
            <v>20131009</v>
          </cell>
          <cell r="AT6239" t="str">
            <v>Blank</v>
          </cell>
        </row>
        <row r="6240">
          <cell r="H6240" t="str">
            <v>SIGNA.SIPC.EU.00.FR.SIT.CSB.TS.1FL.PBA.SG.PI</v>
          </cell>
          <cell r="I6240" t="str">
            <v>Not  Applicable</v>
          </cell>
          <cell r="W6240">
            <v>109.32</v>
          </cell>
          <cell r="X6240">
            <v>3.42</v>
          </cell>
          <cell r="AG6240">
            <v>20131007</v>
          </cell>
          <cell r="AN6240">
            <v>20131010</v>
          </cell>
          <cell r="AT6240" t="str">
            <v>Blank</v>
          </cell>
        </row>
        <row r="6241">
          <cell r="H6241" t="str">
            <v>SIGNA.SIPC.EU.00.FR.SIT.CSB.TS.1FL.PBA.SG.PI</v>
          </cell>
          <cell r="I6241" t="str">
            <v>Not  Applicable</v>
          </cell>
          <cell r="W6241">
            <v>88.28</v>
          </cell>
          <cell r="X6241">
            <v>4.4000000000000004</v>
          </cell>
          <cell r="AG6241">
            <v>20131007</v>
          </cell>
          <cell r="AN6241">
            <v>20131011</v>
          </cell>
          <cell r="AT6241" t="str">
            <v>Blank</v>
          </cell>
        </row>
        <row r="6242">
          <cell r="H6242" t="str">
            <v>SIGNA.SIPC.EU.00.FR.SIT.CSB.TS.1FL.PBA.CN.PI</v>
          </cell>
          <cell r="I6242" t="str">
            <v>Yes</v>
          </cell>
          <cell r="W6242">
            <v>4</v>
          </cell>
          <cell r="X6242">
            <v>0</v>
          </cell>
          <cell r="AG6242">
            <v>20131007</v>
          </cell>
          <cell r="AN6242">
            <v>20131007</v>
          </cell>
          <cell r="AT6242" t="str">
            <v>Blank</v>
          </cell>
        </row>
        <row r="6243">
          <cell r="H6243" t="str">
            <v>SIGNA.SIPC.EU.00.FR.SIT.CSB.TS.1FL.PBA.SG.PI</v>
          </cell>
          <cell r="I6243" t="str">
            <v>Yes</v>
          </cell>
          <cell r="W6243">
            <v>68.17</v>
          </cell>
          <cell r="X6243">
            <v>17.46</v>
          </cell>
          <cell r="AG6243">
            <v>20131007</v>
          </cell>
          <cell r="AN6243">
            <v>20131024</v>
          </cell>
          <cell r="AT6243" t="str">
            <v>Blank</v>
          </cell>
        </row>
        <row r="6244">
          <cell r="H6244" t="str">
            <v>SIGNA.SIPC.EU.00.FR.SIT.CSB.TS.1FL.PBA.SG.PI</v>
          </cell>
          <cell r="I6244" t="str">
            <v>Yes</v>
          </cell>
          <cell r="W6244">
            <v>72.02</v>
          </cell>
          <cell r="X6244">
            <v>4.2300000000000004</v>
          </cell>
          <cell r="AG6244">
            <v>20131007</v>
          </cell>
          <cell r="AN6244">
            <v>20131011</v>
          </cell>
          <cell r="AT6244" t="str">
            <v>Blank</v>
          </cell>
        </row>
        <row r="6245">
          <cell r="H6245" t="str">
            <v>SIGNA.SIPC.EU.00.FR.SIT.CSB.TS.1FL.PBA.SG.PI</v>
          </cell>
          <cell r="I6245" t="str">
            <v>Yes</v>
          </cell>
          <cell r="W6245">
            <v>50.42</v>
          </cell>
          <cell r="X6245">
            <v>5.22</v>
          </cell>
          <cell r="AG6245">
            <v>20131007</v>
          </cell>
          <cell r="AN6245">
            <v>20131008</v>
          </cell>
          <cell r="AT6245" t="str">
            <v>Blank</v>
          </cell>
        </row>
        <row r="6246">
          <cell r="H6246" t="str">
            <v>SIGNA.SIPC.EU.00.FR.SIT.CSB.TS.1FL.PBA.SG.PI</v>
          </cell>
          <cell r="I6246" t="str">
            <v>Yes</v>
          </cell>
          <cell r="W6246">
            <v>41.25</v>
          </cell>
          <cell r="X6246">
            <v>11.45</v>
          </cell>
          <cell r="AG6246">
            <v>20131007</v>
          </cell>
          <cell r="AN6246">
            <v>20131018</v>
          </cell>
          <cell r="AT6246" t="str">
            <v>Blank</v>
          </cell>
        </row>
        <row r="6247">
          <cell r="H6247" t="str">
            <v>SIGNA.SIPC.EU.00.FR.SIT.CSB.TS.1FL.PBA.SG.PI</v>
          </cell>
          <cell r="I6247" t="str">
            <v>Yes</v>
          </cell>
          <cell r="W6247">
            <v>34.950000000000003</v>
          </cell>
          <cell r="X6247">
            <v>3.08</v>
          </cell>
          <cell r="AG6247">
            <v>20131007</v>
          </cell>
          <cell r="AN6247">
            <v>20131010</v>
          </cell>
          <cell r="AT6247" t="str">
            <v>Blank</v>
          </cell>
        </row>
        <row r="6248">
          <cell r="H6248" t="str">
            <v>SIGNA.SIPC.EU.00.FR.SIT.CSB.TS.1FL.PBA.SG.PI</v>
          </cell>
          <cell r="I6248" t="str">
            <v>Not  Applicable</v>
          </cell>
          <cell r="W6248">
            <v>16.48</v>
          </cell>
          <cell r="X6248">
            <v>25.25</v>
          </cell>
          <cell r="AG6248">
            <v>20131007</v>
          </cell>
          <cell r="AN6248">
            <v>20131101</v>
          </cell>
          <cell r="AT6248" t="str">
            <v>Blank</v>
          </cell>
        </row>
        <row r="6249">
          <cell r="H6249" t="str">
            <v>SIGNA.SIPC.EU.00.FR.SIT.CSB.TS.1FL.PBA.SG.PI</v>
          </cell>
          <cell r="I6249" t="str">
            <v>Not  Applicable</v>
          </cell>
          <cell r="W6249">
            <v>108.02</v>
          </cell>
          <cell r="X6249">
            <v>4.12</v>
          </cell>
          <cell r="AG6249">
            <v>20131007</v>
          </cell>
          <cell r="AN6249">
            <v>20131011</v>
          </cell>
          <cell r="AT6249" t="str">
            <v>Blank</v>
          </cell>
        </row>
        <row r="6250">
          <cell r="H6250" t="str">
            <v>SIGNA.SIPC.EU.00.FR.SIT.CSB.TS.1FL.PBA.SG.PI</v>
          </cell>
          <cell r="I6250" t="str">
            <v>Yes</v>
          </cell>
          <cell r="W6250">
            <v>41.93</v>
          </cell>
          <cell r="X6250">
            <v>11.3</v>
          </cell>
          <cell r="AG6250">
            <v>20131007</v>
          </cell>
          <cell r="AN6250">
            <v>20131018</v>
          </cell>
          <cell r="AT6250" t="str">
            <v>Blank</v>
          </cell>
        </row>
        <row r="6251">
          <cell r="H6251" t="str">
            <v>SIGNA.SIPC.EU.00.FR.SIT.CSB.TS.1FL.PBA.SG.PI</v>
          </cell>
          <cell r="I6251" t="str">
            <v>Not  Applicable</v>
          </cell>
          <cell r="W6251">
            <v>32.42</v>
          </cell>
          <cell r="X6251">
            <v>1.29</v>
          </cell>
          <cell r="AG6251">
            <v>20131007</v>
          </cell>
          <cell r="AN6251">
            <v>20131008</v>
          </cell>
          <cell r="AT6251" t="str">
            <v>Blank</v>
          </cell>
        </row>
        <row r="6252">
          <cell r="H6252" t="str">
            <v>SIGNA.SIPC.EU.00.FR.SIT.CSB.TS.1FL.PBA.SG.PI</v>
          </cell>
          <cell r="I6252" t="str">
            <v>Yes</v>
          </cell>
          <cell r="W6252">
            <v>42.82</v>
          </cell>
          <cell r="X6252">
            <v>10.199999999999999</v>
          </cell>
          <cell r="AG6252">
            <v>20131007</v>
          </cell>
          <cell r="AN6252">
            <v>20131017</v>
          </cell>
          <cell r="AT6252" t="str">
            <v>Blank</v>
          </cell>
        </row>
        <row r="6253">
          <cell r="H6253" t="str">
            <v>SIGNA.SIPC.EU.00.FR.SIT.CSB.TS.1FL.PBA.SG.PI</v>
          </cell>
          <cell r="I6253" t="str">
            <v>Yes</v>
          </cell>
          <cell r="W6253">
            <v>56.77</v>
          </cell>
          <cell r="X6253">
            <v>2.35</v>
          </cell>
          <cell r="AG6253">
            <v>20131007</v>
          </cell>
          <cell r="AN6253">
            <v>20131009</v>
          </cell>
          <cell r="AT6253" t="str">
            <v>Blank</v>
          </cell>
        </row>
        <row r="6254">
          <cell r="H6254" t="str">
            <v>SIGNA.SIPC.EU.00.FR.SIT.CSB.TS.1FL.PBA.SG.PI</v>
          </cell>
          <cell r="I6254" t="str">
            <v>Not  Applicable</v>
          </cell>
          <cell r="W6254">
            <v>43.98</v>
          </cell>
          <cell r="X6254">
            <v>3.45</v>
          </cell>
          <cell r="AG6254">
            <v>20131007</v>
          </cell>
          <cell r="AN6254">
            <v>20131010</v>
          </cell>
          <cell r="AT6254" t="str">
            <v>Blank</v>
          </cell>
        </row>
        <row r="6255">
          <cell r="H6255" t="str">
            <v>SIGNA.SIPC.EU.00.FR.SIT.CSB.TS.1FL.PBA.SG.PI</v>
          </cell>
          <cell r="I6255" t="str">
            <v>Yes</v>
          </cell>
          <cell r="W6255">
            <v>105.72</v>
          </cell>
          <cell r="X6255">
            <v>6.93</v>
          </cell>
          <cell r="AG6255">
            <v>20131007</v>
          </cell>
          <cell r="AN6255">
            <v>20131009</v>
          </cell>
          <cell r="AT6255" t="str">
            <v>Blank</v>
          </cell>
        </row>
        <row r="6256">
          <cell r="H6256" t="str">
            <v>SIGNA.SIPC.EU.00.FR.SIT.CSB.TS.1FL.PBA.SG.PI</v>
          </cell>
          <cell r="I6256" t="str">
            <v>Not  Applicable</v>
          </cell>
          <cell r="W6256">
            <v>13.03</v>
          </cell>
          <cell r="X6256">
            <v>25.41</v>
          </cell>
          <cell r="AG6256">
            <v>20131007</v>
          </cell>
          <cell r="AN6256">
            <v>20131101</v>
          </cell>
          <cell r="AT6256" t="str">
            <v>Blank</v>
          </cell>
        </row>
        <row r="6257">
          <cell r="H6257" t="str">
            <v>SIGNA.SIPC.EU.00.FR.SIT.CSB.TS.1FL.PBA.CN.PI</v>
          </cell>
          <cell r="I6257" t="str">
            <v>Yes</v>
          </cell>
          <cell r="W6257">
            <v>3.5</v>
          </cell>
          <cell r="X6257">
            <v>0</v>
          </cell>
          <cell r="AG6257">
            <v>20131007</v>
          </cell>
          <cell r="AN6257">
            <v>20131007</v>
          </cell>
          <cell r="AT6257" t="str">
            <v>Blank</v>
          </cell>
        </row>
        <row r="6258">
          <cell r="H6258" t="str">
            <v>SIGNA.SIPC.EU.00.FR.SIT.CSB.TS.1FL.PBA.SG.PI</v>
          </cell>
          <cell r="I6258" t="str">
            <v>Yes</v>
          </cell>
          <cell r="W6258">
            <v>4.8499999999999996</v>
          </cell>
          <cell r="X6258">
            <v>1.31</v>
          </cell>
          <cell r="AG6258">
            <v>20131007</v>
          </cell>
          <cell r="AN6258">
            <v>20131008</v>
          </cell>
          <cell r="AT6258" t="str">
            <v>Blank</v>
          </cell>
        </row>
        <row r="6259">
          <cell r="H6259" t="str">
            <v>PCHTH.PCSF.EU.00.FR.SIT.CSB.TS.1FL.PBA.00.WB</v>
          </cell>
          <cell r="I6259" t="str">
            <v>Not  Applicable</v>
          </cell>
          <cell r="W6259">
            <v>4.6500000000000004</v>
          </cell>
          <cell r="X6259">
            <v>2.14</v>
          </cell>
          <cell r="AG6259">
            <v>20131007</v>
          </cell>
          <cell r="AN6259">
            <v>20131009</v>
          </cell>
          <cell r="AT6259" t="str">
            <v>Blank</v>
          </cell>
        </row>
        <row r="6260">
          <cell r="H6260" t="str">
            <v>WINDO.WIN8.EU.00.FR.SIT.CSB.TS.1FL.PBA.00.PI</v>
          </cell>
          <cell r="I6260" t="str">
            <v>Not  Applicable</v>
          </cell>
          <cell r="W6260">
            <v>34.799999999999997</v>
          </cell>
          <cell r="X6260">
            <v>42.21</v>
          </cell>
          <cell r="AG6260">
            <v>20131007</v>
          </cell>
          <cell r="AN6260">
            <v>20131118</v>
          </cell>
          <cell r="AT6260" t="str">
            <v>Blank</v>
          </cell>
        </row>
        <row r="6261">
          <cell r="H6261" t="str">
            <v>00000.0000.EU.00.FR.SIT.CSB.TS.1FL.PXG.00.WB</v>
          </cell>
          <cell r="I6261" t="str">
            <v>Not  Applicable</v>
          </cell>
          <cell r="W6261">
            <v>56.15</v>
          </cell>
          <cell r="X6261">
            <v>3.06</v>
          </cell>
          <cell r="AG6261">
            <v>20131007</v>
          </cell>
          <cell r="AN6261">
            <v>20131010</v>
          </cell>
          <cell r="AT6261" t="str">
            <v>Blank</v>
          </cell>
        </row>
        <row r="6262">
          <cell r="H6262" t="str">
            <v>SIGNA.SIPC.EU.00.FR.SIT.CSB.TS.1FL.PBA.SG.PI</v>
          </cell>
          <cell r="I6262" t="str">
            <v>Yes</v>
          </cell>
          <cell r="W6262">
            <v>31.12</v>
          </cell>
          <cell r="X6262">
            <v>11.27</v>
          </cell>
          <cell r="AG6262">
            <v>20131007</v>
          </cell>
          <cell r="AN6262">
            <v>20131018</v>
          </cell>
          <cell r="AT6262" t="str">
            <v>Blank</v>
          </cell>
        </row>
        <row r="6263">
          <cell r="H6263" t="str">
            <v>SIGNA.SIPC.EU.00.FR.SIT.CSB.TS.1FL.PBA.SG.PI</v>
          </cell>
          <cell r="I6263" t="str">
            <v>Yes</v>
          </cell>
          <cell r="W6263">
            <v>36.549999999999997</v>
          </cell>
          <cell r="X6263">
            <v>9.3000000000000007</v>
          </cell>
          <cell r="AG6263">
            <v>20131007</v>
          </cell>
          <cell r="AN6263">
            <v>20131016</v>
          </cell>
          <cell r="AT6263" t="str">
            <v>Blank</v>
          </cell>
        </row>
        <row r="6264">
          <cell r="H6264" t="str">
            <v>SIGNA.SIPC.EU.00.FR.SIT.CSB.TS.1FL.PBA.GR.PI</v>
          </cell>
          <cell r="I6264" t="str">
            <v>Yes</v>
          </cell>
          <cell r="W6264">
            <v>84.2</v>
          </cell>
          <cell r="X6264">
            <v>4.47</v>
          </cell>
          <cell r="AG6264">
            <v>20131007</v>
          </cell>
          <cell r="AN6264">
            <v>20131011</v>
          </cell>
          <cell r="AT6264" t="str">
            <v>Blank</v>
          </cell>
        </row>
        <row r="6265">
          <cell r="H6265" t="str">
            <v>SIGNA.SIPC.EU.00.FR.SIT.CSB.TS.1FL.PBA.SG.PI</v>
          </cell>
          <cell r="I6265" t="str">
            <v>Yes</v>
          </cell>
          <cell r="W6265">
            <v>101.22</v>
          </cell>
          <cell r="X6265">
            <v>10.199999999999999</v>
          </cell>
          <cell r="AG6265">
            <v>20131007</v>
          </cell>
          <cell r="AN6265">
            <v>20131017</v>
          </cell>
          <cell r="AT6265" t="str">
            <v>Blank</v>
          </cell>
        </row>
        <row r="6266">
          <cell r="H6266" t="str">
            <v>SIGNA.SIPC.EU.00.FR.SIT.CSB.TS.1FL.PBA.SG.PI</v>
          </cell>
          <cell r="I6266" t="str">
            <v>Yes</v>
          </cell>
          <cell r="W6266">
            <v>21.32</v>
          </cell>
          <cell r="X6266">
            <v>5.17</v>
          </cell>
          <cell r="AG6266">
            <v>20131007</v>
          </cell>
          <cell r="AN6266">
            <v>20131012</v>
          </cell>
          <cell r="AT6266" t="str">
            <v>Blank</v>
          </cell>
        </row>
        <row r="6267">
          <cell r="H6267" t="str">
            <v>SIGNA.SIPC.EU.00.FR.SIT.CSB.TS.1FL.PBA.SG.PI</v>
          </cell>
          <cell r="I6267" t="str">
            <v>Not  Applicable</v>
          </cell>
          <cell r="W6267">
            <v>43.33</v>
          </cell>
          <cell r="X6267">
            <v>1.44</v>
          </cell>
          <cell r="AG6267">
            <v>20131007</v>
          </cell>
          <cell r="AN6267">
            <v>20131008</v>
          </cell>
          <cell r="AT6267" t="str">
            <v>Blank</v>
          </cell>
        </row>
        <row r="6268">
          <cell r="H6268" t="str">
            <v>SIGNA.SIPC.EU.00.FR.SIT.CSB.TS.1FL.PBA.SG.PI</v>
          </cell>
          <cell r="I6268" t="str">
            <v>Yes</v>
          </cell>
          <cell r="W6268">
            <v>39.78</v>
          </cell>
          <cell r="X6268">
            <v>0.39</v>
          </cell>
          <cell r="AG6268">
            <v>20131007</v>
          </cell>
          <cell r="AN6268">
            <v>20131007</v>
          </cell>
          <cell r="AT6268" t="str">
            <v>Blank</v>
          </cell>
        </row>
        <row r="6269">
          <cell r="H6269" t="str">
            <v>SIGNA.SIPC.EU.00.FR.SIT.CSB.TS.1FL.PBA.SG.PI</v>
          </cell>
          <cell r="I6269" t="str">
            <v>Yes</v>
          </cell>
          <cell r="W6269">
            <v>5.2</v>
          </cell>
          <cell r="X6269">
            <v>10.41</v>
          </cell>
          <cell r="AG6269">
            <v>20131007</v>
          </cell>
          <cell r="AN6269">
            <v>20131017</v>
          </cell>
          <cell r="AT6269" t="str">
            <v>Blank</v>
          </cell>
        </row>
        <row r="6270">
          <cell r="H6270" t="str">
            <v>SIGNA.SIPC.EU.00.FR.SIT.CSB.TS.1FL.PBA.SG.PI</v>
          </cell>
          <cell r="I6270" t="str">
            <v>Yes</v>
          </cell>
          <cell r="W6270">
            <v>58.67</v>
          </cell>
          <cell r="X6270">
            <v>0.41</v>
          </cell>
          <cell r="AG6270">
            <v>20131007</v>
          </cell>
          <cell r="AN6270">
            <v>20131007</v>
          </cell>
          <cell r="AT6270" t="str">
            <v>Blank</v>
          </cell>
        </row>
        <row r="6271">
          <cell r="H6271" t="str">
            <v>SIGNA.SIPC.EU.00.FR.SIT.CSB.TS.1FL.PBA.GR.PI</v>
          </cell>
          <cell r="I6271" t="str">
            <v>Yes</v>
          </cell>
          <cell r="W6271">
            <v>20.93</v>
          </cell>
          <cell r="X6271">
            <v>17.16</v>
          </cell>
          <cell r="AG6271">
            <v>20131007</v>
          </cell>
          <cell r="AN6271">
            <v>20131024</v>
          </cell>
          <cell r="AT6271" t="str">
            <v>Blank</v>
          </cell>
        </row>
        <row r="6272">
          <cell r="H6272" t="str">
            <v>PCHTH.PCSF.EU.00.FR.SIT.CSB.TS.1FL.PBA.00.WB</v>
          </cell>
          <cell r="I6272" t="str">
            <v>Not  Applicable</v>
          </cell>
          <cell r="W6272">
            <v>3.92</v>
          </cell>
          <cell r="X6272">
            <v>7.04</v>
          </cell>
          <cell r="AG6272">
            <v>20131007</v>
          </cell>
          <cell r="AN6272">
            <v>20131014</v>
          </cell>
          <cell r="AT6272" t="str">
            <v>Blank</v>
          </cell>
        </row>
        <row r="6273">
          <cell r="H6273" t="str">
            <v>SIGNA.SIPC.EU.00.FR.SIT.CSB.TS.1FL.PBA.SG.PI</v>
          </cell>
          <cell r="I6273" t="str">
            <v>Yes</v>
          </cell>
          <cell r="W6273">
            <v>5.22</v>
          </cell>
          <cell r="X6273">
            <v>29.33</v>
          </cell>
          <cell r="AG6273">
            <v>20131007</v>
          </cell>
          <cell r="AN6273">
            <v>20131101</v>
          </cell>
          <cell r="AT6273" t="str">
            <v>Blank</v>
          </cell>
        </row>
        <row r="6274">
          <cell r="H6274" t="str">
            <v>SIGNA.SIPC.EU.00.FR.SIT.CSB.TS.1FL.PBA.SG.PI</v>
          </cell>
          <cell r="I6274" t="str">
            <v>Yes</v>
          </cell>
          <cell r="W6274">
            <v>83.13</v>
          </cell>
          <cell r="X6274">
            <v>11.47</v>
          </cell>
          <cell r="AG6274">
            <v>20131007</v>
          </cell>
          <cell r="AN6274">
            <v>20131018</v>
          </cell>
          <cell r="AT6274" t="str">
            <v>Blank</v>
          </cell>
        </row>
        <row r="6275">
          <cell r="H6275" t="str">
            <v>SIGNA.SIPC.EU.00.FR.SIT.CSB.TS.1FL.PBA.SG.PI</v>
          </cell>
          <cell r="I6275" t="str">
            <v>Yes</v>
          </cell>
          <cell r="W6275">
            <v>14.28</v>
          </cell>
          <cell r="X6275">
            <v>18.149999999999999</v>
          </cell>
          <cell r="AG6275">
            <v>20131007</v>
          </cell>
          <cell r="AN6275">
            <v>20131025</v>
          </cell>
          <cell r="AT6275" t="str">
            <v>Blank</v>
          </cell>
        </row>
        <row r="6276">
          <cell r="H6276" t="str">
            <v>SIGNA.SIPC.EU.00.FR.SIT.CSB.TS.1FL.PBA.SG.PI</v>
          </cell>
          <cell r="I6276" t="str">
            <v>Yes</v>
          </cell>
          <cell r="W6276">
            <v>58.65</v>
          </cell>
          <cell r="X6276">
            <v>10.4</v>
          </cell>
          <cell r="AG6276">
            <v>20131007</v>
          </cell>
          <cell r="AN6276">
            <v>20131017</v>
          </cell>
          <cell r="AT6276" t="str">
            <v>Blank</v>
          </cell>
        </row>
        <row r="6277">
          <cell r="H6277" t="str">
            <v>SIGNA.SIPC.EU.00.FR.SIT.CSB.TS.1FL.PBA.SG.PI</v>
          </cell>
          <cell r="I6277" t="str">
            <v>Yes</v>
          </cell>
          <cell r="W6277">
            <v>43.5</v>
          </cell>
          <cell r="X6277">
            <v>4.24</v>
          </cell>
          <cell r="AG6277">
            <v>20131007</v>
          </cell>
          <cell r="AN6277">
            <v>20131011</v>
          </cell>
          <cell r="AT6277" t="str">
            <v>Blank</v>
          </cell>
        </row>
        <row r="6278">
          <cell r="H6278" t="str">
            <v>SIGNA.SIPC.EU.00.FR.SIT.CSB.TS.1FL.PBA.SG.PI</v>
          </cell>
          <cell r="I6278" t="str">
            <v>Yes</v>
          </cell>
          <cell r="W6278">
            <v>27.73</v>
          </cell>
          <cell r="X6278">
            <v>11.51</v>
          </cell>
          <cell r="AG6278">
            <v>20131007</v>
          </cell>
          <cell r="AN6278">
            <v>20131018</v>
          </cell>
          <cell r="AT6278" t="str">
            <v>Blank</v>
          </cell>
        </row>
        <row r="6279">
          <cell r="H6279" t="str">
            <v>SIGNA.SIPC.EU.00.FR.SIT.CSB.TS.1FL.PBA.CN.PI</v>
          </cell>
          <cell r="I6279" t="str">
            <v>Yes</v>
          </cell>
          <cell r="W6279">
            <v>25.55</v>
          </cell>
          <cell r="X6279">
            <v>0</v>
          </cell>
          <cell r="AG6279">
            <v>20131007</v>
          </cell>
          <cell r="AT6279" t="str">
            <v>Blank</v>
          </cell>
        </row>
        <row r="6280">
          <cell r="H6280" t="str">
            <v>SIGNA.SIPC.EU.00.FR.SIT.CSB.TS.1FL.PBA.GR.PI</v>
          </cell>
          <cell r="I6280" t="str">
            <v>Yes</v>
          </cell>
          <cell r="W6280">
            <v>41.15</v>
          </cell>
          <cell r="X6280">
            <v>9.34</v>
          </cell>
          <cell r="AG6280">
            <v>20131007</v>
          </cell>
          <cell r="AN6280">
            <v>20131016</v>
          </cell>
          <cell r="AT6280" t="str">
            <v>Blank</v>
          </cell>
        </row>
        <row r="6281">
          <cell r="H6281" t="str">
            <v>SIGNA.SIPC.EU.00.FR.SIT.CSB.TS.1FL.PBA.SG.PI</v>
          </cell>
          <cell r="I6281" t="str">
            <v>Yes</v>
          </cell>
          <cell r="W6281">
            <v>5.8</v>
          </cell>
          <cell r="X6281">
            <v>10.44</v>
          </cell>
          <cell r="AG6281">
            <v>20131007</v>
          </cell>
          <cell r="AN6281">
            <v>20131017</v>
          </cell>
          <cell r="AT6281" t="str">
            <v>Blank</v>
          </cell>
        </row>
        <row r="6282">
          <cell r="H6282" t="str">
            <v>SIGNA.SIPC.EU.00.FR.SIT.CSB.TS.1FL.PBA.GR.PI</v>
          </cell>
          <cell r="I6282" t="str">
            <v>Yes</v>
          </cell>
          <cell r="W6282">
            <v>43.38</v>
          </cell>
          <cell r="X6282">
            <v>9.36</v>
          </cell>
          <cell r="AG6282">
            <v>20131007</v>
          </cell>
          <cell r="AN6282">
            <v>20131016</v>
          </cell>
          <cell r="AT6282" t="str">
            <v>Blank</v>
          </cell>
        </row>
        <row r="6283">
          <cell r="H6283" t="str">
            <v>SIGNA.SIPC.EU.00.FR.SIT.CSB.TS.1FL.PBA.SG.PI</v>
          </cell>
          <cell r="I6283" t="str">
            <v>Yes</v>
          </cell>
          <cell r="W6283">
            <v>33.75</v>
          </cell>
          <cell r="X6283">
            <v>10.25</v>
          </cell>
          <cell r="AG6283">
            <v>20131007</v>
          </cell>
          <cell r="AN6283">
            <v>20131017</v>
          </cell>
          <cell r="AT6283" t="str">
            <v>Blank</v>
          </cell>
        </row>
        <row r="6284">
          <cell r="H6284" t="str">
            <v>SIGNA.SIPC.EU.00.FR.SIT.CSB.TS.1FL.PBA.SG.PI</v>
          </cell>
          <cell r="I6284" t="str">
            <v>Not  Applicable</v>
          </cell>
          <cell r="W6284">
            <v>15.67</v>
          </cell>
          <cell r="X6284">
            <v>29.56</v>
          </cell>
          <cell r="AG6284">
            <v>20131007</v>
          </cell>
          <cell r="AN6284">
            <v>20131105</v>
          </cell>
          <cell r="AT6284" t="str">
            <v>Blank</v>
          </cell>
        </row>
        <row r="6285">
          <cell r="H6285" t="str">
            <v>SIGNA.SIPC.EU.00.FR.SIT.CSB.TS.1FL.PBA.PP.PI</v>
          </cell>
          <cell r="I6285" t="str">
            <v>Yes</v>
          </cell>
          <cell r="W6285">
            <v>62.22</v>
          </cell>
          <cell r="X6285">
            <v>7.0000000000000007E-2</v>
          </cell>
          <cell r="AG6285">
            <v>20131007</v>
          </cell>
          <cell r="AN6285">
            <v>20131007</v>
          </cell>
          <cell r="AT6285" t="str">
            <v>Blank</v>
          </cell>
        </row>
        <row r="6286">
          <cell r="H6286" t="str">
            <v>SIGNA.SIPC.EU.00.FR.SIT.CSB.TS.1FL.PBA.SG.PI</v>
          </cell>
          <cell r="I6286" t="str">
            <v>Yes</v>
          </cell>
          <cell r="W6286">
            <v>75.63</v>
          </cell>
          <cell r="X6286">
            <v>8.5399999999999991</v>
          </cell>
          <cell r="AG6286">
            <v>20131007</v>
          </cell>
          <cell r="AN6286">
            <v>20131015</v>
          </cell>
          <cell r="AT6286" t="str">
            <v>Blank</v>
          </cell>
        </row>
        <row r="6287">
          <cell r="H6287" t="str">
            <v>SIGNA.SIPC.EU.00.FR.SIT.CSB.TS.1FL.PBA.SG.PI</v>
          </cell>
          <cell r="I6287" t="str">
            <v>Yes</v>
          </cell>
          <cell r="W6287">
            <v>45.78</v>
          </cell>
          <cell r="X6287">
            <v>4.28</v>
          </cell>
          <cell r="AG6287">
            <v>20131007</v>
          </cell>
          <cell r="AN6287">
            <v>20131011</v>
          </cell>
          <cell r="AT6287" t="str">
            <v>Blank</v>
          </cell>
        </row>
        <row r="6288">
          <cell r="H6288" t="str">
            <v>SIGNA.SIPC.EU.00.FR.SIT.CSB.TS.1FL.PBA.GR.PI</v>
          </cell>
          <cell r="I6288" t="str">
            <v>Yes</v>
          </cell>
          <cell r="W6288">
            <v>10.35</v>
          </cell>
          <cell r="X6288">
            <v>11.51</v>
          </cell>
          <cell r="AG6288">
            <v>20131007</v>
          </cell>
          <cell r="AN6288">
            <v>20131018</v>
          </cell>
          <cell r="AT6288" t="str">
            <v>Blank</v>
          </cell>
        </row>
        <row r="6289">
          <cell r="H6289" t="str">
            <v>SIGNA.SIPC.EU.00.FR.SIT.CSB.TS.1FL.PBA.SG.PI</v>
          </cell>
          <cell r="I6289" t="str">
            <v>Yes</v>
          </cell>
          <cell r="W6289">
            <v>107.57</v>
          </cell>
          <cell r="X6289">
            <v>2.4300000000000002</v>
          </cell>
          <cell r="AG6289">
            <v>20131007</v>
          </cell>
          <cell r="AN6289">
            <v>20131009</v>
          </cell>
          <cell r="AT6289" t="str">
            <v>Blank</v>
          </cell>
        </row>
        <row r="6290">
          <cell r="H6290" t="str">
            <v>SIGNA.SIPC.EU.00.FR.SIT.CSB.TS.1FL.PBA.SG.PI</v>
          </cell>
          <cell r="I6290" t="str">
            <v>Yes</v>
          </cell>
          <cell r="W6290">
            <v>33.270000000000003</v>
          </cell>
          <cell r="X6290">
            <v>9.24</v>
          </cell>
          <cell r="AG6290">
            <v>20131007</v>
          </cell>
          <cell r="AN6290">
            <v>20131016</v>
          </cell>
          <cell r="AT6290" t="str">
            <v>Blank</v>
          </cell>
        </row>
        <row r="6291">
          <cell r="H6291" t="str">
            <v>SIGNA.SIPC.EU.00.FR.SIT.CSB.TS.1FL.PBA.SG.PI</v>
          </cell>
          <cell r="I6291" t="str">
            <v>Yes</v>
          </cell>
          <cell r="W6291">
            <v>74.430000000000007</v>
          </cell>
          <cell r="X6291">
            <v>18.010000000000002</v>
          </cell>
          <cell r="AG6291">
            <v>20131007</v>
          </cell>
          <cell r="AN6291">
            <v>20131016</v>
          </cell>
          <cell r="AT6291" t="str">
            <v>Blank</v>
          </cell>
        </row>
        <row r="6292">
          <cell r="H6292" t="str">
            <v>PCHTH.PCSF.EU.00.FR.SIT.CSB.TS.1FL.PBA.00.WB</v>
          </cell>
          <cell r="I6292" t="str">
            <v>Not  Applicable</v>
          </cell>
          <cell r="W6292">
            <v>5.0999999999999996</v>
          </cell>
          <cell r="X6292">
            <v>7.56</v>
          </cell>
          <cell r="AG6292">
            <v>20131006</v>
          </cell>
          <cell r="AN6292">
            <v>20131014</v>
          </cell>
          <cell r="AT6292" t="str">
            <v>Blank</v>
          </cell>
        </row>
        <row r="6293">
          <cell r="H6293" t="str">
            <v>PCHTH.PCSF.EU.00.FR.SIT.CSB.TS.1FL.PBA.00.WB</v>
          </cell>
          <cell r="I6293" t="str">
            <v>Not  Applicable</v>
          </cell>
          <cell r="W6293">
            <v>7.1</v>
          </cell>
          <cell r="X6293">
            <v>8.73</v>
          </cell>
          <cell r="AG6293">
            <v>20131006</v>
          </cell>
          <cell r="AN6293">
            <v>20131014</v>
          </cell>
          <cell r="AT6293" t="str">
            <v>Blank</v>
          </cell>
        </row>
        <row r="6294">
          <cell r="H6294" t="str">
            <v>PCHTH.PCSF.EU.00.FR.SIT.CSB.TS.1FL.PBA.00.WB</v>
          </cell>
          <cell r="I6294" t="str">
            <v>Not  Applicable</v>
          </cell>
          <cell r="W6294">
            <v>4.9800000000000004</v>
          </cell>
          <cell r="X6294">
            <v>7.77</v>
          </cell>
          <cell r="AG6294">
            <v>20131006</v>
          </cell>
          <cell r="AN6294">
            <v>20131014</v>
          </cell>
          <cell r="AT6294" t="str">
            <v>Blank</v>
          </cell>
        </row>
        <row r="6295">
          <cell r="H6295" t="str">
            <v>PCHTH.PCSF.EU.00.FR.SIT.CSB.TS.1FL.PBA.00.WB</v>
          </cell>
          <cell r="I6295" t="str">
            <v>Not  Applicable</v>
          </cell>
          <cell r="W6295">
            <v>3.45</v>
          </cell>
          <cell r="X6295">
            <v>3.4</v>
          </cell>
          <cell r="AG6295">
            <v>20131005</v>
          </cell>
          <cell r="AN6295">
            <v>20131009</v>
          </cell>
          <cell r="AT6295" t="str">
            <v>Blank</v>
          </cell>
        </row>
        <row r="6296">
          <cell r="H6296" t="str">
            <v>PCHTH.PCSF.EU.00.FR.SIT.CSB.TS.1FL.PBA.00.WB</v>
          </cell>
          <cell r="I6296" t="str">
            <v>Not  Applicable</v>
          </cell>
          <cell r="W6296">
            <v>29.78</v>
          </cell>
          <cell r="X6296">
            <v>5.76</v>
          </cell>
          <cell r="AG6296">
            <v>20131005</v>
          </cell>
          <cell r="AN6296">
            <v>20131011</v>
          </cell>
          <cell r="AT6296" t="str">
            <v>Blank</v>
          </cell>
        </row>
        <row r="6297">
          <cell r="H6297" t="str">
            <v>PCHTH.PCSF.EU.00.FR.SIT.CSB.TS.1FL.PBA.00.WB</v>
          </cell>
          <cell r="I6297" t="str">
            <v>Not  Applicable</v>
          </cell>
          <cell r="W6297">
            <v>10.28</v>
          </cell>
          <cell r="X6297">
            <v>4.68</v>
          </cell>
          <cell r="AG6297">
            <v>20131005</v>
          </cell>
          <cell r="AN6297">
            <v>20131010</v>
          </cell>
          <cell r="AT6297" t="str">
            <v>Blank</v>
          </cell>
        </row>
        <row r="6298">
          <cell r="H6298" t="str">
            <v>PCHTH.PCSF.EU.00.FR.SIT.CSB.TS.1FL.PBA.00.WB</v>
          </cell>
          <cell r="I6298" t="str">
            <v>Not  Applicable</v>
          </cell>
          <cell r="W6298">
            <v>63.55</v>
          </cell>
          <cell r="X6298">
            <v>2.74</v>
          </cell>
          <cell r="AG6298">
            <v>20131005</v>
          </cell>
          <cell r="AN6298">
            <v>20131008</v>
          </cell>
          <cell r="AT6298" t="str">
            <v>Blank</v>
          </cell>
        </row>
        <row r="6299">
          <cell r="H6299" t="str">
            <v>SIGNA.SIPC.EU.00.FR.SIT.CSB.TS.1FL.PBA.SG.PI</v>
          </cell>
          <cell r="I6299" t="str">
            <v>Not  Applicable</v>
          </cell>
          <cell r="W6299">
            <v>47.38</v>
          </cell>
          <cell r="X6299">
            <v>3.12</v>
          </cell>
          <cell r="AG6299">
            <v>20131005</v>
          </cell>
          <cell r="AN6299">
            <v>20131008</v>
          </cell>
          <cell r="AT6299" t="str">
            <v>Blank</v>
          </cell>
        </row>
        <row r="6300">
          <cell r="H6300" t="str">
            <v>SIGNA.SIPC.EU.00.FR.SIT.CSB.TS.1FL.PBA.SG.PI</v>
          </cell>
          <cell r="I6300" t="str">
            <v>Yes</v>
          </cell>
          <cell r="W6300">
            <v>124.58</v>
          </cell>
          <cell r="X6300">
            <v>3.11</v>
          </cell>
          <cell r="AG6300">
            <v>20131005</v>
          </cell>
          <cell r="AN6300">
            <v>20131008</v>
          </cell>
          <cell r="AT6300" t="str">
            <v>Blank</v>
          </cell>
        </row>
        <row r="6301">
          <cell r="H6301" t="str">
            <v>SIGNA.SIPC.EU.00.FR.SIT.CSB.TS.1FL.PBA.SG.PI</v>
          </cell>
          <cell r="I6301" t="str">
            <v>Yes</v>
          </cell>
          <cell r="W6301">
            <v>39.57</v>
          </cell>
          <cell r="X6301">
            <v>12</v>
          </cell>
          <cell r="AG6301">
            <v>20131005</v>
          </cell>
          <cell r="AN6301">
            <v>20131017</v>
          </cell>
          <cell r="AT6301" t="str">
            <v>Blank</v>
          </cell>
        </row>
        <row r="6302">
          <cell r="H6302" t="str">
            <v>SIGNA.SIPC.EU.00.FR.SIT.CSB.TS.1FL.PBA.SG.PI</v>
          </cell>
          <cell r="I6302" t="str">
            <v>Not  Applicable</v>
          </cell>
          <cell r="W6302">
            <v>54.73</v>
          </cell>
          <cell r="X6302">
            <v>2.25</v>
          </cell>
          <cell r="AG6302">
            <v>20131005</v>
          </cell>
          <cell r="AN6302">
            <v>20131007</v>
          </cell>
          <cell r="AT6302" t="str">
            <v>Blank</v>
          </cell>
        </row>
        <row r="6303">
          <cell r="H6303" t="str">
            <v>SIGNA.SIPC.EU.00.FR.SIT.CSB.TS.1FL.PBA.SG.PI</v>
          </cell>
          <cell r="I6303" t="str">
            <v>Yes</v>
          </cell>
          <cell r="W6303">
            <v>45.15</v>
          </cell>
          <cell r="X6303">
            <v>11.01</v>
          </cell>
          <cell r="AG6303">
            <v>20131005</v>
          </cell>
          <cell r="AN6303">
            <v>20131016</v>
          </cell>
          <cell r="AT6303" t="str">
            <v>Blank</v>
          </cell>
        </row>
        <row r="6304">
          <cell r="H6304" t="str">
            <v>SIGNA.SIPC.EU.00.FR.SIT.CSB.TS.1FL.PBA.SG.PI</v>
          </cell>
          <cell r="I6304" t="str">
            <v>Not  Applicable</v>
          </cell>
          <cell r="W6304">
            <v>52.85</v>
          </cell>
          <cell r="X6304">
            <v>3.2</v>
          </cell>
          <cell r="AG6304">
            <v>20131005</v>
          </cell>
          <cell r="AN6304">
            <v>20131008</v>
          </cell>
          <cell r="AT6304" t="str">
            <v>Blank</v>
          </cell>
        </row>
        <row r="6305">
          <cell r="H6305" t="str">
            <v>SIGNA.SIPC.EU.00.FR.SIT.CSB.TS.1FL.PBA.GR.PI</v>
          </cell>
          <cell r="I6305" t="str">
            <v>Yes</v>
          </cell>
          <cell r="W6305">
            <v>40.6</v>
          </cell>
          <cell r="X6305">
            <v>4.1399999999999997</v>
          </cell>
          <cell r="AG6305">
            <v>20131005</v>
          </cell>
          <cell r="AN6305">
            <v>20131009</v>
          </cell>
          <cell r="AT6305" t="str">
            <v>Blank</v>
          </cell>
        </row>
        <row r="6306">
          <cell r="H6306" t="str">
            <v>SIGNA.SIPC.EU.00.FR.SIT.CSB.TS.1FL.PBA.SG.PI</v>
          </cell>
          <cell r="I6306" t="str">
            <v>Not  Applicable</v>
          </cell>
          <cell r="W6306">
            <v>13.55</v>
          </cell>
          <cell r="X6306">
            <v>0.17</v>
          </cell>
          <cell r="AG6306">
            <v>20131005</v>
          </cell>
          <cell r="AN6306">
            <v>20131005</v>
          </cell>
          <cell r="AT6306" t="str">
            <v>Blank</v>
          </cell>
        </row>
        <row r="6307">
          <cell r="H6307" t="str">
            <v>SIGNA.SIPC.EU.00.FR.SIT.CSB.TS.1FL.PBA.SG.PI</v>
          </cell>
          <cell r="I6307" t="str">
            <v>Yes</v>
          </cell>
          <cell r="W6307">
            <v>30.65</v>
          </cell>
          <cell r="X6307">
            <v>38.14</v>
          </cell>
          <cell r="AG6307">
            <v>20131005</v>
          </cell>
          <cell r="AN6307">
            <v>20131112</v>
          </cell>
          <cell r="AT6307" t="str">
            <v>Blank</v>
          </cell>
        </row>
        <row r="6308">
          <cell r="H6308" t="str">
            <v>SIGNA.SIPC.EU.00.FR.SIT.CSB.TS.1FL.PBA.SG.PI</v>
          </cell>
          <cell r="I6308" t="str">
            <v>Not  Applicable</v>
          </cell>
          <cell r="W6308">
            <v>79.98</v>
          </cell>
          <cell r="X6308">
            <v>2.2999999999999998</v>
          </cell>
          <cell r="AG6308">
            <v>20131005</v>
          </cell>
          <cell r="AN6308">
            <v>20131007</v>
          </cell>
          <cell r="AT6308" t="str">
            <v>Blank</v>
          </cell>
        </row>
        <row r="6309">
          <cell r="H6309" t="str">
            <v>SIGNA.SIPC.EU.00.FR.SIT.CSB.TS.1FL.PBA.SG.PI</v>
          </cell>
          <cell r="I6309" t="str">
            <v>Yes</v>
          </cell>
          <cell r="W6309">
            <v>9.2200000000000006</v>
          </cell>
          <cell r="X6309">
            <v>3.14</v>
          </cell>
          <cell r="AG6309">
            <v>20131005</v>
          </cell>
          <cell r="AN6309">
            <v>20131008</v>
          </cell>
          <cell r="AT6309" t="str">
            <v>Blank</v>
          </cell>
        </row>
        <row r="6310">
          <cell r="H6310" t="str">
            <v>SIGNA.SIPC.EU.00.FR.SIT.CSB.TS.1FL.PBA.SG.PI</v>
          </cell>
          <cell r="I6310" t="str">
            <v>Not  Applicable</v>
          </cell>
          <cell r="W6310">
            <v>29.12</v>
          </cell>
          <cell r="X6310">
            <v>0.2</v>
          </cell>
          <cell r="AG6310">
            <v>20131005</v>
          </cell>
          <cell r="AN6310">
            <v>20131005</v>
          </cell>
          <cell r="AT6310" t="str">
            <v>Blank</v>
          </cell>
        </row>
        <row r="6311">
          <cell r="H6311" t="str">
            <v>SIGNA.SIPC.EU.00.FR.SIT.CSB.TS.1FL.PBA.SG.PI</v>
          </cell>
          <cell r="I6311" t="str">
            <v>Yes</v>
          </cell>
          <cell r="W6311">
            <v>50.22</v>
          </cell>
          <cell r="X6311">
            <v>3.93</v>
          </cell>
          <cell r="AG6311">
            <v>20131005</v>
          </cell>
          <cell r="AN6311">
            <v>20131009</v>
          </cell>
          <cell r="AT6311" t="str">
            <v>Blank</v>
          </cell>
        </row>
        <row r="6312">
          <cell r="H6312" t="str">
            <v>SIGNA.SIPC.EU.00.FR.SIT.CSB.TS.1FL.PBA.SG.PI</v>
          </cell>
          <cell r="I6312" t="str">
            <v>Yes</v>
          </cell>
          <cell r="W6312">
            <v>61.05</v>
          </cell>
          <cell r="X6312">
            <v>11.27</v>
          </cell>
          <cell r="AG6312">
            <v>20131005</v>
          </cell>
          <cell r="AN6312">
            <v>20131016</v>
          </cell>
          <cell r="AT6312" t="str">
            <v>Blank</v>
          </cell>
        </row>
        <row r="6313">
          <cell r="H6313" t="str">
            <v>PCHTH.PCSF.EU.00.FR.SIT.CSB.TS.1FL.PBA.00.WB</v>
          </cell>
          <cell r="I6313" t="str">
            <v>Not  Applicable</v>
          </cell>
          <cell r="W6313">
            <v>3.93</v>
          </cell>
          <cell r="X6313">
            <v>9.1</v>
          </cell>
          <cell r="AG6313">
            <v>20131005</v>
          </cell>
          <cell r="AN6313">
            <v>20131014</v>
          </cell>
          <cell r="AT6313" t="str">
            <v>Blank</v>
          </cell>
        </row>
        <row r="6314">
          <cell r="H6314" t="str">
            <v>SIGNA.SIPC.EU.00.FR.SIT.CSB.TS.1FL.PBA.SG.PI</v>
          </cell>
          <cell r="I6314" t="str">
            <v>Yes</v>
          </cell>
          <cell r="W6314">
            <v>57.9</v>
          </cell>
          <cell r="X6314">
            <v>4.37</v>
          </cell>
          <cell r="AG6314">
            <v>20131005</v>
          </cell>
          <cell r="AN6314">
            <v>20131009</v>
          </cell>
          <cell r="AT6314" t="str">
            <v>Blank</v>
          </cell>
        </row>
        <row r="6315">
          <cell r="H6315" t="str">
            <v>SIGNA.SIPC.EU.00.FR.SIT.CSB.TS.1FL.PBA.SG.PI</v>
          </cell>
          <cell r="I6315" t="str">
            <v>Yes</v>
          </cell>
          <cell r="W6315">
            <v>15.33</v>
          </cell>
          <cell r="X6315">
            <v>13.4</v>
          </cell>
          <cell r="AG6315">
            <v>20131005</v>
          </cell>
          <cell r="AN6315">
            <v>20131018</v>
          </cell>
          <cell r="AT6315" t="str">
            <v>Blank</v>
          </cell>
        </row>
        <row r="6316">
          <cell r="H6316" t="str">
            <v>PCHTH.PCSF.EU.00.FR.SIT.CSB.TS.1FL.PBA.00.WB</v>
          </cell>
          <cell r="I6316" t="str">
            <v>Not  Applicable</v>
          </cell>
          <cell r="W6316">
            <v>92.5</v>
          </cell>
          <cell r="X6316">
            <v>8.9600000000000009</v>
          </cell>
          <cell r="AG6316">
            <v>20131005</v>
          </cell>
          <cell r="AN6316">
            <v>20131014</v>
          </cell>
          <cell r="AT6316" t="str">
            <v>Blank</v>
          </cell>
        </row>
        <row r="6317">
          <cell r="H6317" t="str">
            <v>SIGNA.SIPC.EU.00.FR.SIT.CSB.TS.1FL.PBA.SG.PI</v>
          </cell>
          <cell r="I6317" t="str">
            <v>Not  Applicable</v>
          </cell>
          <cell r="W6317">
            <v>23.83</v>
          </cell>
          <cell r="X6317">
            <v>0.34</v>
          </cell>
          <cell r="AG6317">
            <v>20131005</v>
          </cell>
          <cell r="AN6317">
            <v>20131005</v>
          </cell>
          <cell r="AT6317" t="str">
            <v>Blank</v>
          </cell>
        </row>
        <row r="6318">
          <cell r="H6318" t="str">
            <v>SIGNA.SIPC.EU.00.FR.SIT.CSB.TS.1FL.PBA.SG.PI</v>
          </cell>
          <cell r="I6318" t="str">
            <v>Not  Applicable</v>
          </cell>
          <cell r="W6318">
            <v>40.33</v>
          </cell>
          <cell r="X6318">
            <v>0.2</v>
          </cell>
          <cell r="AG6318">
            <v>20131005</v>
          </cell>
          <cell r="AN6318">
            <v>20131005</v>
          </cell>
          <cell r="AT6318" t="str">
            <v>Blank</v>
          </cell>
        </row>
        <row r="6319">
          <cell r="H6319" t="str">
            <v>SIGNA.SIPC.EU.00.FR.SIT.CSB.TS.1FL.PBA.SG.PI</v>
          </cell>
          <cell r="I6319" t="str">
            <v>Not  Applicable</v>
          </cell>
          <cell r="W6319">
            <v>3.57</v>
          </cell>
          <cell r="X6319">
            <v>0.18</v>
          </cell>
          <cell r="AG6319">
            <v>20131005</v>
          </cell>
          <cell r="AN6319">
            <v>20131005</v>
          </cell>
          <cell r="AT6319" t="str">
            <v>Blank</v>
          </cell>
        </row>
        <row r="6320">
          <cell r="H6320" t="str">
            <v>SIGNA.SIPC.EU.00.FR.SIT.CSB.TS.1FL.PBA.SG.PI</v>
          </cell>
          <cell r="I6320" t="str">
            <v>Not  Applicable</v>
          </cell>
          <cell r="W6320">
            <v>45.2</v>
          </cell>
          <cell r="X6320">
            <v>0.21</v>
          </cell>
          <cell r="AG6320">
            <v>20131005</v>
          </cell>
          <cell r="AN6320">
            <v>20131005</v>
          </cell>
          <cell r="AT6320" t="str">
            <v>Blank</v>
          </cell>
        </row>
        <row r="6321">
          <cell r="H6321" t="str">
            <v>PCHTH.PCSF.EU.00.FR.SIT.CSB.TS.1FL.PBA.00.WB</v>
          </cell>
          <cell r="I6321" t="str">
            <v>Not  Applicable</v>
          </cell>
          <cell r="W6321">
            <v>10.35</v>
          </cell>
          <cell r="X6321">
            <v>9.1199999999999992</v>
          </cell>
          <cell r="AG6321">
            <v>20131005</v>
          </cell>
          <cell r="AN6321">
            <v>20131014</v>
          </cell>
          <cell r="AT6321" t="str">
            <v>Blank</v>
          </cell>
        </row>
        <row r="6322">
          <cell r="H6322" t="str">
            <v>PCHTH.PCSF.EU.00.FR.SIT.CSB.TS.1FL.PBA.00.WB</v>
          </cell>
          <cell r="I6322" t="str">
            <v>Not  Applicable</v>
          </cell>
          <cell r="W6322">
            <v>8.43</v>
          </cell>
          <cell r="X6322">
            <v>9.1</v>
          </cell>
          <cell r="AG6322">
            <v>20131005</v>
          </cell>
          <cell r="AN6322">
            <v>20131005</v>
          </cell>
          <cell r="AT6322" t="str">
            <v>Blank</v>
          </cell>
        </row>
        <row r="6323">
          <cell r="H6323" t="str">
            <v>PCHTH.PCSF.EU.00.FR.SIT.CSB.TS.1FL.PBA.00.WB</v>
          </cell>
          <cell r="I6323" t="str">
            <v>Not  Applicable</v>
          </cell>
          <cell r="W6323">
            <v>16.93</v>
          </cell>
          <cell r="X6323">
            <v>17.489999999999998</v>
          </cell>
          <cell r="AG6323">
            <v>20131004</v>
          </cell>
          <cell r="AN6323">
            <v>20131022</v>
          </cell>
          <cell r="AT6323" t="str">
            <v>Blank</v>
          </cell>
        </row>
        <row r="6324">
          <cell r="H6324" t="str">
            <v>SIGNA.SIPC.EU.00.FR.SIT.CSB.TS.1FL.PBA.SG.PI</v>
          </cell>
          <cell r="I6324" t="str">
            <v>Yes</v>
          </cell>
          <cell r="W6324">
            <v>12.45</v>
          </cell>
          <cell r="X6324">
            <v>6.83</v>
          </cell>
          <cell r="AG6324">
            <v>20131004</v>
          </cell>
          <cell r="AN6324">
            <v>20131011</v>
          </cell>
          <cell r="AT6324" t="str">
            <v>Blank</v>
          </cell>
        </row>
        <row r="6325">
          <cell r="H6325" t="str">
            <v>SIGNA.SIPC.EU.00.FR.SIT.CSB.TS.1FL.PBA.SG.PI</v>
          </cell>
          <cell r="I6325" t="str">
            <v>Yes</v>
          </cell>
          <cell r="W6325">
            <v>86.05</v>
          </cell>
          <cell r="X6325">
            <v>33.979999999999997</v>
          </cell>
          <cell r="AG6325">
            <v>20131004</v>
          </cell>
          <cell r="AN6325">
            <v>20131107</v>
          </cell>
          <cell r="AT6325" t="str">
            <v>Blank</v>
          </cell>
        </row>
        <row r="6326">
          <cell r="H6326" t="str">
            <v>SIGNA.SIPC.EU.00.FR.SIT.CSB.TS.1FL.PBA.SG.PI</v>
          </cell>
          <cell r="I6326" t="str">
            <v>Not  Applicable</v>
          </cell>
          <cell r="W6326">
            <v>3.97</v>
          </cell>
          <cell r="X6326">
            <v>0.17</v>
          </cell>
          <cell r="AG6326">
            <v>20131004</v>
          </cell>
          <cell r="AN6326">
            <v>20131004</v>
          </cell>
          <cell r="AT6326" t="str">
            <v>Blank</v>
          </cell>
        </row>
        <row r="6327">
          <cell r="H6327" t="str">
            <v>SIGNA.SIPC.EU.00.FR.SIT.CSB.TS.1FL.PBA.GR.PI</v>
          </cell>
          <cell r="I6327" t="str">
            <v>Yes</v>
          </cell>
          <cell r="W6327">
            <v>35.68</v>
          </cell>
          <cell r="X6327">
            <v>24.83</v>
          </cell>
          <cell r="AG6327">
            <v>20131004</v>
          </cell>
          <cell r="AN6327">
            <v>20131029</v>
          </cell>
          <cell r="AT6327" t="str">
            <v>Blank</v>
          </cell>
        </row>
        <row r="6328">
          <cell r="H6328" t="str">
            <v>SIGNA.SIPC.EU.00.FR.SIT.CSB.TS.1FL.PBA.GR.PI</v>
          </cell>
          <cell r="I6328" t="str">
            <v>Yes</v>
          </cell>
          <cell r="W6328">
            <v>51.35</v>
          </cell>
          <cell r="X6328">
            <v>6.89</v>
          </cell>
          <cell r="AG6328">
            <v>20131004</v>
          </cell>
          <cell r="AN6328">
            <v>20131011</v>
          </cell>
          <cell r="AT6328" t="str">
            <v>Blank</v>
          </cell>
        </row>
        <row r="6329">
          <cell r="H6329" t="str">
            <v>PCHTH.PCSF.EU.00.FR.SIT.CSB.TS.1FL.PBA.00.WB</v>
          </cell>
          <cell r="I6329" t="str">
            <v>Not  Applicable</v>
          </cell>
          <cell r="W6329">
            <v>7.47</v>
          </cell>
          <cell r="X6329">
            <v>3.79</v>
          </cell>
          <cell r="AG6329">
            <v>20131004</v>
          </cell>
          <cell r="AN6329">
            <v>20131005</v>
          </cell>
          <cell r="AT6329" t="str">
            <v>Blank</v>
          </cell>
        </row>
        <row r="6330">
          <cell r="H6330" t="str">
            <v>SIGNA.SIPC.EU.00.FR.SIT.CSB.TS.1FL.PBA.SG.PI</v>
          </cell>
          <cell r="I6330" t="str">
            <v>Yes</v>
          </cell>
          <cell r="W6330">
            <v>66.3</v>
          </cell>
          <cell r="X6330">
            <v>33.18</v>
          </cell>
          <cell r="AG6330">
            <v>20131004</v>
          </cell>
          <cell r="AN6330">
            <v>20131106</v>
          </cell>
          <cell r="AT6330" t="str">
            <v>Blank</v>
          </cell>
        </row>
        <row r="6331">
          <cell r="H6331" t="str">
            <v>SIGNA.SIPC.EU.00.FR.SIT.CSB.TS.1FL.PBA.GR.PI</v>
          </cell>
          <cell r="I6331" t="str">
            <v>Yes</v>
          </cell>
          <cell r="W6331">
            <v>43.5</v>
          </cell>
          <cell r="X6331">
            <v>28.11</v>
          </cell>
          <cell r="AG6331">
            <v>20131004</v>
          </cell>
          <cell r="AN6331">
            <v>20131101</v>
          </cell>
          <cell r="AT6331" t="str">
            <v>Blank</v>
          </cell>
        </row>
        <row r="6332">
          <cell r="H6332" t="str">
            <v>SIGNA.SIPC.EU.00.FR.SIT.CSB.TS.1FL.PBA.GR.PI</v>
          </cell>
          <cell r="I6332" t="str">
            <v>Yes</v>
          </cell>
          <cell r="W6332">
            <v>16.63</v>
          </cell>
          <cell r="X6332">
            <v>17.239999999999998</v>
          </cell>
          <cell r="AG6332">
            <v>20131004</v>
          </cell>
          <cell r="AN6332">
            <v>20131018</v>
          </cell>
          <cell r="AT6332" t="str">
            <v>Blank</v>
          </cell>
        </row>
        <row r="6333">
          <cell r="H6333" t="str">
            <v>SIGNA.SIPC.EU.00.FR.SIT.CSB.TS.1FL.PBA.GR.PI</v>
          </cell>
          <cell r="I6333" t="str">
            <v>Yes</v>
          </cell>
          <cell r="W6333">
            <v>46.45</v>
          </cell>
          <cell r="X6333">
            <v>33.159999999999997</v>
          </cell>
          <cell r="AG6333">
            <v>20131004</v>
          </cell>
          <cell r="AN6333">
            <v>20131106</v>
          </cell>
          <cell r="AT6333" t="str">
            <v>Blank</v>
          </cell>
        </row>
        <row r="6334">
          <cell r="H6334" t="str">
            <v>SIGNA.SIPC.EU.00.FR.SIT.CSB.TS.1FL.PBA.SG.PI</v>
          </cell>
          <cell r="I6334" t="str">
            <v>Not  Applicable</v>
          </cell>
          <cell r="W6334">
            <v>63.9</v>
          </cell>
          <cell r="X6334">
            <v>11.09</v>
          </cell>
          <cell r="AG6334">
            <v>20131004</v>
          </cell>
          <cell r="AN6334">
            <v>20131015</v>
          </cell>
          <cell r="AT6334" t="str">
            <v>Blank</v>
          </cell>
        </row>
        <row r="6335">
          <cell r="H6335" t="str">
            <v>SIGNA.SIPC.EU.00.FR.SIT.CSB.TS.1FL.PBA.SG.PI</v>
          </cell>
          <cell r="I6335" t="str">
            <v>Yes</v>
          </cell>
          <cell r="W6335">
            <v>11.03</v>
          </cell>
          <cell r="X6335">
            <v>6.93</v>
          </cell>
          <cell r="AG6335">
            <v>20131004</v>
          </cell>
          <cell r="AN6335">
            <v>20131011</v>
          </cell>
          <cell r="AT6335" t="str">
            <v>Blank</v>
          </cell>
        </row>
        <row r="6336">
          <cell r="H6336" t="str">
            <v>SIGNA.SIPC.EU.00.FR.SIT.CSB.TS.1FL.PBA.SG.PI</v>
          </cell>
          <cell r="I6336" t="str">
            <v>Yes</v>
          </cell>
          <cell r="W6336">
            <v>37.869999999999997</v>
          </cell>
          <cell r="X6336">
            <v>6.82</v>
          </cell>
          <cell r="AG6336">
            <v>20131004</v>
          </cell>
          <cell r="AN6336">
            <v>20131011</v>
          </cell>
          <cell r="AT6336" t="str">
            <v>Blank</v>
          </cell>
        </row>
        <row r="6337">
          <cell r="H6337" t="str">
            <v>SIGNA.SIPC.EU.00.FR.SIT.CSB.TS.1FL.PBA.SG.PI</v>
          </cell>
          <cell r="I6337" t="str">
            <v>Yes</v>
          </cell>
          <cell r="W6337">
            <v>69.099999999999994</v>
          </cell>
          <cell r="X6337">
            <v>5.99</v>
          </cell>
          <cell r="AG6337">
            <v>20131004</v>
          </cell>
          <cell r="AN6337">
            <v>20131009</v>
          </cell>
          <cell r="AT6337" t="str">
            <v>Blank</v>
          </cell>
        </row>
        <row r="6338">
          <cell r="H6338" t="str">
            <v>SIGNA.SIPC.EU.00.FR.SIT.CSB.TS.1FL.PBA.SG.PI</v>
          </cell>
          <cell r="I6338" t="str">
            <v>Yes</v>
          </cell>
          <cell r="W6338">
            <v>21.45</v>
          </cell>
          <cell r="X6338">
            <v>6.93</v>
          </cell>
          <cell r="AG6338">
            <v>20131004</v>
          </cell>
          <cell r="AN6338">
            <v>20131011</v>
          </cell>
          <cell r="AT6338" t="str">
            <v>Blank</v>
          </cell>
        </row>
        <row r="6339">
          <cell r="H6339" t="str">
            <v>SIGNA.SIPC.EU.00.FR.SIT.CSB.TS.1FL.PBA.SG.PI</v>
          </cell>
          <cell r="I6339" t="str">
            <v>Not  Applicable</v>
          </cell>
          <cell r="W6339">
            <v>49.47</v>
          </cell>
          <cell r="X6339">
            <v>20.04</v>
          </cell>
          <cell r="AG6339">
            <v>20131004</v>
          </cell>
          <cell r="AN6339">
            <v>20131021</v>
          </cell>
          <cell r="AT6339" t="str">
            <v>Blank</v>
          </cell>
        </row>
        <row r="6340">
          <cell r="H6340" t="str">
            <v>SIGNA.SIPC.EU.00.FR.SIT.CSB.TS.1FL.PBA.SG.PI</v>
          </cell>
          <cell r="I6340" t="str">
            <v>Not  Applicable</v>
          </cell>
          <cell r="W6340">
            <v>45.57</v>
          </cell>
          <cell r="X6340">
            <v>11.1</v>
          </cell>
          <cell r="AG6340">
            <v>20131004</v>
          </cell>
          <cell r="AN6340">
            <v>20131015</v>
          </cell>
          <cell r="AT6340" t="str">
            <v>Blank</v>
          </cell>
        </row>
        <row r="6341">
          <cell r="H6341" t="str">
            <v>SIGNA.SIPC.EU.00.FR.SIT.CSB.TS.1FL.PBA.SG.PI</v>
          </cell>
          <cell r="I6341" t="str">
            <v>Yes</v>
          </cell>
          <cell r="W6341">
            <v>56.63</v>
          </cell>
          <cell r="X6341">
            <v>5.16</v>
          </cell>
          <cell r="AG6341">
            <v>20131004</v>
          </cell>
          <cell r="AN6341">
            <v>20131009</v>
          </cell>
          <cell r="AT6341" t="str">
            <v>Blank</v>
          </cell>
        </row>
        <row r="6342">
          <cell r="H6342" t="str">
            <v>SIGNA.SIPC.EU.00.FR.SIT.CSB.TS.1FL.PBA.SG.PI</v>
          </cell>
          <cell r="I6342" t="str">
            <v>Yes</v>
          </cell>
          <cell r="W6342">
            <v>59.12</v>
          </cell>
          <cell r="X6342">
            <v>6.23</v>
          </cell>
          <cell r="AG6342">
            <v>20131004</v>
          </cell>
          <cell r="AN6342">
            <v>20131008</v>
          </cell>
          <cell r="AT6342" t="str">
            <v>Blank</v>
          </cell>
        </row>
        <row r="6343">
          <cell r="H6343" t="str">
            <v>SIGNA.SIPC.EU.00.FR.SIT.CSB.TS.1FL.PBA.SG.PI</v>
          </cell>
          <cell r="I6343" t="str">
            <v>Not  Applicable</v>
          </cell>
          <cell r="W6343">
            <v>59.02</v>
          </cell>
          <cell r="X6343">
            <v>5.83</v>
          </cell>
          <cell r="AG6343">
            <v>20131004</v>
          </cell>
          <cell r="AN6343">
            <v>20131010</v>
          </cell>
          <cell r="AT6343" t="str">
            <v>Blank</v>
          </cell>
        </row>
        <row r="6344">
          <cell r="H6344" t="str">
            <v>SIGNA.SIPC.EU.00.FR.SIT.CSB.TS.1FL.PBA.SG.PI</v>
          </cell>
          <cell r="I6344" t="str">
            <v>Yes</v>
          </cell>
          <cell r="W6344">
            <v>30.58</v>
          </cell>
          <cell r="X6344">
            <v>6.85</v>
          </cell>
          <cell r="AG6344">
            <v>20131004</v>
          </cell>
          <cell r="AN6344">
            <v>20131011</v>
          </cell>
          <cell r="AT6344" t="str">
            <v>Blank</v>
          </cell>
        </row>
        <row r="6345">
          <cell r="H6345" t="str">
            <v>PCHTH.PCSF.EU.00.FR.SIT.CSB.TS.1FL.PBA.00.WB</v>
          </cell>
          <cell r="I6345" t="str">
            <v>Not  Applicable</v>
          </cell>
          <cell r="W6345">
            <v>15.65</v>
          </cell>
          <cell r="X6345">
            <v>6.67</v>
          </cell>
          <cell r="AG6345">
            <v>20131004</v>
          </cell>
          <cell r="AN6345">
            <v>20131011</v>
          </cell>
          <cell r="AT6345" t="str">
            <v>Blank</v>
          </cell>
        </row>
        <row r="6346">
          <cell r="H6346" t="str">
            <v>SIGNA.SIPC.EU.00.FR.SIT.CSB.TS.1FL.PBA.SG.PI</v>
          </cell>
          <cell r="I6346" t="str">
            <v>Yes</v>
          </cell>
          <cell r="W6346">
            <v>8.08</v>
          </cell>
          <cell r="X6346">
            <v>0.17</v>
          </cell>
          <cell r="AG6346">
            <v>20131004</v>
          </cell>
          <cell r="AN6346">
            <v>20131004</v>
          </cell>
          <cell r="AT6346" t="str">
            <v>Blank</v>
          </cell>
        </row>
        <row r="6347">
          <cell r="H6347" t="str">
            <v>SIGNA.SIPC.EU.00.FR.SIT.CSB.TS.1FL.PBA.SG.PI</v>
          </cell>
          <cell r="I6347" t="str">
            <v>Yes</v>
          </cell>
          <cell r="W6347">
            <v>33.1</v>
          </cell>
          <cell r="X6347">
            <v>4.83</v>
          </cell>
          <cell r="AG6347">
            <v>20131004</v>
          </cell>
          <cell r="AN6347">
            <v>20131008</v>
          </cell>
          <cell r="AT6347" t="str">
            <v>Blank</v>
          </cell>
        </row>
        <row r="6348">
          <cell r="H6348" t="str">
            <v>SIGNA.SIPC.EU.00.FR.SIT.CSB.TS.1FL.PBA.SG.PI</v>
          </cell>
          <cell r="I6348" t="str">
            <v>Yes</v>
          </cell>
          <cell r="W6348">
            <v>73.650000000000006</v>
          </cell>
          <cell r="X6348">
            <v>20.239999999999998</v>
          </cell>
          <cell r="AG6348">
            <v>20131004</v>
          </cell>
          <cell r="AN6348">
            <v>20131024</v>
          </cell>
          <cell r="AT6348" t="str">
            <v>Blank</v>
          </cell>
        </row>
        <row r="6349">
          <cell r="H6349" t="str">
            <v>SIGNA.SIPC.EU.00.FR.SIT.CSB.TS.1FL.PBA.SG.PI</v>
          </cell>
          <cell r="I6349" t="str">
            <v>Yes</v>
          </cell>
          <cell r="W6349">
            <v>103.8</v>
          </cell>
          <cell r="X6349">
            <v>4.1399999999999997</v>
          </cell>
          <cell r="AG6349">
            <v>20131004</v>
          </cell>
          <cell r="AN6349">
            <v>20131008</v>
          </cell>
          <cell r="AT6349" t="str">
            <v>Blank</v>
          </cell>
        </row>
        <row r="6350">
          <cell r="H6350" t="str">
            <v>SIGNA.SIPC.EU.00.FR.SIT.CSB.TS.1FL.PBA.SG.PI</v>
          </cell>
          <cell r="I6350" t="str">
            <v>Not  Applicable</v>
          </cell>
          <cell r="W6350">
            <v>49.03</v>
          </cell>
          <cell r="X6350">
            <v>11.22</v>
          </cell>
          <cell r="AG6350">
            <v>20131004</v>
          </cell>
          <cell r="AN6350">
            <v>20131015</v>
          </cell>
          <cell r="AT6350" t="str">
            <v>Blank</v>
          </cell>
        </row>
        <row r="6351">
          <cell r="H6351" t="str">
            <v>SIGNA.SIPC.EU.00.FR.SIT.CSB.TS.1FL.PBA.SG.PI</v>
          </cell>
          <cell r="I6351" t="str">
            <v>Yes</v>
          </cell>
          <cell r="W6351">
            <v>58.92</v>
          </cell>
          <cell r="X6351">
            <v>5.92</v>
          </cell>
          <cell r="AG6351">
            <v>20131004</v>
          </cell>
          <cell r="AN6351">
            <v>20131010</v>
          </cell>
          <cell r="AT6351" t="str">
            <v>Blank</v>
          </cell>
        </row>
        <row r="6352">
          <cell r="H6352" t="str">
            <v>SIGNA.SIPC.EU.00.FR.SIT.CSB.TS.1FL.PBA.SG.PI</v>
          </cell>
          <cell r="I6352" t="str">
            <v>Yes</v>
          </cell>
          <cell r="W6352">
            <v>84.45</v>
          </cell>
          <cell r="X6352">
            <v>7.17</v>
          </cell>
          <cell r="AG6352">
            <v>20131004</v>
          </cell>
          <cell r="AN6352">
            <v>20131011</v>
          </cell>
          <cell r="AT6352" t="str">
            <v>Blank</v>
          </cell>
        </row>
        <row r="6353">
          <cell r="H6353" t="str">
            <v>SIGNA.SIPC.EU.00.FR.SIT.CSB.TS.1FL.PBA.SG.PI</v>
          </cell>
          <cell r="I6353" t="str">
            <v>Yes</v>
          </cell>
          <cell r="W6353">
            <v>76.67</v>
          </cell>
          <cell r="X6353">
            <v>5.09</v>
          </cell>
          <cell r="AG6353">
            <v>20131004</v>
          </cell>
          <cell r="AN6353">
            <v>20131009</v>
          </cell>
          <cell r="AT6353" t="str">
            <v>Blank</v>
          </cell>
        </row>
        <row r="6354">
          <cell r="H6354" t="str">
            <v>SIGNA.SIPC.EU.00.FR.SIT.CSB.TS.1FL.PBA.SG.PI</v>
          </cell>
          <cell r="I6354" t="str">
            <v>Yes</v>
          </cell>
          <cell r="W6354">
            <v>153.43</v>
          </cell>
          <cell r="X6354">
            <v>9.9</v>
          </cell>
          <cell r="AG6354">
            <v>20131004</v>
          </cell>
          <cell r="AN6354">
            <v>20131014</v>
          </cell>
          <cell r="AT6354" t="str">
            <v>Blank</v>
          </cell>
        </row>
        <row r="6355">
          <cell r="H6355" t="str">
            <v>SIGNA.SIPC.EU.00.FR.SIT.CSB.TS.1FL.PBA.SG.PI</v>
          </cell>
          <cell r="I6355" t="str">
            <v>Yes</v>
          </cell>
          <cell r="W6355">
            <v>5.75</v>
          </cell>
          <cell r="X6355">
            <v>4.0999999999999996</v>
          </cell>
          <cell r="AG6355">
            <v>20131004</v>
          </cell>
          <cell r="AN6355">
            <v>20131008</v>
          </cell>
          <cell r="AT6355" t="str">
            <v>Blank</v>
          </cell>
        </row>
        <row r="6356">
          <cell r="H6356" t="str">
            <v>SIGNA.SIPC.EU.00.FR.SIT.CSB.TS.1FL.PBA.SG.PI</v>
          </cell>
          <cell r="I6356" t="str">
            <v>Not  Applicable</v>
          </cell>
          <cell r="W6356">
            <v>56.53</v>
          </cell>
          <cell r="X6356">
            <v>14.28</v>
          </cell>
          <cell r="AG6356">
            <v>20131004</v>
          </cell>
          <cell r="AN6356">
            <v>20131018</v>
          </cell>
          <cell r="AT6356" t="str">
            <v>Blank</v>
          </cell>
        </row>
        <row r="6357">
          <cell r="H6357" t="str">
            <v>SIGNA.SIPC.EU.00.FR.SIT.CSB.TS.1FL.PBA.SG.PI</v>
          </cell>
          <cell r="I6357" t="str">
            <v>Yes</v>
          </cell>
          <cell r="W6357">
            <v>33.65</v>
          </cell>
          <cell r="X6357">
            <v>7.23</v>
          </cell>
          <cell r="AG6357">
            <v>20131004</v>
          </cell>
          <cell r="AN6357">
            <v>20131011</v>
          </cell>
          <cell r="AT6357" t="str">
            <v>Blank</v>
          </cell>
        </row>
        <row r="6358">
          <cell r="H6358" t="str">
            <v>SIGNA.SIPC.EU.00.FR.SIT.CSB.TS.1FL.PBA.SG.PI</v>
          </cell>
          <cell r="I6358" t="str">
            <v>Not  Applicable</v>
          </cell>
          <cell r="W6358">
            <v>44.2</v>
          </cell>
          <cell r="X6358">
            <v>11.23</v>
          </cell>
          <cell r="AG6358">
            <v>20131004</v>
          </cell>
          <cell r="AN6358">
            <v>20131015</v>
          </cell>
          <cell r="AT6358" t="str">
            <v>Blank</v>
          </cell>
        </row>
        <row r="6359">
          <cell r="H6359" t="str">
            <v>SIGNA.SIPC.EU.00.FR.SIT.CSB.TS.1FL.PBA.SG.PI</v>
          </cell>
          <cell r="I6359" t="str">
            <v>Not  Applicable</v>
          </cell>
          <cell r="W6359">
            <v>44.5</v>
          </cell>
          <cell r="X6359">
            <v>4.93</v>
          </cell>
          <cell r="AG6359">
            <v>20131004</v>
          </cell>
          <cell r="AN6359">
            <v>20131009</v>
          </cell>
          <cell r="AT6359" t="str">
            <v>Blank</v>
          </cell>
        </row>
        <row r="6360">
          <cell r="H6360" t="str">
            <v>SIGNA.SIPC.EU.00.FR.SIT.CSB.TS.1FL.PBA.SG.PI</v>
          </cell>
          <cell r="I6360" t="str">
            <v>Yes</v>
          </cell>
          <cell r="W6360">
            <v>17</v>
          </cell>
          <cell r="X6360">
            <v>3.13</v>
          </cell>
          <cell r="AG6360">
            <v>20131004</v>
          </cell>
          <cell r="AN6360">
            <v>20131007</v>
          </cell>
          <cell r="AT6360" t="str">
            <v>Blank</v>
          </cell>
        </row>
        <row r="6361">
          <cell r="H6361" t="str">
            <v>SIGNA.SIPC.EU.00.FR.SIT.CSB.TS.1FL.PBA.SG.PI</v>
          </cell>
          <cell r="I6361" t="str">
            <v>Not  Applicable</v>
          </cell>
          <cell r="W6361">
            <v>42.22</v>
          </cell>
          <cell r="X6361">
            <v>0.22</v>
          </cell>
          <cell r="AG6361">
            <v>20131004</v>
          </cell>
          <cell r="AN6361">
            <v>20131004</v>
          </cell>
          <cell r="AT6361" t="str">
            <v>Blank</v>
          </cell>
        </row>
        <row r="6362">
          <cell r="H6362" t="str">
            <v>SIGNA.SIPC.EU.00.FR.SIT.CSB.TS.1FL.PBA.SG.PI</v>
          </cell>
          <cell r="I6362" t="str">
            <v>Yes</v>
          </cell>
          <cell r="W6362">
            <v>88.85</v>
          </cell>
          <cell r="X6362">
            <v>4.24</v>
          </cell>
          <cell r="AG6362">
            <v>20131004</v>
          </cell>
          <cell r="AN6362">
            <v>20131008</v>
          </cell>
          <cell r="AT6362" t="str">
            <v>Blank</v>
          </cell>
        </row>
        <row r="6363">
          <cell r="H6363" t="str">
            <v>SIGNA.SIPC.EU.00.FR.SIT.CSB.TS.1FL.PBA.SG.PI</v>
          </cell>
          <cell r="I6363" t="str">
            <v>Not  Applicable</v>
          </cell>
          <cell r="W6363">
            <v>42.52</v>
          </cell>
          <cell r="X6363">
            <v>26.07</v>
          </cell>
          <cell r="AG6363">
            <v>20131004</v>
          </cell>
          <cell r="AN6363">
            <v>20131030</v>
          </cell>
          <cell r="AT6363" t="str">
            <v>Blank</v>
          </cell>
        </row>
        <row r="6364">
          <cell r="H6364" t="str">
            <v>SIGNA.SIPC.EU.00.FR.SIT.CSB.TS.1FL.PBA.SG.PI</v>
          </cell>
          <cell r="I6364" t="str">
            <v>Not  Applicable</v>
          </cell>
          <cell r="W6364">
            <v>46.03</v>
          </cell>
          <cell r="X6364">
            <v>10.15</v>
          </cell>
          <cell r="AG6364">
            <v>20131004</v>
          </cell>
          <cell r="AN6364">
            <v>20131014</v>
          </cell>
          <cell r="AT6364" t="str">
            <v>Blank</v>
          </cell>
        </row>
        <row r="6365">
          <cell r="H6365" t="str">
            <v>PCHTH.PCSF.EU.00.FR.SIT.CSB.TS.1FL.PBA.00.WB</v>
          </cell>
          <cell r="I6365" t="str">
            <v>Not  Applicable</v>
          </cell>
          <cell r="W6365">
            <v>5.77</v>
          </cell>
          <cell r="X6365">
            <v>7.08</v>
          </cell>
          <cell r="AG6365">
            <v>20131004</v>
          </cell>
          <cell r="AN6365">
            <v>20131011</v>
          </cell>
          <cell r="AT6365" t="str">
            <v>Blank</v>
          </cell>
        </row>
        <row r="6366">
          <cell r="H6366" t="str">
            <v>SIGNA.SIPC.EU.00.FR.SIT.CSB.TS.1FL.PBA.SG.PI</v>
          </cell>
          <cell r="I6366" t="str">
            <v>Not  Applicable</v>
          </cell>
          <cell r="W6366">
            <v>52.78</v>
          </cell>
          <cell r="X6366">
            <v>11.26</v>
          </cell>
          <cell r="AG6366">
            <v>20131004</v>
          </cell>
          <cell r="AN6366">
            <v>20131015</v>
          </cell>
          <cell r="AT6366" t="str">
            <v>Blank</v>
          </cell>
        </row>
        <row r="6367">
          <cell r="H6367" t="str">
            <v>SIGNA.SIPC.EU.00.FR.SIT.CSB.TS.1FL.PBA.SG.PI</v>
          </cell>
          <cell r="I6367" t="str">
            <v>Yes</v>
          </cell>
          <cell r="W6367">
            <v>19.25</v>
          </cell>
          <cell r="X6367">
            <v>3.16</v>
          </cell>
          <cell r="AG6367">
            <v>20131004</v>
          </cell>
          <cell r="AN6367">
            <v>20131007</v>
          </cell>
          <cell r="AT6367" t="str">
            <v>Blank</v>
          </cell>
        </row>
        <row r="6368">
          <cell r="H6368" t="str">
            <v>SIGNA.SIPC.EU.00.FR.SIT.CSB.TS.1FL.PBA.SG.PI</v>
          </cell>
          <cell r="I6368" t="str">
            <v>Yes</v>
          </cell>
          <cell r="W6368">
            <v>11.32</v>
          </cell>
          <cell r="X6368">
            <v>5.0199999999999996</v>
          </cell>
          <cell r="AG6368">
            <v>20131004</v>
          </cell>
          <cell r="AN6368">
            <v>20131009</v>
          </cell>
          <cell r="AT6368" t="str">
            <v>Blank</v>
          </cell>
        </row>
        <row r="6369">
          <cell r="H6369" t="str">
            <v>SIGNA.SIPC.EU.00.FR.SIT.CSB.TS.1FL.PBA.SG.PI</v>
          </cell>
          <cell r="I6369" t="str">
            <v>Not  Applicable</v>
          </cell>
          <cell r="W6369">
            <v>47.65</v>
          </cell>
          <cell r="X6369">
            <v>11.32</v>
          </cell>
          <cell r="AG6369">
            <v>20131004</v>
          </cell>
          <cell r="AN6369">
            <v>20131015</v>
          </cell>
          <cell r="AT6369" t="str">
            <v>Blank</v>
          </cell>
        </row>
        <row r="6370">
          <cell r="H6370" t="str">
            <v>SIGNA.SIPC.EU.00.FR.SIT.CSB.TS.1FL.PBA.SG.PI</v>
          </cell>
          <cell r="I6370" t="str">
            <v>Not  Applicable</v>
          </cell>
          <cell r="W6370">
            <v>48.52</v>
          </cell>
          <cell r="X6370">
            <v>11.33</v>
          </cell>
          <cell r="AG6370">
            <v>20131004</v>
          </cell>
          <cell r="AN6370">
            <v>20131015</v>
          </cell>
          <cell r="AT6370" t="str">
            <v>Blank</v>
          </cell>
        </row>
        <row r="6371">
          <cell r="H6371" t="str">
            <v>SIGNA.SIPC.EU.00.FR.SIT.CSB.TS.1FL.PBA.SG.PI</v>
          </cell>
          <cell r="I6371" t="str">
            <v>Yes</v>
          </cell>
          <cell r="W6371">
            <v>66.75</v>
          </cell>
          <cell r="X6371">
            <v>20.329999999999998</v>
          </cell>
          <cell r="AG6371">
            <v>20131004</v>
          </cell>
          <cell r="AN6371">
            <v>20131024</v>
          </cell>
          <cell r="AT6371" t="str">
            <v>Blank</v>
          </cell>
        </row>
        <row r="6372">
          <cell r="H6372" t="str">
            <v>SIGNA.SIPC.EU.00.FR.SIT.CSB.TS.1FL.PBA.SG.PI</v>
          </cell>
          <cell r="I6372" t="str">
            <v>Not  Applicable</v>
          </cell>
          <cell r="W6372">
            <v>71.98</v>
          </cell>
          <cell r="X6372">
            <v>11.21</v>
          </cell>
          <cell r="AG6372">
            <v>20131004</v>
          </cell>
          <cell r="AN6372">
            <v>20131015</v>
          </cell>
          <cell r="AT6372" t="str">
            <v>Blank</v>
          </cell>
        </row>
        <row r="6373">
          <cell r="H6373" t="str">
            <v>SIGNA.SIPC.EU.00.FR.SIT.CSB.TS.1FL.PBA.SG.PI</v>
          </cell>
          <cell r="I6373" t="str">
            <v>Not  Applicable</v>
          </cell>
          <cell r="W6373">
            <v>94.98</v>
          </cell>
          <cell r="X6373">
            <v>11.22</v>
          </cell>
          <cell r="AG6373">
            <v>20131004</v>
          </cell>
          <cell r="AN6373">
            <v>20131015</v>
          </cell>
          <cell r="AT6373" t="str">
            <v>Blank</v>
          </cell>
        </row>
        <row r="6374">
          <cell r="H6374" t="str">
            <v>SIGNA.SIPC.EU.00.FR.SIT.CSB.TS.1FL.PBA.SG.PI</v>
          </cell>
          <cell r="I6374" t="str">
            <v>Not  Applicable</v>
          </cell>
          <cell r="W6374">
            <v>73.25</v>
          </cell>
          <cell r="X6374">
            <v>9.99</v>
          </cell>
          <cell r="AG6374">
            <v>20131004</v>
          </cell>
          <cell r="AN6374">
            <v>20131014</v>
          </cell>
          <cell r="AT6374" t="str">
            <v>Blank</v>
          </cell>
        </row>
        <row r="6375">
          <cell r="H6375" t="str">
            <v>SIGNA.SIPC.EU.00.FR.SIT.CSB.TS.1FL.PBA.SG.PI</v>
          </cell>
          <cell r="I6375" t="str">
            <v>Yes</v>
          </cell>
          <cell r="W6375">
            <v>18.88</v>
          </cell>
          <cell r="X6375">
            <v>7.09</v>
          </cell>
          <cell r="AG6375">
            <v>20131004</v>
          </cell>
          <cell r="AN6375">
            <v>20131011</v>
          </cell>
          <cell r="AT6375" t="str">
            <v>Blank</v>
          </cell>
        </row>
        <row r="6376">
          <cell r="H6376" t="str">
            <v>SIGNA.SIPC.EU.00.FR.SIT.CSB.TS.1FL.PBA.SG.PI</v>
          </cell>
          <cell r="I6376" t="str">
            <v>Not  Applicable</v>
          </cell>
          <cell r="W6376">
            <v>49.2</v>
          </cell>
          <cell r="X6376">
            <v>28.27</v>
          </cell>
          <cell r="AG6376">
            <v>20131004</v>
          </cell>
          <cell r="AN6376">
            <v>20131101</v>
          </cell>
          <cell r="AT6376" t="str">
            <v>Blank</v>
          </cell>
        </row>
        <row r="6377">
          <cell r="H6377" t="str">
            <v>SIGNA.SIPC.EU.00.FR.SIT.CSB.TS.1FL.PBA.SG.PI</v>
          </cell>
          <cell r="I6377" t="str">
            <v>Yes</v>
          </cell>
          <cell r="W6377">
            <v>6.47</v>
          </cell>
          <cell r="X6377">
            <v>5.19</v>
          </cell>
          <cell r="AG6377">
            <v>20131004</v>
          </cell>
          <cell r="AN6377">
            <v>20131009</v>
          </cell>
          <cell r="AT6377" t="str">
            <v>Blank</v>
          </cell>
        </row>
        <row r="6378">
          <cell r="H6378" t="str">
            <v>SIGNA.SIPC.EU.00.FR.SIT.CSB.TS.1FL.PBA.SG.PI</v>
          </cell>
          <cell r="I6378" t="str">
            <v>Yes</v>
          </cell>
          <cell r="W6378">
            <v>12.45</v>
          </cell>
          <cell r="X6378">
            <v>4.18</v>
          </cell>
          <cell r="AG6378">
            <v>20131004</v>
          </cell>
          <cell r="AN6378">
            <v>20131008</v>
          </cell>
          <cell r="AT6378" t="str">
            <v>Blank</v>
          </cell>
        </row>
        <row r="6379">
          <cell r="H6379" t="str">
            <v>SIGNA.SIPC.EU.00.FR.SIT.CSB.TS.1FL.PBA.SG.PI</v>
          </cell>
          <cell r="I6379" t="str">
            <v>Yes</v>
          </cell>
          <cell r="W6379">
            <v>3.32</v>
          </cell>
          <cell r="X6379">
            <v>4.18</v>
          </cell>
          <cell r="AG6379">
            <v>20131004</v>
          </cell>
          <cell r="AN6379">
            <v>20131008</v>
          </cell>
          <cell r="AT6379" t="str">
            <v>Blank</v>
          </cell>
        </row>
        <row r="6380">
          <cell r="H6380" t="str">
            <v>SIGNA.SIPC.EU.00.FR.SIT.CSB.TS.1FL.PBA.SG.PI</v>
          </cell>
          <cell r="I6380" t="str">
            <v>Not  Applicable</v>
          </cell>
          <cell r="W6380">
            <v>88.78</v>
          </cell>
          <cell r="X6380">
            <v>28.28</v>
          </cell>
          <cell r="AG6380">
            <v>20131004</v>
          </cell>
          <cell r="AN6380">
            <v>20131101</v>
          </cell>
          <cell r="AT6380" t="str">
            <v>Blank</v>
          </cell>
        </row>
        <row r="6381">
          <cell r="H6381" t="str">
            <v>SIGNA.SIPC.EU.00.FR.SIT.CSB.TS.1FL.PBA.SG.PI</v>
          </cell>
          <cell r="I6381" t="str">
            <v>No - Customer Resolved</v>
          </cell>
          <cell r="W6381">
            <v>23.07</v>
          </cell>
          <cell r="X6381">
            <v>6.24</v>
          </cell>
          <cell r="AG6381">
            <v>20131004</v>
          </cell>
          <cell r="AN6381">
            <v>20131010</v>
          </cell>
          <cell r="AT6381" t="str">
            <v>Blank</v>
          </cell>
        </row>
        <row r="6382">
          <cell r="H6382" t="str">
            <v>SIGNA.SIPC.EU.00.FR.SIT.CSB.TS.1FL.PBA.SG.PI</v>
          </cell>
          <cell r="I6382" t="str">
            <v>Yes</v>
          </cell>
          <cell r="W6382">
            <v>3.27</v>
          </cell>
          <cell r="X6382">
            <v>5.25</v>
          </cell>
          <cell r="AG6382">
            <v>20131004</v>
          </cell>
          <cell r="AN6382">
            <v>20131009</v>
          </cell>
          <cell r="AT6382" t="str">
            <v>Blank</v>
          </cell>
        </row>
        <row r="6383">
          <cell r="H6383" t="str">
            <v>SIGNA.SIPC.EU.00.FR.SIT.CSB.TS.1FL.PBA.SG.PI</v>
          </cell>
          <cell r="I6383" t="str">
            <v>No - Customer Resolved</v>
          </cell>
          <cell r="W6383">
            <v>31.38</v>
          </cell>
          <cell r="X6383">
            <v>4.9800000000000004</v>
          </cell>
          <cell r="AG6383">
            <v>20131004</v>
          </cell>
          <cell r="AN6383">
            <v>20131009</v>
          </cell>
          <cell r="AT6383" t="str">
            <v>Blank</v>
          </cell>
        </row>
        <row r="6384">
          <cell r="H6384" t="str">
            <v>SIGNA.SIPC.EU.00.FR.SIT.CSB.TS.1FL.PBA.SG.PI</v>
          </cell>
          <cell r="I6384" t="str">
            <v>Yes</v>
          </cell>
          <cell r="W6384">
            <v>5.37</v>
          </cell>
          <cell r="X6384">
            <v>4.1900000000000004</v>
          </cell>
          <cell r="AG6384">
            <v>20131004</v>
          </cell>
          <cell r="AN6384">
            <v>20131008</v>
          </cell>
          <cell r="AT6384" t="str">
            <v>Blank</v>
          </cell>
        </row>
        <row r="6385">
          <cell r="H6385" t="str">
            <v>SIGNA.SIPC.EU.00.FR.SIT.CSB.TS.1FL.PBA.SG.PI</v>
          </cell>
          <cell r="I6385" t="str">
            <v>Yes</v>
          </cell>
          <cell r="W6385">
            <v>13.22</v>
          </cell>
          <cell r="X6385">
            <v>4.2</v>
          </cell>
          <cell r="AG6385">
            <v>20131004</v>
          </cell>
          <cell r="AN6385">
            <v>20131008</v>
          </cell>
          <cell r="AT6385" t="str">
            <v>Blank</v>
          </cell>
        </row>
        <row r="6386">
          <cell r="H6386" t="str">
            <v>SIGNA.SIPC.EU.00.FR.SIT.CSB.TS.1FL.PBA.SG.PI</v>
          </cell>
          <cell r="I6386" t="str">
            <v>Yes</v>
          </cell>
          <cell r="W6386">
            <v>38.299999999999997</v>
          </cell>
          <cell r="X6386">
            <v>28.3</v>
          </cell>
          <cell r="AG6386">
            <v>20131004</v>
          </cell>
          <cell r="AN6386">
            <v>20131101</v>
          </cell>
          <cell r="AT6386" t="str">
            <v>Blank</v>
          </cell>
        </row>
        <row r="6387">
          <cell r="H6387" t="str">
            <v>SIGNA.SIPC.EU.00.FR.SIT.CSB.TS.1FL.PBA.CN.PI</v>
          </cell>
          <cell r="I6387" t="str">
            <v>Yes</v>
          </cell>
          <cell r="W6387">
            <v>2.25</v>
          </cell>
          <cell r="X6387">
            <v>0</v>
          </cell>
          <cell r="AG6387">
            <v>20131004</v>
          </cell>
          <cell r="AN6387">
            <v>20131004</v>
          </cell>
          <cell r="AT6387" t="str">
            <v>Blank</v>
          </cell>
        </row>
        <row r="6388">
          <cell r="H6388" t="str">
            <v>SIGNA.SIPC.EU.00.FR.SIT.CSB.TS.1FL.PBA.SG.PI</v>
          </cell>
          <cell r="I6388" t="str">
            <v>Yes</v>
          </cell>
          <cell r="W6388">
            <v>92.07</v>
          </cell>
          <cell r="X6388">
            <v>14.01</v>
          </cell>
          <cell r="AG6388">
            <v>20131004</v>
          </cell>
          <cell r="AN6388">
            <v>20131014</v>
          </cell>
          <cell r="AT6388" t="str">
            <v>Blank</v>
          </cell>
        </row>
        <row r="6389">
          <cell r="H6389" t="str">
            <v>SIGNA.SIPC.EU.00.FR.SIT.CSB.TS.1FL.PBA.SG.PI</v>
          </cell>
          <cell r="I6389" t="str">
            <v>Not  Applicable</v>
          </cell>
          <cell r="W6389">
            <v>13.58</v>
          </cell>
          <cell r="X6389">
            <v>5.05</v>
          </cell>
          <cell r="AG6389">
            <v>20131004</v>
          </cell>
          <cell r="AN6389">
            <v>20131009</v>
          </cell>
          <cell r="AT6389" t="str">
            <v>Blank</v>
          </cell>
        </row>
        <row r="6390">
          <cell r="H6390" t="str">
            <v>SIGNA.SIPC.EU.00.FR.SIT.CSB.TS.1FL.PBA.SG.PI</v>
          </cell>
          <cell r="I6390" t="str">
            <v>Not  Applicable</v>
          </cell>
          <cell r="W6390">
            <v>20.8</v>
          </cell>
          <cell r="X6390">
            <v>7.25</v>
          </cell>
          <cell r="AG6390">
            <v>20131004</v>
          </cell>
          <cell r="AN6390">
            <v>20131011</v>
          </cell>
          <cell r="AT6390" t="str">
            <v>Blank</v>
          </cell>
        </row>
        <row r="6391">
          <cell r="H6391" t="str">
            <v>SIGNA.SIPC.EU.00.FR.SIT.CSB.TS.1FL.PBA.SG.PI</v>
          </cell>
          <cell r="I6391" t="str">
            <v>Yes</v>
          </cell>
          <cell r="W6391">
            <v>72.88</v>
          </cell>
          <cell r="X6391">
            <v>4.26</v>
          </cell>
          <cell r="AG6391">
            <v>20131004</v>
          </cell>
          <cell r="AN6391">
            <v>20131008</v>
          </cell>
          <cell r="AT6391" t="str">
            <v>Blank</v>
          </cell>
        </row>
        <row r="6392">
          <cell r="H6392" t="str">
            <v>SIGNA.SIPC.EU.00.FR.SIT.CSB.TS.1FL.PBA.SG.PI</v>
          </cell>
          <cell r="I6392" t="str">
            <v>Not  Applicable</v>
          </cell>
          <cell r="W6392">
            <v>128.88</v>
          </cell>
          <cell r="X6392">
            <v>7.26</v>
          </cell>
          <cell r="AG6392">
            <v>20131004</v>
          </cell>
          <cell r="AN6392">
            <v>20131011</v>
          </cell>
          <cell r="AT6392" t="str">
            <v>Blank</v>
          </cell>
        </row>
        <row r="6393">
          <cell r="H6393" t="str">
            <v>SIGNA.SIPC.EU.00.FR.SIT.CSB.TS.1FL.PBA.SG.PI</v>
          </cell>
          <cell r="I6393" t="str">
            <v>Yes</v>
          </cell>
          <cell r="W6393">
            <v>12.77</v>
          </cell>
          <cell r="X6393">
            <v>5.25</v>
          </cell>
          <cell r="AG6393">
            <v>20131004</v>
          </cell>
          <cell r="AN6393">
            <v>20131009</v>
          </cell>
          <cell r="AT6393" t="str">
            <v>Blank</v>
          </cell>
        </row>
        <row r="6394">
          <cell r="H6394" t="str">
            <v>SIGNA.SIPC.EU.00.FR.SIT.CSB.TS.1FL.PBA.SG.PI</v>
          </cell>
          <cell r="I6394" t="str">
            <v>Yes</v>
          </cell>
          <cell r="W6394">
            <v>16.98</v>
          </cell>
          <cell r="X6394">
            <v>4.2300000000000004</v>
          </cell>
          <cell r="AG6394">
            <v>20131004</v>
          </cell>
          <cell r="AN6394">
            <v>20131008</v>
          </cell>
          <cell r="AT6394" t="str">
            <v>Blank</v>
          </cell>
        </row>
        <row r="6395">
          <cell r="H6395" t="str">
            <v>SIGNA.SIPC.EU.00.FR.SIT.CSB.TS.1FL.PBA.GR.PI</v>
          </cell>
          <cell r="I6395" t="str">
            <v>Yes</v>
          </cell>
          <cell r="W6395">
            <v>40.92</v>
          </cell>
          <cell r="X6395">
            <v>5.08</v>
          </cell>
          <cell r="AG6395">
            <v>20131004</v>
          </cell>
          <cell r="AN6395">
            <v>20131009</v>
          </cell>
          <cell r="AT6395" t="str">
            <v>Blank</v>
          </cell>
        </row>
        <row r="6396">
          <cell r="H6396" t="str">
            <v>SIGNA.SIPC.EU.00.FR.SIT.CSB.TS.1FL.PBA.SG.PI</v>
          </cell>
          <cell r="I6396" t="str">
            <v>Yes</v>
          </cell>
          <cell r="W6396">
            <v>24.73</v>
          </cell>
          <cell r="X6396">
            <v>1.1200000000000001</v>
          </cell>
          <cell r="AG6396">
            <v>20131004</v>
          </cell>
          <cell r="AN6396">
            <v>20131005</v>
          </cell>
          <cell r="AT6396" t="str">
            <v>Blank</v>
          </cell>
        </row>
        <row r="6397">
          <cell r="H6397" t="str">
            <v>SIGNA.SIPC.EU.00.FR.SIT.CSB.TS.1FL.PBA.SG.PI</v>
          </cell>
          <cell r="I6397" t="str">
            <v>Yes</v>
          </cell>
          <cell r="W6397">
            <v>9.73</v>
          </cell>
          <cell r="X6397">
            <v>5.26</v>
          </cell>
          <cell r="AG6397">
            <v>20131004</v>
          </cell>
          <cell r="AN6397">
            <v>20131009</v>
          </cell>
          <cell r="AT6397" t="str">
            <v>Blank</v>
          </cell>
        </row>
        <row r="6398">
          <cell r="H6398" t="str">
            <v>SIGNA.SIPC.EU.00.FR.SIT.CSB.TS.1FL.PBA.SG.PI</v>
          </cell>
          <cell r="I6398" t="str">
            <v>Yes</v>
          </cell>
          <cell r="W6398">
            <v>22.42</v>
          </cell>
          <cell r="X6398">
            <v>7.08</v>
          </cell>
          <cell r="AG6398">
            <v>20131004</v>
          </cell>
          <cell r="AN6398">
            <v>20131011</v>
          </cell>
          <cell r="AT6398" t="str">
            <v>Blank</v>
          </cell>
        </row>
        <row r="6399">
          <cell r="H6399" t="str">
            <v>SIGNA.SIPC.EU.00.FR.SIT.CSB.TS.1FL.PBA.SG.PI</v>
          </cell>
          <cell r="I6399" t="str">
            <v>Not  Applicable</v>
          </cell>
          <cell r="W6399">
            <v>42.13</v>
          </cell>
          <cell r="X6399">
            <v>0.28000000000000003</v>
          </cell>
          <cell r="AG6399">
            <v>20131004</v>
          </cell>
          <cell r="AN6399">
            <v>20131004</v>
          </cell>
          <cell r="AT6399" t="str">
            <v>Blank</v>
          </cell>
        </row>
        <row r="6400">
          <cell r="H6400" t="str">
            <v>SIGNA.SIPC.EU.00.FR.SIT.CSB.TS.1FL.PBA.SG.PI</v>
          </cell>
          <cell r="I6400" t="str">
            <v>Not  Applicable</v>
          </cell>
          <cell r="W6400">
            <v>38.83</v>
          </cell>
          <cell r="X6400">
            <v>11.38</v>
          </cell>
          <cell r="AG6400">
            <v>20131004</v>
          </cell>
          <cell r="AN6400">
            <v>20131015</v>
          </cell>
          <cell r="AT6400" t="str">
            <v>Blank</v>
          </cell>
        </row>
        <row r="6401">
          <cell r="H6401" t="str">
            <v>SIGNA.SIPC.EU.00.FR.SIT.CSB.TS.1FL.PBA.SG.PI</v>
          </cell>
          <cell r="I6401" t="str">
            <v>Yes</v>
          </cell>
          <cell r="W6401">
            <v>3.83</v>
          </cell>
          <cell r="X6401">
            <v>4.24</v>
          </cell>
          <cell r="AG6401">
            <v>20131004</v>
          </cell>
          <cell r="AN6401">
            <v>20131008</v>
          </cell>
          <cell r="AT6401" t="str">
            <v>Blank</v>
          </cell>
        </row>
        <row r="6402">
          <cell r="H6402" t="str">
            <v>SIGNA.SIPC.EU.00.FR.SIT.CSB.TS.1FL.PBA.SG.PI</v>
          </cell>
          <cell r="I6402" t="str">
            <v>Yes</v>
          </cell>
          <cell r="W6402">
            <v>78.2</v>
          </cell>
          <cell r="X6402">
            <v>6.03</v>
          </cell>
          <cell r="AG6402">
            <v>20131004</v>
          </cell>
          <cell r="AN6402">
            <v>20131010</v>
          </cell>
          <cell r="AT6402" t="str">
            <v>Blank</v>
          </cell>
        </row>
        <row r="6403">
          <cell r="H6403" t="str">
            <v>SIGNA.SIPC.EU.00.FR.SIT.CSB.TS.1FL.PBA.SG.PI</v>
          </cell>
          <cell r="I6403" t="str">
            <v>Yes</v>
          </cell>
          <cell r="W6403">
            <v>17.600000000000001</v>
          </cell>
          <cell r="X6403">
            <v>8.09</v>
          </cell>
          <cell r="AG6403">
            <v>20131004</v>
          </cell>
          <cell r="AN6403">
            <v>20131012</v>
          </cell>
          <cell r="AT6403" t="str">
            <v>Blank</v>
          </cell>
        </row>
        <row r="6404">
          <cell r="H6404" t="str">
            <v>SIGNA.SIPC.EU.00.FR.SIT.CSB.TS.1FL.PBA.SG.PI</v>
          </cell>
          <cell r="I6404" t="str">
            <v>Yes</v>
          </cell>
          <cell r="W6404">
            <v>41.15</v>
          </cell>
          <cell r="X6404">
            <v>0.39</v>
          </cell>
          <cell r="AG6404">
            <v>20131004</v>
          </cell>
          <cell r="AN6404">
            <v>20131004</v>
          </cell>
          <cell r="AT6404" t="str">
            <v>Blank</v>
          </cell>
        </row>
        <row r="6405">
          <cell r="H6405" t="str">
            <v>SIGNA.SIPC.EU.00.FR.SIT.CSB.TS.1FL.PBA.SG.PI</v>
          </cell>
          <cell r="I6405" t="str">
            <v>Yes</v>
          </cell>
          <cell r="W6405">
            <v>39.97</v>
          </cell>
          <cell r="X6405">
            <v>0.37</v>
          </cell>
          <cell r="AG6405">
            <v>20131004</v>
          </cell>
          <cell r="AN6405">
            <v>20131004</v>
          </cell>
          <cell r="AT6405" t="str">
            <v>Blank</v>
          </cell>
        </row>
        <row r="6406">
          <cell r="H6406" t="str">
            <v>SIGNA.SIPC.EU.00.FR.SIT.CSB.TS.1FL.PBA.SG.PI</v>
          </cell>
          <cell r="I6406" t="str">
            <v>No - Customer Resolved</v>
          </cell>
          <cell r="W6406">
            <v>81.22</v>
          </cell>
          <cell r="X6406">
            <v>7.38</v>
          </cell>
          <cell r="AG6406">
            <v>20131004</v>
          </cell>
          <cell r="AN6406">
            <v>20131011</v>
          </cell>
          <cell r="AT6406" t="str">
            <v>Blank</v>
          </cell>
        </row>
        <row r="6407">
          <cell r="H6407" t="str">
            <v>SIGNA.SIPC.EU.00.FR.SIT.CSB.TS.1FL.PBA.SG.PI</v>
          </cell>
          <cell r="I6407" t="str">
            <v>Yes</v>
          </cell>
          <cell r="W6407">
            <v>110.38</v>
          </cell>
          <cell r="X6407">
            <v>5.27</v>
          </cell>
          <cell r="AG6407">
            <v>20131004</v>
          </cell>
          <cell r="AN6407">
            <v>20131009</v>
          </cell>
          <cell r="AT6407" t="str">
            <v>Blank</v>
          </cell>
        </row>
        <row r="6408">
          <cell r="H6408" t="str">
            <v>SIGNA.SIPC.EU.00.FR.SIT.CSB.TS.1FL.PBA.CN.PI</v>
          </cell>
          <cell r="I6408" t="str">
            <v>Yes</v>
          </cell>
          <cell r="W6408">
            <v>3.65</v>
          </cell>
          <cell r="X6408">
            <v>0</v>
          </cell>
          <cell r="AG6408">
            <v>20131004</v>
          </cell>
          <cell r="AN6408">
            <v>20131004</v>
          </cell>
          <cell r="AT6408" t="str">
            <v>Blank</v>
          </cell>
        </row>
        <row r="6409">
          <cell r="H6409" t="str">
            <v>SIGNA.SIPC.EU.00.FR.SIT.CSB.TS.1FL.PBA.SG.PI</v>
          </cell>
          <cell r="I6409" t="str">
            <v>Yes</v>
          </cell>
          <cell r="W6409">
            <v>30.7</v>
          </cell>
          <cell r="X6409">
            <v>6.44</v>
          </cell>
          <cell r="AG6409">
            <v>20131004</v>
          </cell>
          <cell r="AN6409">
            <v>20131010</v>
          </cell>
          <cell r="AT6409" t="str">
            <v>Blank</v>
          </cell>
        </row>
        <row r="6410">
          <cell r="H6410" t="str">
            <v>SIGNA.SIPC.EU.00.FR.SIT.CSB.TS.1FL.PBA.SG.PI</v>
          </cell>
          <cell r="I6410" t="str">
            <v>Yes</v>
          </cell>
          <cell r="W6410">
            <v>81.72</v>
          </cell>
          <cell r="X6410">
            <v>7.19</v>
          </cell>
          <cell r="AG6410">
            <v>20131004</v>
          </cell>
          <cell r="AN6410">
            <v>20131011</v>
          </cell>
          <cell r="AT6410" t="str">
            <v>Blank</v>
          </cell>
        </row>
        <row r="6411">
          <cell r="H6411" t="str">
            <v>SIGNA.SIPC.EU.00.FR.SIT.CSB.TS.1FL.PBA.SG.PI</v>
          </cell>
          <cell r="I6411" t="str">
            <v>Not  Applicable</v>
          </cell>
          <cell r="W6411">
            <v>39.07</v>
          </cell>
          <cell r="X6411">
            <v>0.34</v>
          </cell>
          <cell r="AG6411">
            <v>20131004</v>
          </cell>
          <cell r="AN6411">
            <v>20131004</v>
          </cell>
          <cell r="AT6411" t="str">
            <v>Blank</v>
          </cell>
        </row>
        <row r="6412">
          <cell r="H6412" t="str">
            <v>SIGNA.SIPC.EU.00.FR.SIT.CSB.TS.1FL.PBA.SG.PI</v>
          </cell>
          <cell r="I6412" t="str">
            <v>Yes</v>
          </cell>
          <cell r="W6412">
            <v>60.72</v>
          </cell>
          <cell r="X6412">
            <v>6.22</v>
          </cell>
          <cell r="AG6412">
            <v>20131004</v>
          </cell>
          <cell r="AN6412">
            <v>20131010</v>
          </cell>
          <cell r="AT6412" t="str">
            <v>Blank</v>
          </cell>
        </row>
        <row r="6413">
          <cell r="H6413" t="str">
            <v>SIGNA.SIPC.EU.00.FR.SIT.CSB.TS.1FL.PBA.SG.PI</v>
          </cell>
          <cell r="I6413" t="str">
            <v>Yes</v>
          </cell>
          <cell r="W6413">
            <v>30.9</v>
          </cell>
          <cell r="X6413">
            <v>7.34</v>
          </cell>
          <cell r="AG6413">
            <v>20131004</v>
          </cell>
          <cell r="AN6413">
            <v>20131011</v>
          </cell>
          <cell r="AT6413" t="str">
            <v>Blank</v>
          </cell>
        </row>
        <row r="6414">
          <cell r="H6414" t="str">
            <v>SIGNA.SIPC.EU.00.FR.SIT.CSB.TS.1FL.PBA.SG.PI</v>
          </cell>
          <cell r="I6414" t="str">
            <v>Yes</v>
          </cell>
          <cell r="W6414">
            <v>4.3499999999999996</v>
          </cell>
          <cell r="X6414">
            <v>5.07</v>
          </cell>
          <cell r="AG6414">
            <v>20131004</v>
          </cell>
          <cell r="AN6414">
            <v>20131009</v>
          </cell>
          <cell r="AT6414" t="str">
            <v>Blank</v>
          </cell>
        </row>
        <row r="6415">
          <cell r="H6415" t="str">
            <v>SIGNA.SIPC.EU.00.FR.SIT.CSB.TS.1FL.PBA.SG.PI</v>
          </cell>
          <cell r="I6415" t="str">
            <v>Yes</v>
          </cell>
          <cell r="W6415">
            <v>2.97</v>
          </cell>
          <cell r="X6415">
            <v>5.32</v>
          </cell>
          <cell r="AG6415">
            <v>20131004</v>
          </cell>
          <cell r="AN6415">
            <v>20131009</v>
          </cell>
          <cell r="AT6415" t="str">
            <v>Blank</v>
          </cell>
        </row>
        <row r="6416">
          <cell r="H6416" t="str">
            <v>SIGNA.SIPC.EU.00.FR.SIT.CSB.TS.1FL.PBA.SG.PI</v>
          </cell>
          <cell r="I6416" t="str">
            <v>Yes</v>
          </cell>
          <cell r="W6416">
            <v>62.87</v>
          </cell>
          <cell r="X6416">
            <v>10.210000000000001</v>
          </cell>
          <cell r="AG6416">
            <v>20131004</v>
          </cell>
          <cell r="AN6416">
            <v>20131008</v>
          </cell>
          <cell r="AT6416" t="str">
            <v>Blank</v>
          </cell>
        </row>
        <row r="6417">
          <cell r="H6417" t="str">
            <v>SIGNA.SIPC.EU.00.FR.SIT.CSB.TS.1FL.PBA.SG.PI</v>
          </cell>
          <cell r="I6417" t="str">
            <v>Yes</v>
          </cell>
          <cell r="W6417">
            <v>20.8</v>
          </cell>
          <cell r="X6417">
            <v>14.44</v>
          </cell>
          <cell r="AG6417">
            <v>20131004</v>
          </cell>
          <cell r="AN6417">
            <v>20131018</v>
          </cell>
          <cell r="AT6417" t="str">
            <v>Blank</v>
          </cell>
        </row>
        <row r="6418">
          <cell r="H6418" t="str">
            <v>PCHTH.PCSF.EU.00.FR.SIT.CSB.TS.1FL.PBA.00.WB</v>
          </cell>
          <cell r="I6418" t="str">
            <v>Not  Applicable</v>
          </cell>
          <cell r="W6418">
            <v>5.4</v>
          </cell>
          <cell r="X6418">
            <v>7.23</v>
          </cell>
          <cell r="AG6418">
            <v>20131004</v>
          </cell>
          <cell r="AN6418">
            <v>20131011</v>
          </cell>
          <cell r="AT6418" t="str">
            <v>Blank</v>
          </cell>
        </row>
        <row r="6419">
          <cell r="H6419" t="str">
            <v>SIGNA.SIPC.EU.00.FR.SIT.CSB.TS.1FL.PBA.GR.PI</v>
          </cell>
          <cell r="I6419" t="str">
            <v>Not  Applicable</v>
          </cell>
          <cell r="W6419">
            <v>18.170000000000002</v>
          </cell>
          <cell r="X6419">
            <v>0.2</v>
          </cell>
          <cell r="AG6419">
            <v>20131004</v>
          </cell>
          <cell r="AN6419">
            <v>20131004</v>
          </cell>
          <cell r="AT6419" t="str">
            <v>Blank</v>
          </cell>
        </row>
        <row r="6420">
          <cell r="H6420" t="str">
            <v>SIGNA.SIPC.EU.00.FR.SIT.CSB.TS.1FL.PBA.SG.PI</v>
          </cell>
          <cell r="I6420" t="str">
            <v>Yes</v>
          </cell>
          <cell r="W6420">
            <v>103.92</v>
          </cell>
          <cell r="X6420">
            <v>12.12</v>
          </cell>
          <cell r="AG6420">
            <v>20131004</v>
          </cell>
          <cell r="AN6420">
            <v>20131016</v>
          </cell>
          <cell r="AT6420" t="str">
            <v>Blank</v>
          </cell>
        </row>
        <row r="6421">
          <cell r="H6421" t="str">
            <v>SIGNA.SIPC.EU.00.FR.SIT.CSB.TS.1FL.PBA.GR.PI</v>
          </cell>
          <cell r="I6421" t="str">
            <v>Yes</v>
          </cell>
          <cell r="W6421">
            <v>49.33</v>
          </cell>
          <cell r="X6421">
            <v>11.16</v>
          </cell>
          <cell r="AG6421">
            <v>20131004</v>
          </cell>
          <cell r="AN6421">
            <v>20131015</v>
          </cell>
          <cell r="AT6421" t="str">
            <v>Blank</v>
          </cell>
        </row>
        <row r="6422">
          <cell r="H6422" t="str">
            <v>SIGNA.SIPC.EU.00.FR.SIT.CSB.TS.1FL.PBA.SG.PI</v>
          </cell>
          <cell r="I6422" t="str">
            <v>Yes</v>
          </cell>
          <cell r="W6422">
            <v>39.869999999999997</v>
          </cell>
          <cell r="X6422">
            <v>0.42</v>
          </cell>
          <cell r="AG6422">
            <v>20131004</v>
          </cell>
          <cell r="AN6422">
            <v>20131004</v>
          </cell>
          <cell r="AT6422" t="str">
            <v>Blank</v>
          </cell>
        </row>
        <row r="6423">
          <cell r="H6423" t="str">
            <v>SIGNA.SIPC.EU.00.FR.SIT.CSB.TS.1FL.PBA.CN.PI</v>
          </cell>
          <cell r="I6423" t="str">
            <v>Yes</v>
          </cell>
          <cell r="W6423">
            <v>3.72</v>
          </cell>
          <cell r="X6423">
            <v>0</v>
          </cell>
          <cell r="AG6423">
            <v>20131004</v>
          </cell>
          <cell r="AN6423">
            <v>20131004</v>
          </cell>
          <cell r="AT6423" t="str">
            <v>Blank</v>
          </cell>
        </row>
        <row r="6424">
          <cell r="H6424" t="str">
            <v>SIGNA.SIPC.EU.00.FR.SIT.CSB.TS.1FL.PBA.SG.PI</v>
          </cell>
          <cell r="I6424" t="str">
            <v>Yes</v>
          </cell>
          <cell r="W6424">
            <v>84.2</v>
          </cell>
          <cell r="X6424">
            <v>17.239999999999998</v>
          </cell>
          <cell r="AG6424">
            <v>20131004</v>
          </cell>
          <cell r="AN6424">
            <v>20131016</v>
          </cell>
          <cell r="AT6424" t="str">
            <v>Blank</v>
          </cell>
        </row>
        <row r="6425">
          <cell r="H6425" t="str">
            <v>SIGNA.SIPC.EU.00.FR.SIT.CSB.TS.1FL.PBA.SG.PI</v>
          </cell>
          <cell r="I6425" t="str">
            <v>Not  Applicable</v>
          </cell>
          <cell r="W6425">
            <v>44.77</v>
          </cell>
          <cell r="X6425">
            <v>0.33</v>
          </cell>
          <cell r="AG6425">
            <v>20131004</v>
          </cell>
          <cell r="AN6425">
            <v>20131004</v>
          </cell>
          <cell r="AT6425" t="str">
            <v>Blank</v>
          </cell>
        </row>
        <row r="6426">
          <cell r="H6426" t="str">
            <v>SIGNA.SIPC.EU.00.FR.SIT.CSB.TS.1FL.PBA.SG.PI</v>
          </cell>
          <cell r="I6426" t="str">
            <v>Yes</v>
          </cell>
          <cell r="W6426">
            <v>48.85</v>
          </cell>
          <cell r="X6426">
            <v>17.36</v>
          </cell>
          <cell r="AG6426">
            <v>20131004</v>
          </cell>
          <cell r="AN6426">
            <v>20131021</v>
          </cell>
          <cell r="AT6426" t="str">
            <v>Blank</v>
          </cell>
        </row>
        <row r="6427">
          <cell r="H6427" t="str">
            <v>SIGNA.SIPC.EU.00.FR.SIT.CSB.TS.1FL.PBA.SG.PI</v>
          </cell>
          <cell r="I6427" t="str">
            <v>Not  Applicable</v>
          </cell>
          <cell r="W6427">
            <v>42.7</v>
          </cell>
          <cell r="X6427">
            <v>0.42</v>
          </cell>
          <cell r="AG6427">
            <v>20131004</v>
          </cell>
          <cell r="AN6427">
            <v>20131004</v>
          </cell>
          <cell r="AT6427" t="str">
            <v>Blank</v>
          </cell>
        </row>
        <row r="6428">
          <cell r="H6428" t="str">
            <v>SIGNA.SIPC.EU.00.FR.SIT.CSB.TS.1FL.PBA.SG.PI</v>
          </cell>
          <cell r="I6428" t="str">
            <v>Yes</v>
          </cell>
          <cell r="W6428">
            <v>45.25</v>
          </cell>
          <cell r="X6428">
            <v>20.48</v>
          </cell>
          <cell r="AG6428">
            <v>20131004</v>
          </cell>
          <cell r="AN6428">
            <v>20131024</v>
          </cell>
          <cell r="AT6428" t="str">
            <v>Blank</v>
          </cell>
        </row>
        <row r="6429">
          <cell r="H6429" t="str">
            <v>SIGNA.SIPC.EU.00.FR.SIT.CSB.TS.1FL.PBA.GR.PI</v>
          </cell>
          <cell r="I6429" t="str">
            <v>Yes</v>
          </cell>
          <cell r="W6429">
            <v>36.65</v>
          </cell>
          <cell r="X6429">
            <v>0.27</v>
          </cell>
          <cell r="AG6429">
            <v>20131004</v>
          </cell>
          <cell r="AN6429">
            <v>20131004</v>
          </cell>
          <cell r="AT6429" t="str">
            <v>Blank</v>
          </cell>
        </row>
        <row r="6430">
          <cell r="H6430" t="str">
            <v>SIGNA.SIPC.EU.00.FR.SIT.CSB.TS.1FL.PBA.SG.PI</v>
          </cell>
          <cell r="I6430" t="str">
            <v>Yes</v>
          </cell>
          <cell r="W6430">
            <v>34.65</v>
          </cell>
          <cell r="X6430">
            <v>10.45</v>
          </cell>
          <cell r="AG6430">
            <v>20131004</v>
          </cell>
          <cell r="AN6430">
            <v>20131014</v>
          </cell>
          <cell r="AT6430" t="str">
            <v>Blank</v>
          </cell>
        </row>
        <row r="6431">
          <cell r="H6431" t="str">
            <v>SIGNA.SIPC.EU.00.FR.SIT.CSB.TS.1FL.PBA.SG.PI</v>
          </cell>
          <cell r="I6431" t="str">
            <v>Not  Applicable</v>
          </cell>
          <cell r="W6431">
            <v>45.9</v>
          </cell>
          <cell r="X6431">
            <v>0.42</v>
          </cell>
          <cell r="AG6431">
            <v>20131004</v>
          </cell>
          <cell r="AN6431">
            <v>20131004</v>
          </cell>
          <cell r="AT6431" t="str">
            <v>Blank</v>
          </cell>
        </row>
        <row r="6432">
          <cell r="H6432" t="str">
            <v>SIGNA.SIPC.EU.00.FR.SIT.CSB.TS.1FL.PBA.SG.PI</v>
          </cell>
          <cell r="I6432" t="str">
            <v>Yes</v>
          </cell>
          <cell r="W6432">
            <v>23.53</v>
          </cell>
          <cell r="X6432">
            <v>7.19</v>
          </cell>
          <cell r="AG6432">
            <v>20131004</v>
          </cell>
          <cell r="AN6432">
            <v>20131011</v>
          </cell>
          <cell r="AT6432" t="str">
            <v>Blank</v>
          </cell>
        </row>
        <row r="6433">
          <cell r="H6433" t="str">
            <v>SIGNA.SIPC.EU.00.FR.SIT.CSB.TS.1FL.PBA.GR.PI</v>
          </cell>
          <cell r="I6433" t="str">
            <v>Yes</v>
          </cell>
          <cell r="W6433">
            <v>68.27</v>
          </cell>
          <cell r="X6433">
            <v>10.15</v>
          </cell>
          <cell r="AG6433">
            <v>20131004</v>
          </cell>
          <cell r="AN6433">
            <v>20131014</v>
          </cell>
          <cell r="AT6433" t="str">
            <v>Blank</v>
          </cell>
        </row>
        <row r="6434">
          <cell r="H6434" t="str">
            <v>SIGNA.SIPC.EU.00.FR.SIT.CSB.TS.1FL.PBA.SG.PI</v>
          </cell>
          <cell r="I6434" t="str">
            <v>Not  Applicable</v>
          </cell>
          <cell r="W6434">
            <v>38.28</v>
          </cell>
          <cell r="X6434">
            <v>6.36</v>
          </cell>
          <cell r="AG6434">
            <v>20131004</v>
          </cell>
          <cell r="AN6434">
            <v>20131010</v>
          </cell>
          <cell r="AT6434" t="str">
            <v>Blank</v>
          </cell>
        </row>
        <row r="6435">
          <cell r="H6435" t="str">
            <v>WINDO.WIN8.EU.00.FR.SIT.CSB.TS.1FL.PBA.00.PI</v>
          </cell>
          <cell r="I6435" t="str">
            <v>Not  Applicable</v>
          </cell>
          <cell r="W6435">
            <v>28.62</v>
          </cell>
          <cell r="X6435">
            <v>41.99</v>
          </cell>
          <cell r="AG6435">
            <v>20131004</v>
          </cell>
          <cell r="AN6435">
            <v>20131115</v>
          </cell>
          <cell r="AT6435" t="str">
            <v>Blank</v>
          </cell>
        </row>
        <row r="6436">
          <cell r="H6436" t="str">
            <v>SIGNA.SIPC.EU.00.FR.SIT.CSB.TS.1FL.PBA.SG.PI</v>
          </cell>
          <cell r="I6436" t="str">
            <v>Yes</v>
          </cell>
          <cell r="W6436">
            <v>16.27</v>
          </cell>
          <cell r="X6436">
            <v>8.17</v>
          </cell>
          <cell r="AG6436">
            <v>20131004</v>
          </cell>
          <cell r="AN6436">
            <v>20131012</v>
          </cell>
          <cell r="AT6436" t="str">
            <v>Blank</v>
          </cell>
        </row>
        <row r="6437">
          <cell r="H6437" t="str">
            <v>SIGNA.SIPC.EU.00.FR.SIT.CSB.TS.1FL.PBA.PP.PI</v>
          </cell>
          <cell r="I6437" t="str">
            <v>Yes</v>
          </cell>
          <cell r="W6437">
            <v>99.5</v>
          </cell>
          <cell r="X6437">
            <v>0.1</v>
          </cell>
          <cell r="AG6437">
            <v>20131004</v>
          </cell>
          <cell r="AN6437">
            <v>20131004</v>
          </cell>
          <cell r="AT6437" t="str">
            <v>Blank</v>
          </cell>
        </row>
        <row r="6438">
          <cell r="H6438" t="str">
            <v>SIGNA.SIPC.EU.00.FR.SIT.CSB.TS.1FL.PBA.SG.PI</v>
          </cell>
          <cell r="I6438" t="str">
            <v>Yes</v>
          </cell>
          <cell r="W6438">
            <v>40.03</v>
          </cell>
          <cell r="X6438">
            <v>14.28</v>
          </cell>
          <cell r="AG6438">
            <v>20131004</v>
          </cell>
          <cell r="AN6438">
            <v>20131018</v>
          </cell>
          <cell r="AT6438" t="str">
            <v>Blank</v>
          </cell>
        </row>
        <row r="6439">
          <cell r="H6439" t="str">
            <v>SIGNA.SIPC.EU.00.FR.SIT.CSB.TS.1FL.PBA.GR.PI</v>
          </cell>
          <cell r="I6439" t="str">
            <v>Yes</v>
          </cell>
          <cell r="W6439">
            <v>36.93</v>
          </cell>
          <cell r="X6439">
            <v>0.28999999999999998</v>
          </cell>
          <cell r="AG6439">
            <v>20131004</v>
          </cell>
          <cell r="AN6439">
            <v>20131004</v>
          </cell>
          <cell r="AT6439" t="str">
            <v>Blank</v>
          </cell>
        </row>
        <row r="6440">
          <cell r="H6440" t="str">
            <v>SIGNA.SIPC.EU.00.FR.SIT.CSB.TS.1FL.PBA.CN.PI</v>
          </cell>
          <cell r="I6440" t="str">
            <v>Yes</v>
          </cell>
          <cell r="W6440">
            <v>4</v>
          </cell>
          <cell r="X6440">
            <v>0</v>
          </cell>
          <cell r="AG6440">
            <v>20131004</v>
          </cell>
          <cell r="AN6440">
            <v>20131004</v>
          </cell>
          <cell r="AT6440" t="str">
            <v>Blank</v>
          </cell>
        </row>
        <row r="6441">
          <cell r="H6441" t="str">
            <v>SIGNA.SIPC.EU.00.FR.SIT.CSB.TS.1FL.PBA.GR.PI</v>
          </cell>
          <cell r="I6441" t="str">
            <v>Yes</v>
          </cell>
          <cell r="W6441">
            <v>43.17</v>
          </cell>
          <cell r="X6441">
            <v>28.45</v>
          </cell>
          <cell r="AG6441">
            <v>20131004</v>
          </cell>
          <cell r="AN6441">
            <v>20131101</v>
          </cell>
          <cell r="AT6441" t="str">
            <v>Blank</v>
          </cell>
        </row>
        <row r="6442">
          <cell r="H6442" t="str">
            <v>SIGNA.SIPC.EU.00.FR.SIT.CSB.TS.1FL.PBA.CN.PI</v>
          </cell>
          <cell r="I6442" t="str">
            <v>Yes</v>
          </cell>
          <cell r="W6442">
            <v>16.579999999999998</v>
          </cell>
          <cell r="X6442">
            <v>0</v>
          </cell>
          <cell r="AG6442">
            <v>20131004</v>
          </cell>
          <cell r="AN6442">
            <v>20131004</v>
          </cell>
          <cell r="AT6442" t="str">
            <v>Blank</v>
          </cell>
        </row>
        <row r="6443">
          <cell r="H6443" t="str">
            <v>SIGNA.SIPC.EU.00.FR.SIT.CSB.TS.1FL.PBA.GR.PI</v>
          </cell>
          <cell r="I6443" t="str">
            <v>Not  Applicable</v>
          </cell>
          <cell r="W6443">
            <v>50.1</v>
          </cell>
          <cell r="X6443">
            <v>6.31</v>
          </cell>
          <cell r="AG6443">
            <v>20131004</v>
          </cell>
          <cell r="AN6443">
            <v>20131010</v>
          </cell>
          <cell r="AT6443" t="str">
            <v>Blank</v>
          </cell>
        </row>
        <row r="6444">
          <cell r="H6444" t="str">
            <v>SIGNA.SIPC.EU.00.FR.SIT.CSB.TS.1FL.PBA.SG.PI</v>
          </cell>
          <cell r="I6444" t="str">
            <v>Yes</v>
          </cell>
          <cell r="W6444">
            <v>69.849999999999994</v>
          </cell>
          <cell r="X6444">
            <v>5.48</v>
          </cell>
          <cell r="AG6444">
            <v>20131004</v>
          </cell>
          <cell r="AN6444">
            <v>20131009</v>
          </cell>
          <cell r="AT6444" t="str">
            <v>Blank</v>
          </cell>
        </row>
        <row r="6445">
          <cell r="H6445" t="str">
            <v>SIGNA.SIPC.EU.00.FR.SIT.CSB.TS.1FL.PBA.CN.PI</v>
          </cell>
          <cell r="I6445" t="str">
            <v>Yes</v>
          </cell>
          <cell r="W6445">
            <v>1.68</v>
          </cell>
          <cell r="X6445">
            <v>0.14000000000000001</v>
          </cell>
          <cell r="AG6445">
            <v>20131004</v>
          </cell>
          <cell r="AN6445">
            <v>20131004</v>
          </cell>
          <cell r="AT6445" t="str">
            <v>Blank</v>
          </cell>
        </row>
        <row r="6446">
          <cell r="H6446" t="str">
            <v>SIGNA.SIPC.EU.00.FR.SIT.CSB.TS.1FL.PBA.SG.PI</v>
          </cell>
          <cell r="I6446" t="str">
            <v>Yes</v>
          </cell>
          <cell r="W6446">
            <v>28.3</v>
          </cell>
          <cell r="X6446">
            <v>8.2200000000000006</v>
          </cell>
          <cell r="AG6446">
            <v>20131004</v>
          </cell>
          <cell r="AN6446">
            <v>20131012</v>
          </cell>
          <cell r="AT6446" t="str">
            <v>Blank</v>
          </cell>
        </row>
        <row r="6447">
          <cell r="H6447" t="str">
            <v>SIGNA.SIPC.EU.00.FR.SIT.CSB.TS.1FL.PBA.SG.PI</v>
          </cell>
          <cell r="I6447" t="str">
            <v>Yes</v>
          </cell>
          <cell r="W6447">
            <v>8.43</v>
          </cell>
          <cell r="X6447">
            <v>4.38</v>
          </cell>
          <cell r="AG6447">
            <v>20131004</v>
          </cell>
          <cell r="AN6447">
            <v>20131008</v>
          </cell>
          <cell r="AT6447" t="str">
            <v>Blank</v>
          </cell>
        </row>
        <row r="6448">
          <cell r="H6448" t="str">
            <v>SIGNA.SIPC.EU.00.FR.SIT.CSB.TS.1FL.PBA.SG.PI</v>
          </cell>
          <cell r="I6448" t="str">
            <v>Not  Applicable</v>
          </cell>
          <cell r="W6448">
            <v>28.02</v>
          </cell>
          <cell r="X6448">
            <v>5.44</v>
          </cell>
          <cell r="AG6448">
            <v>20131004</v>
          </cell>
          <cell r="AN6448">
            <v>20131009</v>
          </cell>
          <cell r="AT6448" t="str">
            <v>Blank</v>
          </cell>
        </row>
        <row r="6449">
          <cell r="H6449" t="str">
            <v>SIGNA.SIPC.EU.00.FR.SIT.CSB.TS.1FL.PBA.SG.PI</v>
          </cell>
          <cell r="I6449" t="str">
            <v>Yes</v>
          </cell>
          <cell r="W6449">
            <v>54.67</v>
          </cell>
          <cell r="X6449">
            <v>5.22</v>
          </cell>
          <cell r="AG6449">
            <v>20131004</v>
          </cell>
          <cell r="AN6449">
            <v>20131009</v>
          </cell>
          <cell r="AT6449" t="str">
            <v>Blank</v>
          </cell>
        </row>
        <row r="6450">
          <cell r="H6450" t="str">
            <v>SIGNA.SIPC.EU.00.FR.SIT.CSB.TS.1FL.PBA.SG.PI</v>
          </cell>
          <cell r="I6450" t="str">
            <v>Yes</v>
          </cell>
          <cell r="W6450">
            <v>3.87</v>
          </cell>
          <cell r="X6450">
            <v>5.43</v>
          </cell>
          <cell r="AG6450">
            <v>20131004</v>
          </cell>
          <cell r="AN6450">
            <v>20131009</v>
          </cell>
          <cell r="AT6450" t="str">
            <v>Blank</v>
          </cell>
        </row>
        <row r="6451">
          <cell r="H6451" t="str">
            <v>SIGNA.SIPC.EU.00.FR.SIT.CSB.TS.1FL.PBA.SG.PI</v>
          </cell>
          <cell r="I6451" t="str">
            <v>Not  Applicable</v>
          </cell>
          <cell r="W6451">
            <v>17.68</v>
          </cell>
          <cell r="X6451">
            <v>4.4000000000000004</v>
          </cell>
          <cell r="AG6451">
            <v>20131004</v>
          </cell>
          <cell r="AN6451">
            <v>20131008</v>
          </cell>
          <cell r="AT6451" t="str">
            <v>Blank</v>
          </cell>
        </row>
        <row r="6452">
          <cell r="H6452" t="str">
            <v>PCHTH.PCSF.EU.00.FR.SIT.CSB.TS.1FL.PBA.00.WB</v>
          </cell>
          <cell r="I6452" t="str">
            <v>Not  Applicable</v>
          </cell>
          <cell r="W6452">
            <v>8.25</v>
          </cell>
          <cell r="X6452">
            <v>7.88</v>
          </cell>
          <cell r="AG6452">
            <v>20131003</v>
          </cell>
          <cell r="AN6452">
            <v>20131011</v>
          </cell>
          <cell r="AT6452" t="str">
            <v>Blank</v>
          </cell>
        </row>
        <row r="6453">
          <cell r="H6453" t="str">
            <v>PCHTH.PCSF.EU.00.FR.SIT.CSB.TS.1FL.PBA.00.WB</v>
          </cell>
          <cell r="I6453" t="str">
            <v>Not  Applicable</v>
          </cell>
          <cell r="W6453">
            <v>227.57</v>
          </cell>
          <cell r="X6453">
            <v>25.97</v>
          </cell>
          <cell r="AG6453">
            <v>20131003</v>
          </cell>
          <cell r="AN6453">
            <v>20131011</v>
          </cell>
          <cell r="AT6453" t="str">
            <v>Blank</v>
          </cell>
        </row>
        <row r="6454">
          <cell r="H6454" t="str">
            <v>SIGNA.SIPC.EU.00.FR.SIT.CSB.TS.1FL.PBA.CN.PI</v>
          </cell>
          <cell r="I6454" t="str">
            <v>Not  Applicable</v>
          </cell>
          <cell r="W6454">
            <v>2.37</v>
          </cell>
          <cell r="X6454">
            <v>0</v>
          </cell>
          <cell r="AG6454">
            <v>20131003</v>
          </cell>
          <cell r="AN6454">
            <v>20131003</v>
          </cell>
          <cell r="AT6454" t="str">
            <v>Blank</v>
          </cell>
        </row>
        <row r="6455">
          <cell r="H6455" t="str">
            <v>SIGNA.SIPC.EU.00.FR.SIT.CSB.TS.1FL.PBA.SG.PI</v>
          </cell>
          <cell r="I6455" t="str">
            <v>Yes</v>
          </cell>
          <cell r="W6455">
            <v>33.15</v>
          </cell>
          <cell r="X6455">
            <v>14.95</v>
          </cell>
          <cell r="AG6455">
            <v>20131003</v>
          </cell>
          <cell r="AN6455">
            <v>20131018</v>
          </cell>
          <cell r="AT6455" t="str">
            <v>Blank</v>
          </cell>
        </row>
        <row r="6456">
          <cell r="H6456" t="str">
            <v>SIGNA.SIPC.EU.00.FR.SIT.CSB.TS.1FL.PBA.SG.PI</v>
          </cell>
          <cell r="I6456" t="str">
            <v>Yes</v>
          </cell>
          <cell r="W6456">
            <v>38.67</v>
          </cell>
          <cell r="X6456">
            <v>0.78</v>
          </cell>
          <cell r="AG6456">
            <v>20131003</v>
          </cell>
          <cell r="AN6456">
            <v>20131004</v>
          </cell>
          <cell r="AT6456" t="str">
            <v>Blank</v>
          </cell>
        </row>
        <row r="6457">
          <cell r="H6457" t="str">
            <v>SIGNA.SIPC.EU.00.FR.SIT.CSB.TS.1FL.PBA.SG.PI</v>
          </cell>
          <cell r="I6457" t="str">
            <v>Not  Applicable</v>
          </cell>
          <cell r="W6457">
            <v>52</v>
          </cell>
          <cell r="X6457">
            <v>17.95</v>
          </cell>
          <cell r="AG6457">
            <v>20131003</v>
          </cell>
          <cell r="AN6457">
            <v>20131016</v>
          </cell>
          <cell r="AT6457" t="str">
            <v>Blank</v>
          </cell>
        </row>
        <row r="6458">
          <cell r="H6458" t="str">
            <v>SIGNA.SIPC.EU.00.FR.SIT.CSB.TS.1FL.PBA.CN.PI</v>
          </cell>
          <cell r="I6458" t="str">
            <v>Yes</v>
          </cell>
          <cell r="W6458">
            <v>3.93</v>
          </cell>
          <cell r="X6458">
            <v>0</v>
          </cell>
          <cell r="AG6458">
            <v>20131003</v>
          </cell>
          <cell r="AN6458">
            <v>20131003</v>
          </cell>
          <cell r="AT6458" t="str">
            <v>Blank</v>
          </cell>
        </row>
        <row r="6459">
          <cell r="H6459" t="str">
            <v>SIGNA.SIPC.EU.00.FR.SIT.CSB.TS.1FL.PBA.SG.PI</v>
          </cell>
          <cell r="I6459" t="str">
            <v>Yes</v>
          </cell>
          <cell r="W6459">
            <v>74.97</v>
          </cell>
          <cell r="X6459">
            <v>8.84</v>
          </cell>
          <cell r="AG6459">
            <v>20131003</v>
          </cell>
          <cell r="AN6459">
            <v>20131012</v>
          </cell>
          <cell r="AT6459" t="str">
            <v>Blank</v>
          </cell>
        </row>
        <row r="6460">
          <cell r="H6460" t="str">
            <v>SIGNA.SIPC.EU.00.FR.SIT.CSB.TS.1FL.PBA.SG.PI</v>
          </cell>
          <cell r="I6460" t="str">
            <v>Not  Applicable</v>
          </cell>
          <cell r="W6460">
            <v>55.22</v>
          </cell>
          <cell r="X6460">
            <v>4.1900000000000004</v>
          </cell>
          <cell r="AG6460">
            <v>20131003</v>
          </cell>
          <cell r="AN6460">
            <v>20131007</v>
          </cell>
          <cell r="AT6460" t="str">
            <v>Blank</v>
          </cell>
        </row>
        <row r="6461">
          <cell r="H6461" t="str">
            <v>SIGNA.SIPC.EU.00.FR.SIT.CSB.TS.1FL.PBA.SG.PI</v>
          </cell>
          <cell r="I6461" t="str">
            <v>Yes</v>
          </cell>
          <cell r="W6461">
            <v>4.0199999999999996</v>
          </cell>
          <cell r="X6461">
            <v>15.21</v>
          </cell>
          <cell r="AG6461">
            <v>20131003</v>
          </cell>
          <cell r="AN6461">
            <v>20131018</v>
          </cell>
          <cell r="AT6461" t="str">
            <v>Blank</v>
          </cell>
        </row>
        <row r="6462">
          <cell r="H6462" t="str">
            <v>SIGNA.SIPC.EU.00.FR.SIT.CSB.TS.1FL.PBA.GR.PI</v>
          </cell>
          <cell r="I6462" t="str">
            <v>Yes</v>
          </cell>
          <cell r="W6462">
            <v>125.67</v>
          </cell>
          <cell r="X6462">
            <v>7.89</v>
          </cell>
          <cell r="AG6462">
            <v>20131003</v>
          </cell>
          <cell r="AN6462">
            <v>20131011</v>
          </cell>
          <cell r="AT6462" t="str">
            <v>Blank</v>
          </cell>
        </row>
        <row r="6463">
          <cell r="H6463" t="str">
            <v>SIGNA.SIPC.EU.00.FR.SIT.CSB.TS.1FL.PBA.SG.PI</v>
          </cell>
          <cell r="I6463" t="str">
            <v>Yes</v>
          </cell>
          <cell r="W6463">
            <v>56.17</v>
          </cell>
          <cell r="X6463">
            <v>8.9700000000000006</v>
          </cell>
          <cell r="AG6463">
            <v>20131003</v>
          </cell>
          <cell r="AN6463">
            <v>20131008</v>
          </cell>
          <cell r="AT6463" t="str">
            <v>Blank</v>
          </cell>
        </row>
        <row r="6464">
          <cell r="H6464" t="str">
            <v>SIGNA.SIPC.EU.00.FR.SIT.CSB.TS.1FL.PBA.SG.PI</v>
          </cell>
          <cell r="I6464" t="str">
            <v>Yes</v>
          </cell>
          <cell r="W6464">
            <v>47.18</v>
          </cell>
          <cell r="X6464">
            <v>12.93</v>
          </cell>
          <cell r="AG6464">
            <v>20131003</v>
          </cell>
          <cell r="AN6464">
            <v>20131016</v>
          </cell>
          <cell r="AT6464" t="str">
            <v>Blank</v>
          </cell>
        </row>
        <row r="6465">
          <cell r="H6465" t="str">
            <v>SIGNA.SIPC.EU.00.FR.SIT.CSB.TS.1FL.PBA.SG.PI</v>
          </cell>
          <cell r="I6465" t="str">
            <v>Yes</v>
          </cell>
          <cell r="W6465">
            <v>69.099999999999994</v>
          </cell>
          <cell r="X6465">
            <v>12.2</v>
          </cell>
          <cell r="AG6465">
            <v>20131003</v>
          </cell>
          <cell r="AN6465">
            <v>20131015</v>
          </cell>
          <cell r="AT6465" t="str">
            <v>Blank</v>
          </cell>
        </row>
        <row r="6466">
          <cell r="H6466" t="str">
            <v>SIGNA.SIPC.EU.00.FR.SIT.CSB.TS.1FL.PBA.SG.PI</v>
          </cell>
          <cell r="I6466" t="str">
            <v>Yes</v>
          </cell>
          <cell r="W6466">
            <v>13.33</v>
          </cell>
          <cell r="X6466">
            <v>5.83</v>
          </cell>
          <cell r="AG6466">
            <v>20131003</v>
          </cell>
          <cell r="AN6466">
            <v>20131009</v>
          </cell>
          <cell r="AT6466" t="str">
            <v>Blank</v>
          </cell>
        </row>
        <row r="6467">
          <cell r="H6467" t="str">
            <v>SIGNA.SIPC.EU.00.FR.SIT.CSB.TS.1FL.PBA.SG.PI</v>
          </cell>
          <cell r="I6467" t="str">
            <v>Yes</v>
          </cell>
          <cell r="W6467">
            <v>62.35</v>
          </cell>
          <cell r="X6467">
            <v>5.22</v>
          </cell>
          <cell r="AG6467">
            <v>20131003</v>
          </cell>
          <cell r="AN6467">
            <v>20131008</v>
          </cell>
          <cell r="AT6467" t="str">
            <v>Blank</v>
          </cell>
        </row>
        <row r="6468">
          <cell r="H6468" t="str">
            <v>SIGNA.SIPC.EU.00.FR.SIT.CSB.TS.1FL.PBA.SG.PI</v>
          </cell>
          <cell r="I6468" t="str">
            <v>Yes</v>
          </cell>
          <cell r="W6468">
            <v>17.78</v>
          </cell>
          <cell r="X6468">
            <v>5.22</v>
          </cell>
          <cell r="AG6468">
            <v>20131003</v>
          </cell>
          <cell r="AN6468">
            <v>20131008</v>
          </cell>
          <cell r="AT6468" t="str">
            <v>Blank</v>
          </cell>
        </row>
        <row r="6469">
          <cell r="H6469" t="str">
            <v>SIGNA.SIPC.EU.00.FR.SIT.CSB.TS.1FL.PBA.SG.PI</v>
          </cell>
          <cell r="I6469" t="str">
            <v>Yes</v>
          </cell>
          <cell r="W6469">
            <v>40.15</v>
          </cell>
          <cell r="X6469">
            <v>5.21</v>
          </cell>
          <cell r="AG6469">
            <v>20131003</v>
          </cell>
          <cell r="AN6469">
            <v>20131008</v>
          </cell>
          <cell r="AT6469" t="str">
            <v>Blank</v>
          </cell>
        </row>
        <row r="6470">
          <cell r="H6470" t="str">
            <v>SIGNA.SIPC.EU.00.FR.SIT.CSB.TS.1FL.PBA.SG.PI</v>
          </cell>
          <cell r="I6470" t="str">
            <v>Yes</v>
          </cell>
          <cell r="W6470">
            <v>44.4</v>
          </cell>
          <cell r="X6470">
            <v>4.8600000000000003</v>
          </cell>
          <cell r="AG6470">
            <v>20131003</v>
          </cell>
          <cell r="AN6470">
            <v>20131008</v>
          </cell>
          <cell r="AT6470" t="str">
            <v>Blank</v>
          </cell>
        </row>
        <row r="6471">
          <cell r="H6471" t="str">
            <v>SIGNA.SIPC.EU.00.FR.SIT.CSB.TS.1FL.PBA.SG.PI</v>
          </cell>
          <cell r="I6471" t="str">
            <v>Not  Applicable</v>
          </cell>
          <cell r="W6471">
            <v>37.200000000000003</v>
          </cell>
          <cell r="X6471">
            <v>4.22</v>
          </cell>
          <cell r="AG6471">
            <v>20131003</v>
          </cell>
          <cell r="AN6471">
            <v>20131007</v>
          </cell>
          <cell r="AT6471" t="str">
            <v>Blank</v>
          </cell>
        </row>
        <row r="6472">
          <cell r="H6472" t="str">
            <v>SIGNA.SIPC.EU.00.FR.SIT.CSB.TS.1FL.PBA.SG.PI</v>
          </cell>
          <cell r="I6472" t="str">
            <v>Yes</v>
          </cell>
          <cell r="W6472">
            <v>45.65</v>
          </cell>
          <cell r="X6472">
            <v>8.06</v>
          </cell>
          <cell r="AG6472">
            <v>20131003</v>
          </cell>
          <cell r="AN6472">
            <v>20131009</v>
          </cell>
          <cell r="AT6472" t="str">
            <v>Blank</v>
          </cell>
        </row>
        <row r="6473">
          <cell r="H6473" t="str">
            <v>SIGNA.SIPC.EU.00.FR.SIT.CSB.TS.1FL.PBA.GR.PI</v>
          </cell>
          <cell r="I6473" t="str">
            <v>Yes</v>
          </cell>
          <cell r="W6473">
            <v>21.12</v>
          </cell>
          <cell r="X6473">
            <v>0.2</v>
          </cell>
          <cell r="AG6473">
            <v>20131003</v>
          </cell>
          <cell r="AN6473">
            <v>20131003</v>
          </cell>
          <cell r="AT6473" t="str">
            <v>Blank</v>
          </cell>
        </row>
        <row r="6474">
          <cell r="H6474" t="str">
            <v>SIGNA.SIPC.EU.00.FR.SIT.CSB.TS.1FL.PBA.GR.PI</v>
          </cell>
          <cell r="I6474" t="str">
            <v>Not  Applicable</v>
          </cell>
          <cell r="W6474">
            <v>63.03</v>
          </cell>
          <cell r="X6474">
            <v>22.13</v>
          </cell>
          <cell r="AG6474">
            <v>20131003</v>
          </cell>
          <cell r="AN6474">
            <v>20131014</v>
          </cell>
          <cell r="AT6474" t="str">
            <v>Blank</v>
          </cell>
        </row>
        <row r="6475">
          <cell r="H6475" t="str">
            <v>SIGNA.SIPC.EU.00.FR.SIT.CSB.TS.1FL.PBA.SG.PI</v>
          </cell>
          <cell r="I6475" t="str">
            <v>Yes</v>
          </cell>
          <cell r="W6475">
            <v>41.05</v>
          </cell>
          <cell r="X6475">
            <v>21.23</v>
          </cell>
          <cell r="AG6475">
            <v>20131003</v>
          </cell>
          <cell r="AN6475">
            <v>20131024</v>
          </cell>
          <cell r="AT6475" t="str">
            <v>Blank</v>
          </cell>
        </row>
        <row r="6476">
          <cell r="H6476" t="str">
            <v>SIGNA.SIPC.EU.00.FR.SIT.CSB.TS.1FL.PBA.SG.PI</v>
          </cell>
          <cell r="I6476" t="str">
            <v>Yes</v>
          </cell>
          <cell r="W6476">
            <v>3.07</v>
          </cell>
          <cell r="X6476">
            <v>2.11</v>
          </cell>
          <cell r="AG6476">
            <v>20131003</v>
          </cell>
          <cell r="AN6476">
            <v>20131005</v>
          </cell>
          <cell r="AT6476" t="str">
            <v>Blank</v>
          </cell>
        </row>
        <row r="6477">
          <cell r="H6477" t="str">
            <v>SIGNA.SIPC.EU.00.FR.SIT.CSB.TS.1FL.PBA.GR.PI</v>
          </cell>
          <cell r="I6477" t="str">
            <v>Yes</v>
          </cell>
          <cell r="W6477">
            <v>50.67</v>
          </cell>
          <cell r="X6477">
            <v>7.02</v>
          </cell>
          <cell r="AG6477">
            <v>20131003</v>
          </cell>
          <cell r="AN6477">
            <v>20131010</v>
          </cell>
          <cell r="AT6477" t="str">
            <v>Blank</v>
          </cell>
        </row>
        <row r="6478">
          <cell r="H6478" t="str">
            <v>SIGNA.SIPC.EU.00.FR.SIT.CSB.TS.1FL.PBA.SG.PI</v>
          </cell>
          <cell r="I6478" t="str">
            <v>Yes</v>
          </cell>
          <cell r="W6478">
            <v>52.62</v>
          </cell>
          <cell r="X6478">
            <v>10.96</v>
          </cell>
          <cell r="AG6478">
            <v>20131003</v>
          </cell>
          <cell r="AN6478">
            <v>20131014</v>
          </cell>
          <cell r="AT6478" t="str">
            <v>Blank</v>
          </cell>
        </row>
        <row r="6479">
          <cell r="H6479" t="str">
            <v>SIGNA.SIPC.EU.00.FR.SIT.CSB.TS.1FL.PBA.SG.PI</v>
          </cell>
          <cell r="I6479" t="str">
            <v>Yes</v>
          </cell>
          <cell r="W6479">
            <v>81.569999999999993</v>
          </cell>
          <cell r="X6479">
            <v>11.06</v>
          </cell>
          <cell r="AG6479">
            <v>20131003</v>
          </cell>
          <cell r="AN6479">
            <v>20131011</v>
          </cell>
          <cell r="AT6479" t="str">
            <v>Blank</v>
          </cell>
        </row>
        <row r="6480">
          <cell r="H6480" t="str">
            <v>SIGNA.SIPC.EU.00.FR.SIT.CSB.TS.1FL.PBA.SG.PI</v>
          </cell>
          <cell r="I6480" t="str">
            <v>Yes</v>
          </cell>
          <cell r="W6480">
            <v>64.58</v>
          </cell>
          <cell r="X6480">
            <v>9.01</v>
          </cell>
          <cell r="AG6480">
            <v>20131003</v>
          </cell>
          <cell r="AN6480">
            <v>20131008</v>
          </cell>
          <cell r="AT6480" t="str">
            <v>Blank</v>
          </cell>
        </row>
        <row r="6481">
          <cell r="H6481" t="str">
            <v>SIGNA.SIPC.EU.00.FR.SIT.CSB.TS.1FL.PBA.SG.PI</v>
          </cell>
          <cell r="I6481" t="str">
            <v>Yes</v>
          </cell>
          <cell r="W6481">
            <v>37.869999999999997</v>
          </cell>
          <cell r="X6481">
            <v>12.99</v>
          </cell>
          <cell r="AG6481">
            <v>20131003</v>
          </cell>
          <cell r="AN6481">
            <v>20131016</v>
          </cell>
          <cell r="AT6481" t="str">
            <v>Blank</v>
          </cell>
        </row>
        <row r="6482">
          <cell r="H6482" t="str">
            <v>SIGNA.SIPC.EU.00.FR.SIT.CSB.TS.1FL.PBA.SG.PI</v>
          </cell>
          <cell r="I6482" t="str">
            <v>Not  Applicable</v>
          </cell>
          <cell r="W6482">
            <v>34.07</v>
          </cell>
          <cell r="X6482">
            <v>20.170000000000002</v>
          </cell>
          <cell r="AG6482">
            <v>20131003</v>
          </cell>
          <cell r="AN6482">
            <v>20131021</v>
          </cell>
          <cell r="AT6482" t="str">
            <v>Blank</v>
          </cell>
        </row>
        <row r="6483">
          <cell r="H6483" t="str">
            <v>SIGNA.SIPC.EU.00.FR.SIT.CSB.TS.1FL.PBA.SG.PI</v>
          </cell>
          <cell r="I6483" t="str">
            <v>Not  Applicable</v>
          </cell>
          <cell r="W6483">
            <v>148.68</v>
          </cell>
          <cell r="X6483">
            <v>7.18</v>
          </cell>
          <cell r="AG6483">
            <v>20131003</v>
          </cell>
          <cell r="AN6483">
            <v>20131010</v>
          </cell>
          <cell r="AT6483" t="str">
            <v>Blank</v>
          </cell>
        </row>
        <row r="6484">
          <cell r="H6484" t="str">
            <v>SIGNA.SIPC.EU.00.FR.SIT.CSB.TS.1FL.PBA.SG.PI</v>
          </cell>
          <cell r="I6484" t="str">
            <v>Yes</v>
          </cell>
          <cell r="W6484">
            <v>12</v>
          </cell>
          <cell r="X6484">
            <v>0.96</v>
          </cell>
          <cell r="AG6484">
            <v>20131003</v>
          </cell>
          <cell r="AN6484">
            <v>20131004</v>
          </cell>
          <cell r="AT6484" t="str">
            <v>Blank</v>
          </cell>
        </row>
        <row r="6485">
          <cell r="H6485" t="str">
            <v>SIGNA.SIPC.EU.00.FR.SIT.CSB.TS.1FL.PBA.SG.PI</v>
          </cell>
          <cell r="I6485" t="str">
            <v>Yes</v>
          </cell>
          <cell r="W6485">
            <v>49.93</v>
          </cell>
          <cell r="X6485">
            <v>11.19</v>
          </cell>
          <cell r="AG6485">
            <v>20131003</v>
          </cell>
          <cell r="AN6485">
            <v>20131014</v>
          </cell>
          <cell r="AT6485" t="str">
            <v>Blank</v>
          </cell>
        </row>
        <row r="6486">
          <cell r="H6486" t="str">
            <v>SIGNA.SIPC.EU.00.FR.SIT.CSB.TS.1FL.PBA.SG.PI</v>
          </cell>
          <cell r="I6486" t="str">
            <v>Yes</v>
          </cell>
          <cell r="W6486">
            <v>29.83</v>
          </cell>
          <cell r="X6486">
            <v>0.2</v>
          </cell>
          <cell r="AG6486">
            <v>20131003</v>
          </cell>
          <cell r="AN6486">
            <v>20131003</v>
          </cell>
          <cell r="AT6486" t="str">
            <v>Blank</v>
          </cell>
        </row>
        <row r="6487">
          <cell r="H6487" t="str">
            <v>SIGNA.SIPC.EU.00.FR.SIT.CSB.TS.1FL.PBA.SG.PI</v>
          </cell>
          <cell r="I6487" t="str">
            <v>Not  Applicable</v>
          </cell>
          <cell r="W6487">
            <v>25.08</v>
          </cell>
          <cell r="X6487">
            <v>4.92</v>
          </cell>
          <cell r="AG6487">
            <v>20131003</v>
          </cell>
          <cell r="AN6487">
            <v>20131008</v>
          </cell>
          <cell r="AT6487" t="str">
            <v>Blank</v>
          </cell>
        </row>
        <row r="6488">
          <cell r="H6488" t="str">
            <v>SIGNA.SIPC.EU.00.FR.SIT.CSB.TS.1FL.PBA.SG.PI</v>
          </cell>
          <cell r="I6488" t="str">
            <v>Not  Applicable</v>
          </cell>
          <cell r="W6488">
            <v>44.73</v>
          </cell>
          <cell r="X6488">
            <v>12.23</v>
          </cell>
          <cell r="AG6488">
            <v>20131003</v>
          </cell>
          <cell r="AN6488">
            <v>20131015</v>
          </cell>
          <cell r="AT6488" t="str">
            <v>Blank</v>
          </cell>
        </row>
        <row r="6489">
          <cell r="H6489" t="str">
            <v>SIGNA.SIPC.EU.00.FR.SIT.CSB.TS.1FL.PBA.SG.PI</v>
          </cell>
          <cell r="I6489" t="str">
            <v>Yes</v>
          </cell>
          <cell r="W6489">
            <v>47.83</v>
          </cell>
          <cell r="X6489">
            <v>6.12</v>
          </cell>
          <cell r="AG6489">
            <v>20131003</v>
          </cell>
          <cell r="AN6489">
            <v>20131009</v>
          </cell>
          <cell r="AT6489" t="str">
            <v>Blank</v>
          </cell>
        </row>
        <row r="6490">
          <cell r="H6490" t="str">
            <v>SIGNA.SIPC.EU.00.FR.SIT.CSB.TS.1FL.PBA.GR.PI</v>
          </cell>
          <cell r="I6490" t="str">
            <v>Yes</v>
          </cell>
          <cell r="W6490">
            <v>114.3</v>
          </cell>
          <cell r="X6490">
            <v>43.28</v>
          </cell>
          <cell r="AG6490">
            <v>20131003</v>
          </cell>
          <cell r="AN6490">
            <v>20131115</v>
          </cell>
          <cell r="AT6490" t="str">
            <v>Blank</v>
          </cell>
        </row>
        <row r="6491">
          <cell r="H6491" t="str">
            <v>SIGNA.SIPC.EU.00.FR.SIT.CSB.TS.1FL.PBA.SG.PI</v>
          </cell>
          <cell r="I6491" t="str">
            <v>Yes</v>
          </cell>
          <cell r="W6491">
            <v>7.37</v>
          </cell>
          <cell r="X6491">
            <v>0.98</v>
          </cell>
          <cell r="AG6491">
            <v>20131003</v>
          </cell>
          <cell r="AN6491">
            <v>20131004</v>
          </cell>
          <cell r="AT6491" t="str">
            <v>Blank</v>
          </cell>
        </row>
        <row r="6492">
          <cell r="H6492" t="str">
            <v>SIGNA.SIPC.EU.00.FR.SIT.CSB.TS.1FL.PBA.SG.PI</v>
          </cell>
          <cell r="I6492" t="str">
            <v>Not  Applicable</v>
          </cell>
          <cell r="W6492">
            <v>44.75</v>
          </cell>
          <cell r="X6492">
            <v>12.16</v>
          </cell>
          <cell r="AG6492">
            <v>20131003</v>
          </cell>
          <cell r="AN6492">
            <v>20131015</v>
          </cell>
          <cell r="AT6492" t="str">
            <v>Blank</v>
          </cell>
        </row>
        <row r="6493">
          <cell r="H6493" t="str">
            <v>SIGNA.SIPC.EU.00.FR.SIT.CSB.TS.1FL.PBA.SG.PI</v>
          </cell>
          <cell r="I6493" t="str">
            <v>Yes</v>
          </cell>
          <cell r="W6493">
            <v>34.369999999999997</v>
          </cell>
          <cell r="X6493">
            <v>29.2</v>
          </cell>
          <cell r="AG6493">
            <v>20131003</v>
          </cell>
          <cell r="AN6493">
            <v>20131101</v>
          </cell>
          <cell r="AT6493" t="str">
            <v>Blank</v>
          </cell>
        </row>
        <row r="6494">
          <cell r="H6494" t="str">
            <v>SIGNA.SIPC.EU.00.FR.SIT.CSB.TS.1FL.PBA.SG.PI</v>
          </cell>
          <cell r="I6494" t="str">
            <v>Not  Applicable</v>
          </cell>
          <cell r="W6494">
            <v>47.65</v>
          </cell>
          <cell r="X6494">
            <v>5.2</v>
          </cell>
          <cell r="AG6494">
            <v>20131003</v>
          </cell>
          <cell r="AN6494">
            <v>20131008</v>
          </cell>
          <cell r="AT6494" t="str">
            <v>Blank</v>
          </cell>
        </row>
        <row r="6495">
          <cell r="H6495" t="str">
            <v>SIGNA.SIPC.EU.00.FR.SIT.CSB.TS.1FL.PBA.SG.PI</v>
          </cell>
          <cell r="I6495" t="str">
            <v>Not  Applicable</v>
          </cell>
          <cell r="W6495">
            <v>56.58</v>
          </cell>
          <cell r="X6495">
            <v>12.17</v>
          </cell>
          <cell r="AG6495">
            <v>20131003</v>
          </cell>
          <cell r="AN6495">
            <v>20131015</v>
          </cell>
          <cell r="AT6495" t="str">
            <v>Blank</v>
          </cell>
        </row>
        <row r="6496">
          <cell r="H6496" t="str">
            <v>PCHTH.PCSF.EU.00.FR.SIT.CSB.TS.1FL.PBA.00.WB</v>
          </cell>
          <cell r="I6496" t="str">
            <v>Not  Applicable</v>
          </cell>
          <cell r="W6496">
            <v>13.58</v>
          </cell>
          <cell r="X6496">
            <v>10.8</v>
          </cell>
          <cell r="AG6496">
            <v>20131003</v>
          </cell>
          <cell r="AN6496">
            <v>20131014</v>
          </cell>
          <cell r="AT6496" t="str">
            <v>Blank</v>
          </cell>
        </row>
        <row r="6497">
          <cell r="H6497" t="str">
            <v>SIGNA.SIPC.EU.00.FR.SIT.CSB.TS.1FL.PBA.SG.PI</v>
          </cell>
          <cell r="I6497" t="str">
            <v>Not  Applicable</v>
          </cell>
          <cell r="W6497">
            <v>55.48</v>
          </cell>
          <cell r="X6497">
            <v>12.17</v>
          </cell>
          <cell r="AG6497">
            <v>20131003</v>
          </cell>
          <cell r="AN6497">
            <v>20131015</v>
          </cell>
          <cell r="AT6497" t="str">
            <v>Blank</v>
          </cell>
        </row>
        <row r="6498">
          <cell r="H6498" t="str">
            <v>SIGNA.SIPC.EU.00.FR.SIT.CSB.TS.1FL.PBA.SG.PI</v>
          </cell>
          <cell r="I6498" t="str">
            <v>Not  Applicable</v>
          </cell>
          <cell r="W6498">
            <v>62</v>
          </cell>
          <cell r="X6498">
            <v>22.14</v>
          </cell>
          <cell r="AG6498">
            <v>20131003</v>
          </cell>
          <cell r="AN6498">
            <v>20131025</v>
          </cell>
          <cell r="AT6498" t="str">
            <v>Blank</v>
          </cell>
        </row>
        <row r="6499">
          <cell r="H6499" t="str">
            <v>SIGNA.SIPC.EU.00.FR.SIT.CSB.TS.1FL.PBA.SG.PI</v>
          </cell>
          <cell r="I6499" t="str">
            <v>Not  Applicable</v>
          </cell>
          <cell r="W6499">
            <v>65.83</v>
          </cell>
          <cell r="X6499">
            <v>12.18</v>
          </cell>
          <cell r="AG6499">
            <v>20131003</v>
          </cell>
          <cell r="AN6499">
            <v>20131015</v>
          </cell>
          <cell r="AT6499" t="str">
            <v>Blank</v>
          </cell>
        </row>
        <row r="6500">
          <cell r="H6500" t="str">
            <v>SIGNA.SIPC.EU.00.FR.SIT.CSB.TS.1FL.PBA.SG.PI</v>
          </cell>
          <cell r="I6500" t="str">
            <v>Yes</v>
          </cell>
          <cell r="W6500">
            <v>61.78</v>
          </cell>
          <cell r="X6500">
            <v>12.14</v>
          </cell>
          <cell r="AG6500">
            <v>20131003</v>
          </cell>
          <cell r="AN6500">
            <v>20131015</v>
          </cell>
          <cell r="AT6500" t="str">
            <v>Blank</v>
          </cell>
        </row>
        <row r="6501">
          <cell r="H6501" t="str">
            <v>SIGNA.SIPC.EU.00.FR.SIT.CSB.TS.1FL.PBA.SG.PI</v>
          </cell>
          <cell r="I6501" t="str">
            <v>Not  Applicable</v>
          </cell>
          <cell r="W6501">
            <v>50.78</v>
          </cell>
          <cell r="X6501">
            <v>21.3</v>
          </cell>
          <cell r="AG6501">
            <v>20131003</v>
          </cell>
          <cell r="AN6501">
            <v>20131024</v>
          </cell>
          <cell r="AT6501" t="str">
            <v>Blank</v>
          </cell>
        </row>
        <row r="6502">
          <cell r="H6502" t="str">
            <v>SIGNA.SIPC.EU.00.FR.SIT.CSB.TS.1FL.PBA.SG.PI</v>
          </cell>
          <cell r="I6502" t="str">
            <v>Yes</v>
          </cell>
          <cell r="W6502">
            <v>34.6</v>
          </cell>
          <cell r="X6502">
            <v>0.19</v>
          </cell>
          <cell r="AG6502">
            <v>20131003</v>
          </cell>
          <cell r="AN6502">
            <v>20131003</v>
          </cell>
          <cell r="AT6502" t="str">
            <v>Blank</v>
          </cell>
        </row>
        <row r="6503">
          <cell r="H6503" t="str">
            <v>SIGNA.SIPC.EU.00.FR.SIT.CSB.TS.1FL.PBA.SG.PI</v>
          </cell>
          <cell r="I6503" t="str">
            <v>Yes</v>
          </cell>
          <cell r="W6503">
            <v>83.45</v>
          </cell>
          <cell r="X6503">
            <v>8.26</v>
          </cell>
          <cell r="AG6503">
            <v>20131003</v>
          </cell>
          <cell r="AN6503">
            <v>20131011</v>
          </cell>
          <cell r="AT6503" t="str">
            <v>Blank</v>
          </cell>
        </row>
        <row r="6504">
          <cell r="H6504" t="str">
            <v>SIGNA.SIPC.EU.00.FR.SIT.CSB.TS.1FL.PBA.SG.PI</v>
          </cell>
          <cell r="I6504" t="str">
            <v>Yes</v>
          </cell>
          <cell r="W6504">
            <v>48.37</v>
          </cell>
          <cell r="X6504">
            <v>5.99</v>
          </cell>
          <cell r="AG6504">
            <v>20131003</v>
          </cell>
          <cell r="AN6504">
            <v>20131009</v>
          </cell>
          <cell r="AT6504" t="str">
            <v>Blank</v>
          </cell>
        </row>
        <row r="6505">
          <cell r="H6505" t="str">
            <v>SIGNA.SIPC.EU.00.FR.SIT.CSB.TS.1FL.PBA.SG.PI</v>
          </cell>
          <cell r="I6505" t="str">
            <v>Not  Applicable</v>
          </cell>
          <cell r="W6505">
            <v>45.43</v>
          </cell>
          <cell r="X6505">
            <v>12.19</v>
          </cell>
          <cell r="AG6505">
            <v>20131003</v>
          </cell>
          <cell r="AN6505">
            <v>20131015</v>
          </cell>
          <cell r="AT6505" t="str">
            <v>Blank</v>
          </cell>
        </row>
        <row r="6506">
          <cell r="H6506" t="str">
            <v>SIGNA.SIPC.EU.00.FR.SIT.CSB.TS.1FL.PBA.SG.PI</v>
          </cell>
          <cell r="I6506" t="str">
            <v>Yes</v>
          </cell>
          <cell r="W6506">
            <v>4.55</v>
          </cell>
          <cell r="X6506">
            <v>14.21</v>
          </cell>
          <cell r="AG6506">
            <v>20131003</v>
          </cell>
          <cell r="AN6506">
            <v>20131017</v>
          </cell>
          <cell r="AT6506" t="str">
            <v>Blank</v>
          </cell>
        </row>
        <row r="6507">
          <cell r="H6507" t="str">
            <v>SIGNA.SIPC.EU.00.FR.SIT.CSB.TS.1FL.PBA.SG.PI</v>
          </cell>
          <cell r="I6507" t="str">
            <v>Not  Applicable</v>
          </cell>
          <cell r="W6507">
            <v>6.72</v>
          </cell>
          <cell r="X6507">
            <v>29.26</v>
          </cell>
          <cell r="AG6507">
            <v>20131003</v>
          </cell>
          <cell r="AN6507">
            <v>20131101</v>
          </cell>
          <cell r="AT6507" t="str">
            <v>Blank</v>
          </cell>
        </row>
        <row r="6508">
          <cell r="H6508" t="str">
            <v>SIGNA.SIPC.EU.00.FR.SIT.CSB.TS.1FL.PBA.SG.PI</v>
          </cell>
          <cell r="I6508" t="str">
            <v>Not  Applicable</v>
          </cell>
          <cell r="W6508">
            <v>41.75</v>
          </cell>
          <cell r="X6508">
            <v>8.14</v>
          </cell>
          <cell r="AG6508">
            <v>20131003</v>
          </cell>
          <cell r="AN6508">
            <v>20131011</v>
          </cell>
          <cell r="AT6508" t="str">
            <v>Blank</v>
          </cell>
        </row>
        <row r="6509">
          <cell r="H6509" t="str">
            <v>SIGNA.SIPC.EU.00.FR.SIT.CSB.TS.1FL.PBA.SG.PI</v>
          </cell>
          <cell r="I6509" t="str">
            <v>Yes</v>
          </cell>
          <cell r="W6509">
            <v>20.47</v>
          </cell>
          <cell r="X6509">
            <v>1.27</v>
          </cell>
          <cell r="AG6509">
            <v>20131003</v>
          </cell>
          <cell r="AN6509">
            <v>20131004</v>
          </cell>
          <cell r="AT6509" t="str">
            <v>Blank</v>
          </cell>
        </row>
        <row r="6510">
          <cell r="H6510" t="str">
            <v>SIGNA.SIPC.EU.00.FR.SIT.CSB.TS.1FL.PBA.SG.PI</v>
          </cell>
          <cell r="I6510" t="str">
            <v>Not  Applicable</v>
          </cell>
          <cell r="W6510">
            <v>30.48</v>
          </cell>
          <cell r="X6510">
            <v>8.25</v>
          </cell>
          <cell r="AG6510">
            <v>20131003</v>
          </cell>
          <cell r="AN6510">
            <v>20131011</v>
          </cell>
          <cell r="AT6510" t="str">
            <v>Blank</v>
          </cell>
        </row>
        <row r="6511">
          <cell r="H6511" t="str">
            <v>SIGNA.SIPC.EU.00.FR.SIT.CSB.TS.1FL.PBA.SG.PI</v>
          </cell>
          <cell r="I6511" t="str">
            <v>Not  Applicable</v>
          </cell>
          <cell r="W6511">
            <v>4.93</v>
          </cell>
          <cell r="X6511">
            <v>5.31</v>
          </cell>
          <cell r="AG6511">
            <v>20131003</v>
          </cell>
          <cell r="AN6511">
            <v>20131008</v>
          </cell>
          <cell r="AT6511" t="str">
            <v>Blank</v>
          </cell>
        </row>
        <row r="6512">
          <cell r="H6512" t="str">
            <v>SIGNA.SIPC.EU.00.FR.SIT.CSB.TS.1FL.PBA.SG.PI</v>
          </cell>
          <cell r="I6512" t="str">
            <v>Not  Applicable</v>
          </cell>
          <cell r="W6512">
            <v>19.87</v>
          </cell>
          <cell r="X6512">
            <v>5.32</v>
          </cell>
          <cell r="AG6512">
            <v>20131003</v>
          </cell>
          <cell r="AN6512">
            <v>20131008</v>
          </cell>
          <cell r="AT6512" t="str">
            <v>Blank</v>
          </cell>
        </row>
        <row r="6513">
          <cell r="H6513" t="str">
            <v>SIGNA.SIPC.EU.00.FR.SIT.CSB.TS.1FL.PBA.SG.PI</v>
          </cell>
          <cell r="I6513" t="str">
            <v>Not  Applicable</v>
          </cell>
          <cell r="W6513">
            <v>83.27</v>
          </cell>
          <cell r="X6513">
            <v>5.31</v>
          </cell>
          <cell r="AG6513">
            <v>20131003</v>
          </cell>
          <cell r="AN6513">
            <v>20131008</v>
          </cell>
          <cell r="AT6513" t="str">
            <v>Blank</v>
          </cell>
        </row>
        <row r="6514">
          <cell r="H6514" t="str">
            <v>SIGNA.SIPC.EU.00.FR.SIT.CSB.TS.1FL.PBA.SG.PI</v>
          </cell>
          <cell r="I6514" t="str">
            <v>Not  Applicable</v>
          </cell>
          <cell r="W6514">
            <v>51.98</v>
          </cell>
          <cell r="X6514">
            <v>6.04</v>
          </cell>
          <cell r="AG6514">
            <v>20131003</v>
          </cell>
          <cell r="AN6514">
            <v>20131008</v>
          </cell>
          <cell r="AT6514" t="str">
            <v>Blank</v>
          </cell>
        </row>
        <row r="6515">
          <cell r="H6515" t="str">
            <v>SIGNA.SIPC.EU.00.FR.SIT.CSB.TS.1FL.PBA.SG.PI</v>
          </cell>
          <cell r="I6515" t="str">
            <v>Not  Applicable</v>
          </cell>
          <cell r="W6515">
            <v>8.15</v>
          </cell>
          <cell r="X6515">
            <v>5.1100000000000003</v>
          </cell>
          <cell r="AG6515">
            <v>20131003</v>
          </cell>
          <cell r="AN6515">
            <v>20131008</v>
          </cell>
          <cell r="AT6515" t="str">
            <v>Blank</v>
          </cell>
        </row>
        <row r="6516">
          <cell r="H6516" t="str">
            <v>SIGNA.SIPC.EU.00.FR.SIT.CSB.TS.1FL.PBA.SG.PI</v>
          </cell>
          <cell r="I6516" t="str">
            <v>Not  Applicable</v>
          </cell>
          <cell r="W6516">
            <v>16.97</v>
          </cell>
          <cell r="X6516">
            <v>5.0999999999999996</v>
          </cell>
          <cell r="AG6516">
            <v>20131003</v>
          </cell>
          <cell r="AN6516">
            <v>20131008</v>
          </cell>
          <cell r="AT6516" t="str">
            <v>Blank</v>
          </cell>
        </row>
        <row r="6517">
          <cell r="H6517" t="str">
            <v>SIGNA.SIPC.EU.00.FR.SIT.CSB.TS.1FL.PBA.SG.PI</v>
          </cell>
          <cell r="I6517" t="str">
            <v>Yes</v>
          </cell>
          <cell r="W6517">
            <v>79.33</v>
          </cell>
          <cell r="X6517">
            <v>23.1</v>
          </cell>
          <cell r="AG6517">
            <v>20131003</v>
          </cell>
          <cell r="AN6517">
            <v>20131026</v>
          </cell>
          <cell r="AT6517" t="str">
            <v>Blank</v>
          </cell>
        </row>
        <row r="6518">
          <cell r="H6518" t="str">
            <v>SIGNA.SIPC.EU.00.FR.SIT.CSB.TS.1FL.PBA.SG.PI</v>
          </cell>
          <cell r="I6518" t="str">
            <v>Yes</v>
          </cell>
          <cell r="W6518">
            <v>44.92</v>
          </cell>
          <cell r="X6518">
            <v>25.09</v>
          </cell>
          <cell r="AG6518">
            <v>20131003</v>
          </cell>
          <cell r="AN6518">
            <v>20131028</v>
          </cell>
          <cell r="AT6518" t="str">
            <v>Blank</v>
          </cell>
        </row>
        <row r="6519">
          <cell r="H6519" t="str">
            <v>SIGNA.SIPC.EU.00.FR.SIT.CSB.TS.1FL.PBA.GR.PI</v>
          </cell>
          <cell r="I6519" t="str">
            <v>Yes</v>
          </cell>
          <cell r="W6519">
            <v>8.33</v>
          </cell>
          <cell r="X6519">
            <v>15.36</v>
          </cell>
          <cell r="AG6519">
            <v>20131003</v>
          </cell>
          <cell r="AN6519">
            <v>20131018</v>
          </cell>
          <cell r="AT6519" t="str">
            <v>Blank</v>
          </cell>
        </row>
        <row r="6520">
          <cell r="H6520" t="str">
            <v>SIGNA.SIPC.EU.00.FR.SIT.CSB.TS.1FL.PBA.SG.PI</v>
          </cell>
          <cell r="I6520" t="str">
            <v>Yes</v>
          </cell>
          <cell r="W6520">
            <v>65.75</v>
          </cell>
          <cell r="X6520">
            <v>27.21</v>
          </cell>
          <cell r="AG6520">
            <v>20131003</v>
          </cell>
          <cell r="AN6520">
            <v>20131030</v>
          </cell>
          <cell r="AT6520" t="str">
            <v>Blank</v>
          </cell>
        </row>
        <row r="6521">
          <cell r="H6521" t="str">
            <v>SIGNA.SIPC.EU.00.FR.SIT.CSB.TS.1FL.PBA.SG.PI</v>
          </cell>
          <cell r="I6521" t="str">
            <v>Yes</v>
          </cell>
          <cell r="W6521">
            <v>20.170000000000002</v>
          </cell>
          <cell r="X6521">
            <v>8.2100000000000009</v>
          </cell>
          <cell r="AG6521">
            <v>20131003</v>
          </cell>
          <cell r="AN6521">
            <v>20131011</v>
          </cell>
          <cell r="AT6521" t="str">
            <v>Blank</v>
          </cell>
        </row>
        <row r="6522">
          <cell r="H6522" t="str">
            <v>SIGNA.SIPC.EU.00.FR.SIT.CSB.TS.1FL.PBA.SG.PI</v>
          </cell>
          <cell r="I6522" t="str">
            <v>Yes</v>
          </cell>
          <cell r="W6522">
            <v>44.95</v>
          </cell>
          <cell r="X6522">
            <v>7.43</v>
          </cell>
          <cell r="AG6522">
            <v>20131003</v>
          </cell>
          <cell r="AN6522">
            <v>20131008</v>
          </cell>
          <cell r="AT6522" t="str">
            <v>Blank</v>
          </cell>
        </row>
        <row r="6523">
          <cell r="H6523" t="str">
            <v>SIGNA.SIPC.EU.00.FR.SIT.CSB.TS.1FL.PBA.SG.PI</v>
          </cell>
          <cell r="I6523" t="str">
            <v>Yes</v>
          </cell>
          <cell r="W6523">
            <v>7.15</v>
          </cell>
          <cell r="X6523">
            <v>5.29</v>
          </cell>
          <cell r="AG6523">
            <v>20131003</v>
          </cell>
          <cell r="AN6523">
            <v>20131008</v>
          </cell>
          <cell r="AT6523" t="str">
            <v>Blank</v>
          </cell>
        </row>
        <row r="6524">
          <cell r="H6524" t="str">
            <v>SIGNA.SIPC.EU.00.FR.SIT.CSB.TS.1FL.PBA.SG.PI</v>
          </cell>
          <cell r="I6524" t="str">
            <v>Not  Applicable</v>
          </cell>
          <cell r="W6524">
            <v>49.58</v>
          </cell>
          <cell r="X6524">
            <v>22.05</v>
          </cell>
          <cell r="AG6524">
            <v>20131003</v>
          </cell>
          <cell r="AN6524">
            <v>20131025</v>
          </cell>
          <cell r="AT6524" t="str">
            <v>Blank</v>
          </cell>
        </row>
        <row r="6525">
          <cell r="H6525" t="str">
            <v>SIGNA.SIPC.EU.00.FR.SIT.CSB.TS.1FL.PBA.SG.PI</v>
          </cell>
          <cell r="I6525" t="str">
            <v>Yes</v>
          </cell>
          <cell r="W6525">
            <v>89.63</v>
          </cell>
          <cell r="X6525">
            <v>27.09</v>
          </cell>
          <cell r="AG6525">
            <v>20131003</v>
          </cell>
          <cell r="AN6525">
            <v>20131030</v>
          </cell>
          <cell r="AT6525" t="str">
            <v>Blank</v>
          </cell>
        </row>
        <row r="6526">
          <cell r="H6526" t="str">
            <v>SIGNA.SIPC.EU.00.FR.SIT.CSB.TS.1FL.PBA.SG.PI</v>
          </cell>
          <cell r="I6526" t="str">
            <v>Yes</v>
          </cell>
          <cell r="W6526">
            <v>43.27</v>
          </cell>
          <cell r="X6526">
            <v>18.2</v>
          </cell>
          <cell r="AG6526">
            <v>20131003</v>
          </cell>
          <cell r="AN6526">
            <v>20131021</v>
          </cell>
          <cell r="AT6526" t="str">
            <v>Blank</v>
          </cell>
        </row>
        <row r="6527">
          <cell r="H6527" t="str">
            <v>SIGNA.SIPC.EU.00.FR.SIT.CSB.TS.1FL.PBA.GR.PI</v>
          </cell>
          <cell r="I6527" t="str">
            <v>Yes</v>
          </cell>
          <cell r="W6527">
            <v>39.979999999999997</v>
          </cell>
          <cell r="X6527">
            <v>22.02</v>
          </cell>
          <cell r="AG6527">
            <v>20131003</v>
          </cell>
          <cell r="AN6527">
            <v>20131025</v>
          </cell>
          <cell r="AT6527" t="str">
            <v>Blank</v>
          </cell>
        </row>
        <row r="6528">
          <cell r="H6528" t="str">
            <v>SIGNA.SIPC.EU.00.FR.SIT.CSB.TS.1FL.PBA.SG.PI</v>
          </cell>
          <cell r="I6528" t="str">
            <v>Yes</v>
          </cell>
          <cell r="W6528">
            <v>2</v>
          </cell>
          <cell r="X6528">
            <v>5.51</v>
          </cell>
          <cell r="AG6528">
            <v>20131003</v>
          </cell>
          <cell r="AN6528">
            <v>20131008</v>
          </cell>
          <cell r="AT6528" t="str">
            <v>Blank</v>
          </cell>
        </row>
        <row r="6529">
          <cell r="H6529" t="str">
            <v>SIGNA.SIPC.EU.00.FR.SIT.CSB.TS.1FL.PBA.GR.PI</v>
          </cell>
          <cell r="I6529" t="str">
            <v>Yes</v>
          </cell>
          <cell r="W6529">
            <v>36.5</v>
          </cell>
          <cell r="X6529">
            <v>11.33</v>
          </cell>
          <cell r="AG6529">
            <v>20131003</v>
          </cell>
          <cell r="AN6529">
            <v>20131014</v>
          </cell>
          <cell r="AT6529" t="str">
            <v>Blank</v>
          </cell>
        </row>
        <row r="6530">
          <cell r="H6530" t="str">
            <v>SIGNA.SIPC.EU.00.FR.SIT.CSB.TS.1FL.PBA.SG.PI</v>
          </cell>
          <cell r="I6530" t="str">
            <v>Yes</v>
          </cell>
          <cell r="W6530">
            <v>4.92</v>
          </cell>
          <cell r="X6530">
            <v>5.34</v>
          </cell>
          <cell r="AG6530">
            <v>20131003</v>
          </cell>
          <cell r="AN6530">
            <v>20131008</v>
          </cell>
          <cell r="AT6530" t="str">
            <v>Blank</v>
          </cell>
        </row>
        <row r="6531">
          <cell r="H6531" t="str">
            <v>WINDO.WIN8.EU.00.FR.SIT.CSB.TS.1FL.PBA.00.PI</v>
          </cell>
          <cell r="I6531" t="str">
            <v>Yes</v>
          </cell>
          <cell r="W6531">
            <v>34.450000000000003</v>
          </cell>
          <cell r="X6531">
            <v>22.04</v>
          </cell>
          <cell r="AG6531">
            <v>20131003</v>
          </cell>
          <cell r="AN6531">
            <v>20131008</v>
          </cell>
          <cell r="AT6531" t="str">
            <v>Blank</v>
          </cell>
        </row>
        <row r="6532">
          <cell r="H6532" t="str">
            <v>SIGNA.SIPC.EU.00.FR.SIT.CSB.TS.1FL.PBA.SG.PI</v>
          </cell>
          <cell r="I6532" t="str">
            <v>Yes</v>
          </cell>
          <cell r="W6532">
            <v>5.32</v>
          </cell>
          <cell r="X6532">
            <v>5.34</v>
          </cell>
          <cell r="AG6532">
            <v>20131003</v>
          </cell>
          <cell r="AN6532">
            <v>20131008</v>
          </cell>
          <cell r="AT6532" t="str">
            <v>Blank</v>
          </cell>
        </row>
        <row r="6533">
          <cell r="H6533" t="str">
            <v>SIGNA.SIPC.EU.00.FR.SIT.CSB.TS.1FL.PBA.CN.PI</v>
          </cell>
          <cell r="I6533" t="str">
            <v>Yes</v>
          </cell>
          <cell r="W6533">
            <v>20.3</v>
          </cell>
          <cell r="X6533">
            <v>0</v>
          </cell>
          <cell r="AG6533">
            <v>20131003</v>
          </cell>
          <cell r="AT6533" t="str">
            <v>Blank</v>
          </cell>
        </row>
        <row r="6534">
          <cell r="H6534" t="str">
            <v>SIGNA.SIPC.EU.00.FR.SIT.CSB.TS.1FL.PBA.SG.PI</v>
          </cell>
          <cell r="I6534" t="str">
            <v>Yes</v>
          </cell>
          <cell r="W6534">
            <v>59.3</v>
          </cell>
          <cell r="X6534">
            <v>20.5</v>
          </cell>
          <cell r="AG6534">
            <v>20131003</v>
          </cell>
          <cell r="AN6534">
            <v>20131021</v>
          </cell>
          <cell r="AT6534" t="str">
            <v>Blank</v>
          </cell>
        </row>
        <row r="6535">
          <cell r="H6535" t="str">
            <v>SIGNA.SIPC.EU.00.FR.SIT.CSB.TS.1FL.PBA.SG.PI</v>
          </cell>
          <cell r="I6535" t="str">
            <v>Yes</v>
          </cell>
          <cell r="W6535">
            <v>37.17</v>
          </cell>
          <cell r="X6535">
            <v>25.2</v>
          </cell>
          <cell r="AG6535">
            <v>20131003</v>
          </cell>
          <cell r="AN6535">
            <v>20131021</v>
          </cell>
          <cell r="AT6535" t="str">
            <v>Blank</v>
          </cell>
        </row>
        <row r="6536">
          <cell r="H6536" t="str">
            <v>SIGNA.SIPC.EU.00.FR.SIT.CSB.TS.1FL.PBA.SG.PI</v>
          </cell>
          <cell r="I6536" t="str">
            <v>Yes</v>
          </cell>
          <cell r="W6536">
            <v>6.77</v>
          </cell>
          <cell r="X6536">
            <v>15.03</v>
          </cell>
          <cell r="AG6536">
            <v>20131003</v>
          </cell>
          <cell r="AN6536">
            <v>20131018</v>
          </cell>
          <cell r="AT6536" t="str">
            <v>Blank</v>
          </cell>
        </row>
        <row r="6537">
          <cell r="H6537" t="str">
            <v>SIGNA.SIPC.EU.00.FR.SIT.CSB.TS.1FL.PBA.SG.PI</v>
          </cell>
          <cell r="I6537" t="str">
            <v>Yes</v>
          </cell>
          <cell r="W6537">
            <v>6.68</v>
          </cell>
          <cell r="X6537">
            <v>8.0500000000000007</v>
          </cell>
          <cell r="AG6537">
            <v>20131003</v>
          </cell>
          <cell r="AN6537">
            <v>20131011</v>
          </cell>
          <cell r="AT6537" t="str">
            <v>Blank</v>
          </cell>
        </row>
        <row r="6538">
          <cell r="H6538" t="str">
            <v>SIGNA.SIPC.EU.00.FR.SIT.CSB.TS.1FL.PBA.SG.PI</v>
          </cell>
          <cell r="I6538" t="str">
            <v>Yes</v>
          </cell>
          <cell r="W6538">
            <v>3.97</v>
          </cell>
          <cell r="X6538">
            <v>4.16</v>
          </cell>
          <cell r="AG6538">
            <v>20131003</v>
          </cell>
          <cell r="AN6538">
            <v>20131007</v>
          </cell>
          <cell r="AT6538" t="str">
            <v>Blank</v>
          </cell>
        </row>
        <row r="6539">
          <cell r="H6539" t="str">
            <v>SIGNA.SIPC.EU.00.FR.SIT.CSB.TS.1FL.PBA.SG.PI</v>
          </cell>
          <cell r="I6539" t="str">
            <v>Not  Applicable</v>
          </cell>
          <cell r="W6539">
            <v>60</v>
          </cell>
          <cell r="X6539">
            <v>16.13</v>
          </cell>
          <cell r="AG6539">
            <v>20131003</v>
          </cell>
          <cell r="AN6539">
            <v>20131018</v>
          </cell>
          <cell r="AT6539" t="str">
            <v>Blank</v>
          </cell>
        </row>
        <row r="6540">
          <cell r="H6540" t="str">
            <v>SIGNA.SIPC.EU.00.FR.SIT.CSB.TS.1FL.PBA.PP.PI</v>
          </cell>
          <cell r="I6540" t="str">
            <v>Yes</v>
          </cell>
          <cell r="W6540">
            <v>50.15</v>
          </cell>
          <cell r="X6540">
            <v>0.05</v>
          </cell>
          <cell r="AG6540">
            <v>20131003</v>
          </cell>
          <cell r="AN6540">
            <v>20131003</v>
          </cell>
          <cell r="AT6540" t="str">
            <v>Blank</v>
          </cell>
        </row>
        <row r="6541">
          <cell r="H6541" t="str">
            <v>SIGNA.SIPC.EU.00.FR.SIT.CSB.TS.1FL.PBA.GR.PI</v>
          </cell>
          <cell r="I6541" t="str">
            <v>Yes</v>
          </cell>
          <cell r="W6541">
            <v>46.23</v>
          </cell>
          <cell r="X6541">
            <v>33.15</v>
          </cell>
          <cell r="AG6541">
            <v>20131003</v>
          </cell>
          <cell r="AN6541">
            <v>20131015</v>
          </cell>
          <cell r="AT6541" t="str">
            <v>Blank</v>
          </cell>
        </row>
        <row r="6542">
          <cell r="H6542" t="str">
            <v>SIGNA.SIPC.EU.00.FR.SIT.CSB.TS.1FL.PBA.SG.PI</v>
          </cell>
          <cell r="I6542" t="str">
            <v>Yes</v>
          </cell>
          <cell r="W6542">
            <v>41.18</v>
          </cell>
          <cell r="X6542">
            <v>0.28999999999999998</v>
          </cell>
          <cell r="AG6542">
            <v>20131003</v>
          </cell>
          <cell r="AN6542">
            <v>20131003</v>
          </cell>
          <cell r="AT6542" t="str">
            <v>Blank</v>
          </cell>
        </row>
        <row r="6543">
          <cell r="H6543" t="str">
            <v>SIGNA.SIPC.EU.00.FR.SIT.CSB.TS.1FL.PBA.SG.PI</v>
          </cell>
          <cell r="I6543" t="str">
            <v>Yes</v>
          </cell>
          <cell r="W6543">
            <v>42.1</v>
          </cell>
          <cell r="X6543">
            <v>7.56</v>
          </cell>
          <cell r="AG6543">
            <v>20131003</v>
          </cell>
          <cell r="AN6543">
            <v>20131008</v>
          </cell>
          <cell r="AT6543" t="str">
            <v>Blank</v>
          </cell>
        </row>
        <row r="6544">
          <cell r="H6544" t="str">
            <v>SIGNA.SIPC.EU.00.FR.SIT.CSB.TS.1FL.PBA.GR.PI</v>
          </cell>
          <cell r="I6544" t="str">
            <v>Yes</v>
          </cell>
          <cell r="W6544">
            <v>8.35</v>
          </cell>
          <cell r="X6544">
            <v>15.29</v>
          </cell>
          <cell r="AG6544">
            <v>20131003</v>
          </cell>
          <cell r="AN6544">
            <v>20131018</v>
          </cell>
          <cell r="AT6544" t="str">
            <v>Blank</v>
          </cell>
        </row>
        <row r="6545">
          <cell r="H6545" t="str">
            <v>SIGNA.SIPC.EU.00.FR.SIT.CSB.TS.1FL.PBA.SG.PI</v>
          </cell>
          <cell r="I6545" t="str">
            <v>Yes</v>
          </cell>
          <cell r="W6545">
            <v>31.23</v>
          </cell>
          <cell r="X6545">
            <v>1.1599999999999999</v>
          </cell>
          <cell r="AG6545">
            <v>20131003</v>
          </cell>
          <cell r="AN6545">
            <v>20131004</v>
          </cell>
          <cell r="AT6545" t="str">
            <v>Blank</v>
          </cell>
        </row>
        <row r="6546">
          <cell r="H6546" t="str">
            <v>SIGNA.SIPC.EU.00.FR.SIT.CSB.TS.1FL.PBA.SG.PI</v>
          </cell>
          <cell r="I6546" t="str">
            <v>Yes</v>
          </cell>
          <cell r="W6546">
            <v>85.47</v>
          </cell>
          <cell r="X6546">
            <v>18.53</v>
          </cell>
          <cell r="AG6546">
            <v>20131003</v>
          </cell>
          <cell r="AN6546">
            <v>20131018</v>
          </cell>
          <cell r="AT6546" t="str">
            <v>Blank</v>
          </cell>
        </row>
        <row r="6547">
          <cell r="H6547" t="str">
            <v>SIGNA.SIPC.EU.00.FR.SIT.CSB.TS.1FL.PBA.SG.PI</v>
          </cell>
          <cell r="I6547" t="str">
            <v>Yes</v>
          </cell>
          <cell r="W6547">
            <v>54.08</v>
          </cell>
          <cell r="X6547">
            <v>15.12</v>
          </cell>
          <cell r="AG6547">
            <v>20131003</v>
          </cell>
          <cell r="AN6547">
            <v>20131014</v>
          </cell>
          <cell r="AT6547" t="str">
            <v>Blank</v>
          </cell>
        </row>
        <row r="6548">
          <cell r="H6548" t="str">
            <v>PCHTH.PCSF.EU.00.FR.SIT.CSB.TS.1FL.PBA.00.WB</v>
          </cell>
          <cell r="I6548" t="str">
            <v>Not  Applicable</v>
          </cell>
          <cell r="W6548">
            <v>5.93</v>
          </cell>
          <cell r="X6548">
            <v>8.23</v>
          </cell>
          <cell r="AG6548">
            <v>20131003</v>
          </cell>
          <cell r="AN6548">
            <v>20131003</v>
          </cell>
          <cell r="AT6548" t="str">
            <v>Blank</v>
          </cell>
        </row>
        <row r="6549">
          <cell r="H6549" t="str">
            <v>SIGNA.SIPC.EU.00.FR.SIT.CSB.TS.1FL.PBA.SG.PI</v>
          </cell>
          <cell r="I6549" t="str">
            <v>Yes</v>
          </cell>
          <cell r="W6549">
            <v>39.6</v>
          </cell>
          <cell r="X6549">
            <v>13.35</v>
          </cell>
          <cell r="AG6549">
            <v>20131003</v>
          </cell>
          <cell r="AN6549">
            <v>20131016</v>
          </cell>
          <cell r="AT6549" t="str">
            <v>Blank</v>
          </cell>
        </row>
        <row r="6550">
          <cell r="H6550" t="str">
            <v>SIGNA.SIPC.EU.00.FR.SIT.CSB.TS.1FL.PBA.SG.PI</v>
          </cell>
          <cell r="I6550" t="str">
            <v>Yes</v>
          </cell>
          <cell r="W6550">
            <v>52.75</v>
          </cell>
          <cell r="X6550">
            <v>26.32</v>
          </cell>
          <cell r="AG6550">
            <v>20131003</v>
          </cell>
          <cell r="AN6550">
            <v>20131029</v>
          </cell>
          <cell r="AT6550" t="str">
            <v>Blank</v>
          </cell>
        </row>
        <row r="6551">
          <cell r="H6551" t="str">
            <v>SIGNA.SIPC.EU.00.FR.SIT.CSB.TS.1FL.PBA.SG.PI</v>
          </cell>
          <cell r="I6551" t="str">
            <v>Yes</v>
          </cell>
          <cell r="W6551">
            <v>6.03</v>
          </cell>
          <cell r="X6551">
            <v>8.26</v>
          </cell>
          <cell r="AG6551">
            <v>20131003</v>
          </cell>
          <cell r="AN6551">
            <v>20131011</v>
          </cell>
          <cell r="AT6551" t="str">
            <v>Blank</v>
          </cell>
        </row>
        <row r="6552">
          <cell r="H6552" t="str">
            <v>SIGNA.SIPC.EU.00.FR.SIT.CSB.TS.1FL.PBA.SG.PI</v>
          </cell>
          <cell r="I6552" t="str">
            <v>Yes</v>
          </cell>
          <cell r="W6552">
            <v>73.22</v>
          </cell>
          <cell r="X6552">
            <v>34.11</v>
          </cell>
          <cell r="AG6552">
            <v>20131003</v>
          </cell>
          <cell r="AN6552">
            <v>20131031</v>
          </cell>
          <cell r="AT6552" t="str">
            <v>Blank</v>
          </cell>
        </row>
        <row r="6553">
          <cell r="H6553" t="str">
            <v>PCHTH.PCSF.EU.00.FR.SIT.CSB.TS.1FL.PBA.00.WB</v>
          </cell>
          <cell r="I6553" t="str">
            <v>Not  Applicable</v>
          </cell>
          <cell r="W6553">
            <v>7.68</v>
          </cell>
          <cell r="X6553">
            <v>8.24</v>
          </cell>
          <cell r="AG6553">
            <v>20131003</v>
          </cell>
          <cell r="AN6553">
            <v>20131011</v>
          </cell>
          <cell r="AT6553" t="str">
            <v>Blank</v>
          </cell>
        </row>
        <row r="6554">
          <cell r="H6554" t="str">
            <v>SIGNA.SIPC.EU.00.FR.SIT.CSB.TS.1FL.PBA.SG.PI</v>
          </cell>
          <cell r="I6554" t="str">
            <v>Yes</v>
          </cell>
          <cell r="W6554">
            <v>27.37</v>
          </cell>
          <cell r="X6554">
            <v>5.32</v>
          </cell>
          <cell r="AG6554">
            <v>20131003</v>
          </cell>
          <cell r="AN6554">
            <v>20131008</v>
          </cell>
          <cell r="AT6554" t="str">
            <v>Blank</v>
          </cell>
        </row>
        <row r="6555">
          <cell r="H6555" t="str">
            <v>SIGNA.SIPC.EU.00.FR.SIT.CSB.TS.1FL.PBA.SG.PI</v>
          </cell>
          <cell r="I6555" t="str">
            <v>Yes</v>
          </cell>
          <cell r="W6555">
            <v>16.27</v>
          </cell>
          <cell r="X6555">
            <v>8.2200000000000006</v>
          </cell>
          <cell r="AG6555">
            <v>20131003</v>
          </cell>
          <cell r="AN6555">
            <v>20131011</v>
          </cell>
          <cell r="AT6555" t="str">
            <v>Blank</v>
          </cell>
        </row>
        <row r="6556">
          <cell r="H6556" t="str">
            <v>SIGNA.SIPC.EU.00.FR.SIT.CSB.TS.1FL.PBA.SG.PI</v>
          </cell>
          <cell r="I6556" t="str">
            <v>Yes</v>
          </cell>
          <cell r="W6556">
            <v>7.52</v>
          </cell>
          <cell r="X6556">
            <v>5.21</v>
          </cell>
          <cell r="AG6556">
            <v>20131003</v>
          </cell>
          <cell r="AN6556">
            <v>20131008</v>
          </cell>
          <cell r="AT6556" t="str">
            <v>Blank</v>
          </cell>
        </row>
        <row r="6557">
          <cell r="H6557" t="str">
            <v>SIGNA.SIPC.EU.00.FR.SIT.CSB.TS.1FL.PBA.SG.PI</v>
          </cell>
          <cell r="I6557" t="str">
            <v>Yes</v>
          </cell>
          <cell r="W6557">
            <v>60.3</v>
          </cell>
          <cell r="X6557">
            <v>6.4</v>
          </cell>
          <cell r="AG6557">
            <v>20131003</v>
          </cell>
          <cell r="AN6557">
            <v>20131009</v>
          </cell>
          <cell r="AT6557" t="str">
            <v>Blank</v>
          </cell>
        </row>
        <row r="6558">
          <cell r="H6558" t="str">
            <v>SIGNA.SIPC.EU.00.FR.SIT.CSB.TS.1FL.PBA.SG.PI</v>
          </cell>
          <cell r="I6558" t="str">
            <v>Yes</v>
          </cell>
          <cell r="W6558">
            <v>4.38</v>
          </cell>
          <cell r="X6558">
            <v>1.18</v>
          </cell>
          <cell r="AG6558">
            <v>20131003</v>
          </cell>
          <cell r="AN6558">
            <v>20131004</v>
          </cell>
          <cell r="AT6558" t="str">
            <v>Blank</v>
          </cell>
        </row>
        <row r="6559">
          <cell r="H6559" t="str">
            <v>SIGNA.SIPC.EU.00.FR.SIT.CSB.TS.1FL.PBA.SG.PI</v>
          </cell>
          <cell r="I6559" t="str">
            <v>Yes</v>
          </cell>
          <cell r="W6559">
            <v>3.97</v>
          </cell>
          <cell r="X6559">
            <v>8.23</v>
          </cell>
          <cell r="AG6559">
            <v>20131003</v>
          </cell>
          <cell r="AN6559">
            <v>20131011</v>
          </cell>
          <cell r="AT6559" t="str">
            <v>Blank</v>
          </cell>
        </row>
        <row r="6560">
          <cell r="H6560" t="str">
            <v>SIGNA.SIPC.EU.00.FR.SIT.CSB.TS.1FL.PBA.SG.PI</v>
          </cell>
          <cell r="I6560" t="str">
            <v>Yes</v>
          </cell>
          <cell r="W6560">
            <v>26.25</v>
          </cell>
          <cell r="X6560">
            <v>4.49</v>
          </cell>
          <cell r="AG6560">
            <v>20131003</v>
          </cell>
          <cell r="AN6560">
            <v>20131007</v>
          </cell>
          <cell r="AT6560" t="str">
            <v>Blank</v>
          </cell>
        </row>
        <row r="6561">
          <cell r="H6561" t="str">
            <v>SIGNA.SIPC.EU.00.FR.SIT.CSB.TS.1FL.PBA.SG.PI</v>
          </cell>
          <cell r="I6561" t="str">
            <v>Yes</v>
          </cell>
          <cell r="W6561">
            <v>39.68</v>
          </cell>
          <cell r="X6561">
            <v>5.29</v>
          </cell>
          <cell r="AG6561">
            <v>20131003</v>
          </cell>
          <cell r="AN6561">
            <v>20131008</v>
          </cell>
          <cell r="AT6561" t="str">
            <v>Blank</v>
          </cell>
        </row>
        <row r="6562">
          <cell r="H6562" t="str">
            <v>SIGNA.SIPC.EU.00.FR.SIT.CSB.TS.1FL.PBA.SG.PI</v>
          </cell>
          <cell r="I6562" t="str">
            <v>Yes</v>
          </cell>
          <cell r="W6562">
            <v>25.42</v>
          </cell>
          <cell r="X6562">
            <v>5.26</v>
          </cell>
          <cell r="AG6562">
            <v>20131003</v>
          </cell>
          <cell r="AN6562">
            <v>20131008</v>
          </cell>
          <cell r="AT6562" t="str">
            <v>Blank</v>
          </cell>
        </row>
        <row r="6563">
          <cell r="H6563" t="str">
            <v>SIGNA.SIPC.EU.00.FR.SIT.CSB.TS.1FL.PBA.SG.PI</v>
          </cell>
          <cell r="I6563" t="str">
            <v>Yes</v>
          </cell>
          <cell r="W6563">
            <v>42.9</v>
          </cell>
          <cell r="X6563">
            <v>12.31</v>
          </cell>
          <cell r="AG6563">
            <v>20131003</v>
          </cell>
          <cell r="AN6563">
            <v>20131015</v>
          </cell>
          <cell r="AT6563" t="str">
            <v>Blank</v>
          </cell>
        </row>
        <row r="6564">
          <cell r="H6564" t="str">
            <v>SIGNA.SIPC.EU.00.FR.SIT.CSB.TS.1FL.PBA.SG.PI</v>
          </cell>
          <cell r="I6564" t="str">
            <v>Yes</v>
          </cell>
          <cell r="W6564">
            <v>12.45</v>
          </cell>
          <cell r="X6564">
            <v>15.47</v>
          </cell>
          <cell r="AG6564">
            <v>20131003</v>
          </cell>
          <cell r="AN6564">
            <v>20131018</v>
          </cell>
          <cell r="AT6564" t="str">
            <v>Blank</v>
          </cell>
        </row>
        <row r="6565">
          <cell r="H6565" t="str">
            <v>SIGNA.SIPC.EU.00.FR.SIT.CSB.TS.1FL.PBA.GR.PI</v>
          </cell>
          <cell r="I6565" t="str">
            <v>Yes</v>
          </cell>
          <cell r="W6565">
            <v>33.450000000000003</v>
          </cell>
          <cell r="X6565">
            <v>6.39</v>
          </cell>
          <cell r="AG6565">
            <v>20131003</v>
          </cell>
          <cell r="AN6565">
            <v>20131009</v>
          </cell>
          <cell r="AT6565" t="str">
            <v>Blank</v>
          </cell>
        </row>
        <row r="6566">
          <cell r="H6566" t="str">
            <v>SIGNA.SIPC.EU.00.FR.SIT.CSB.TS.1FL.PBA.SG.PI</v>
          </cell>
          <cell r="I6566" t="str">
            <v>Yes</v>
          </cell>
          <cell r="W6566">
            <v>52.48</v>
          </cell>
          <cell r="X6566">
            <v>4.4800000000000004</v>
          </cell>
          <cell r="AG6566">
            <v>20131003</v>
          </cell>
          <cell r="AN6566">
            <v>20131007</v>
          </cell>
          <cell r="AT6566" t="str">
            <v>Blank</v>
          </cell>
        </row>
        <row r="6567">
          <cell r="H6567" t="str">
            <v>SIGNA.SIPC.EU.00.FR.SIT.CSB.TS.1FL.PBA.GR.PI</v>
          </cell>
          <cell r="I6567" t="str">
            <v>Yes</v>
          </cell>
          <cell r="W6567">
            <v>27.63</v>
          </cell>
          <cell r="X6567">
            <v>6.14</v>
          </cell>
          <cell r="AG6567">
            <v>20131003</v>
          </cell>
          <cell r="AN6567">
            <v>20131009</v>
          </cell>
          <cell r="AT6567" t="str">
            <v>Blank</v>
          </cell>
        </row>
        <row r="6568">
          <cell r="H6568" t="str">
            <v>SIGNA.SIPC.EU.00.FR.SIT.CSB.TS.1FL.PBA.SG.PI</v>
          </cell>
          <cell r="I6568" t="str">
            <v>Yes</v>
          </cell>
          <cell r="W6568">
            <v>59.62</v>
          </cell>
          <cell r="X6568">
            <v>6.13</v>
          </cell>
          <cell r="AG6568">
            <v>20131003</v>
          </cell>
          <cell r="AN6568">
            <v>20131009</v>
          </cell>
          <cell r="AT6568" t="str">
            <v>Blank</v>
          </cell>
        </row>
        <row r="6569">
          <cell r="H6569" t="str">
            <v>SIGNA.SIPC.EU.00.FR.SIT.CSB.TS.1FL.PBA.GR.PI</v>
          </cell>
          <cell r="I6569" t="str">
            <v>Yes</v>
          </cell>
          <cell r="W6569">
            <v>51.88</v>
          </cell>
          <cell r="X6569">
            <v>25.18</v>
          </cell>
          <cell r="AG6569">
            <v>20131003</v>
          </cell>
          <cell r="AN6569">
            <v>20131028</v>
          </cell>
          <cell r="AT6569" t="str">
            <v>Blank</v>
          </cell>
        </row>
        <row r="6570">
          <cell r="H6570" t="str">
            <v>SIGNA.SIPC.EU.00.FR.SIT.CSB.TS.1FL.PBA.GR.PI</v>
          </cell>
          <cell r="I6570" t="str">
            <v>Yes</v>
          </cell>
          <cell r="W6570">
            <v>186.78</v>
          </cell>
          <cell r="X6570">
            <v>7.36</v>
          </cell>
          <cell r="AG6570">
            <v>20131003</v>
          </cell>
          <cell r="AN6570">
            <v>20131010</v>
          </cell>
          <cell r="AT6570" t="str">
            <v>Blank</v>
          </cell>
        </row>
        <row r="6571">
          <cell r="H6571" t="str">
            <v>SIGNA.SIPC.EU.00.FR.SIT.CSB.TS.1FL.PBA.SG.PI</v>
          </cell>
          <cell r="I6571" t="str">
            <v>Yes</v>
          </cell>
          <cell r="W6571">
            <v>14.37</v>
          </cell>
          <cell r="X6571">
            <v>18.420000000000002</v>
          </cell>
          <cell r="AG6571">
            <v>20131003</v>
          </cell>
          <cell r="AN6571">
            <v>20131018</v>
          </cell>
          <cell r="AT6571" t="str">
            <v>Blank</v>
          </cell>
        </row>
        <row r="6572">
          <cell r="H6572" t="str">
            <v>SIGNA.SIPC.EU.00.FR.SIT.CSB.TS.1FL.PBA.SG.PI</v>
          </cell>
          <cell r="I6572" t="str">
            <v>Yes</v>
          </cell>
          <cell r="W6572">
            <v>44.33</v>
          </cell>
          <cell r="X6572">
            <v>21.52</v>
          </cell>
          <cell r="AG6572">
            <v>20131003</v>
          </cell>
          <cell r="AN6572">
            <v>20131024</v>
          </cell>
          <cell r="AT6572" t="str">
            <v>Blank</v>
          </cell>
        </row>
        <row r="6573">
          <cell r="H6573" t="str">
            <v>SIGNA.SIPC.EU.00.FR.SIT.CSB.TS.1FL.PBA.SG.PI</v>
          </cell>
          <cell r="I6573" t="str">
            <v>Yes</v>
          </cell>
          <cell r="W6573">
            <v>46.2</v>
          </cell>
          <cell r="X6573">
            <v>0.26</v>
          </cell>
          <cell r="AG6573">
            <v>20131003</v>
          </cell>
          <cell r="AN6573">
            <v>20131003</v>
          </cell>
          <cell r="AT6573" t="str">
            <v>Blank</v>
          </cell>
        </row>
        <row r="6574">
          <cell r="H6574" t="str">
            <v>SIGNA.SIPC.EU.00.FR.SIT.CSB.TS.1FL.PBA.PP.PI</v>
          </cell>
          <cell r="I6574" t="str">
            <v>Yes</v>
          </cell>
          <cell r="W6574">
            <v>50.9</v>
          </cell>
          <cell r="X6574">
            <v>9.14</v>
          </cell>
          <cell r="AG6574">
            <v>20131003</v>
          </cell>
          <cell r="AN6574">
            <v>20131003</v>
          </cell>
          <cell r="AT6574" t="str">
            <v>Blank</v>
          </cell>
        </row>
        <row r="6575">
          <cell r="H6575" t="str">
            <v>SIGNA.SIPC.EU.00.FR.SIT.CSB.TS.1FL.PBA.SG.PI</v>
          </cell>
          <cell r="I6575" t="str">
            <v>Not  Applicable</v>
          </cell>
          <cell r="W6575">
            <v>67.819999999999993</v>
          </cell>
          <cell r="X6575">
            <v>7.19</v>
          </cell>
          <cell r="AG6575">
            <v>20131003</v>
          </cell>
          <cell r="AN6575">
            <v>20131007</v>
          </cell>
          <cell r="AT6575" t="str">
            <v>Blank</v>
          </cell>
        </row>
        <row r="6576">
          <cell r="H6576" t="str">
            <v>SIGNA.SIPC.EU.00.FR.SIT.CSB.TS.1FL.PBA.SG.PI</v>
          </cell>
          <cell r="I6576" t="str">
            <v>Yes</v>
          </cell>
          <cell r="W6576">
            <v>62.58</v>
          </cell>
          <cell r="X6576">
            <v>0.28000000000000003</v>
          </cell>
          <cell r="AG6576">
            <v>20131003</v>
          </cell>
          <cell r="AN6576">
            <v>20131003</v>
          </cell>
          <cell r="AT6576" t="str">
            <v>Blank</v>
          </cell>
        </row>
        <row r="6577">
          <cell r="H6577" t="str">
            <v>SIGNA.SIPC.EU.00.FR.SIT.CSB.TS.1FL.PBA.SG.PI</v>
          </cell>
          <cell r="I6577" t="str">
            <v>Yes</v>
          </cell>
          <cell r="W6577">
            <v>55.7</v>
          </cell>
          <cell r="X6577">
            <v>6.4</v>
          </cell>
          <cell r="AG6577">
            <v>20131003</v>
          </cell>
          <cell r="AN6577">
            <v>20131009</v>
          </cell>
          <cell r="AT6577" t="str">
            <v>Blank</v>
          </cell>
        </row>
        <row r="6578">
          <cell r="H6578" t="str">
            <v>SIGNA.SIPC.EU.00.FR.SIT.CSB.TS.1FL.PBA.SG.PI</v>
          </cell>
          <cell r="I6578" t="str">
            <v>Yes</v>
          </cell>
          <cell r="W6578">
            <v>27.08</v>
          </cell>
          <cell r="X6578">
            <v>15.51</v>
          </cell>
          <cell r="AG6578">
            <v>20131003</v>
          </cell>
          <cell r="AN6578">
            <v>20131018</v>
          </cell>
          <cell r="AT6578" t="str">
            <v>Blank</v>
          </cell>
        </row>
        <row r="6579">
          <cell r="H6579" t="str">
            <v>SIGNA.SIPC.EU.00.FR.SIT.CSB.TS.1FL.PBA.CN.PI</v>
          </cell>
          <cell r="I6579" t="str">
            <v>Yes</v>
          </cell>
          <cell r="W6579">
            <v>40.47</v>
          </cell>
          <cell r="X6579">
            <v>7.35</v>
          </cell>
          <cell r="AG6579">
            <v>20131003</v>
          </cell>
          <cell r="AN6579">
            <v>20131008</v>
          </cell>
          <cell r="AT6579" t="str">
            <v>Blank</v>
          </cell>
        </row>
        <row r="6580">
          <cell r="H6580" t="str">
            <v>SIGNA.SIPC.EU.00.FR.SIT.CSB.TS.1FL.PBA.SG.PI</v>
          </cell>
          <cell r="I6580" t="str">
            <v>Yes</v>
          </cell>
          <cell r="W6580">
            <v>44.55</v>
          </cell>
          <cell r="X6580">
            <v>8.2100000000000009</v>
          </cell>
          <cell r="AG6580">
            <v>20131003</v>
          </cell>
          <cell r="AN6580">
            <v>20131011</v>
          </cell>
          <cell r="AT6580" t="str">
            <v>Blank</v>
          </cell>
        </row>
        <row r="6581">
          <cell r="H6581" t="str">
            <v>SIGNA.SIPC.EU.00.FR.SIT.CSB.TS.1FL.PBA.SG.PI</v>
          </cell>
          <cell r="I6581" t="str">
            <v>Not  Applicable</v>
          </cell>
          <cell r="W6581">
            <v>77.53</v>
          </cell>
          <cell r="X6581">
            <v>6.39</v>
          </cell>
          <cell r="AG6581">
            <v>20131003</v>
          </cell>
          <cell r="AN6581">
            <v>20131009</v>
          </cell>
          <cell r="AT6581" t="str">
            <v>Blank</v>
          </cell>
        </row>
        <row r="6582">
          <cell r="H6582" t="str">
            <v>SIGNA.SIPC.EU.00.FR.SIT.CSB.TS.1FL.PBA.SG.PI</v>
          </cell>
          <cell r="I6582" t="str">
            <v>Yes</v>
          </cell>
          <cell r="W6582">
            <v>43.97</v>
          </cell>
          <cell r="X6582">
            <v>11.52</v>
          </cell>
          <cell r="AG6582">
            <v>20131003</v>
          </cell>
          <cell r="AN6582">
            <v>20131014</v>
          </cell>
          <cell r="AT6582" t="str">
            <v>Blank</v>
          </cell>
        </row>
        <row r="6583">
          <cell r="H6583" t="str">
            <v>SIGNA.SIPC.EU.00.FR.SIT.CSB.TS.1FL.PBA.GR.PI</v>
          </cell>
          <cell r="I6583" t="str">
            <v>Yes</v>
          </cell>
          <cell r="W6583">
            <v>54.1</v>
          </cell>
          <cell r="X6583">
            <v>15.45</v>
          </cell>
          <cell r="AG6583">
            <v>20131003</v>
          </cell>
          <cell r="AN6583">
            <v>20131018</v>
          </cell>
          <cell r="AT6583" t="str">
            <v>Blank</v>
          </cell>
        </row>
        <row r="6584">
          <cell r="H6584" t="str">
            <v>SIGNA.SIPC.EU.00.FR.SIT.CSB.TS.1FL.PBA.SG.PI</v>
          </cell>
          <cell r="I6584" t="str">
            <v>Yes</v>
          </cell>
          <cell r="W6584">
            <v>2.98</v>
          </cell>
          <cell r="X6584">
            <v>5.34</v>
          </cell>
          <cell r="AG6584">
            <v>20131003</v>
          </cell>
          <cell r="AN6584">
            <v>20131008</v>
          </cell>
          <cell r="AT6584" t="str">
            <v>Blank</v>
          </cell>
        </row>
        <row r="6585">
          <cell r="H6585" t="str">
            <v>SIGNA.SIPC.EU.00.FR.SIT.CSB.TS.1FL.PBA.SG.PI</v>
          </cell>
          <cell r="I6585" t="str">
            <v>Yes</v>
          </cell>
          <cell r="W6585">
            <v>26.2</v>
          </cell>
          <cell r="X6585">
            <v>15.51</v>
          </cell>
          <cell r="AG6585">
            <v>20131003</v>
          </cell>
          <cell r="AN6585">
            <v>20131018</v>
          </cell>
          <cell r="AT6585" t="str">
            <v>Blank</v>
          </cell>
        </row>
        <row r="6586">
          <cell r="H6586" t="str">
            <v>SIGNA.SIPC.EU.00.FR.SIT.CSB.TS.1FL.PBA.SG.PI</v>
          </cell>
          <cell r="I6586" t="str">
            <v>Yes</v>
          </cell>
          <cell r="W6586">
            <v>135.52000000000001</v>
          </cell>
          <cell r="X6586">
            <v>35.35</v>
          </cell>
          <cell r="AG6586">
            <v>20131003</v>
          </cell>
          <cell r="AN6586">
            <v>20131007</v>
          </cell>
          <cell r="AT6586" t="str">
            <v>Blank</v>
          </cell>
        </row>
        <row r="6587">
          <cell r="H6587" t="str">
            <v>SIGNA.SIPC.EU.00.FR.SIT.CSB.TS.1FL.PBA.SG.PI</v>
          </cell>
          <cell r="I6587" t="str">
            <v>Yes</v>
          </cell>
          <cell r="W6587">
            <v>15.3</v>
          </cell>
          <cell r="X6587">
            <v>15.54</v>
          </cell>
          <cell r="AG6587">
            <v>20131003</v>
          </cell>
          <cell r="AN6587">
            <v>20131018</v>
          </cell>
          <cell r="AT6587" t="str">
            <v>Blank</v>
          </cell>
        </row>
        <row r="6588">
          <cell r="H6588" t="str">
            <v>SIGNA.SIPC.EU.00.FR.SIT.CSB.TS.1FL.PBA.SG.PI</v>
          </cell>
          <cell r="I6588" t="str">
            <v>Yes</v>
          </cell>
          <cell r="W6588">
            <v>13.67</v>
          </cell>
          <cell r="X6588">
            <v>33.549999999999997</v>
          </cell>
          <cell r="AG6588">
            <v>20131003</v>
          </cell>
          <cell r="AN6588">
            <v>20131105</v>
          </cell>
          <cell r="AT6588" t="str">
            <v>Blank</v>
          </cell>
        </row>
        <row r="6589">
          <cell r="H6589" t="str">
            <v>SIGNA.SIPC.EU.00.FR.SIT.CSB.TS.1FL.PBA.SG.PI</v>
          </cell>
          <cell r="I6589" t="str">
            <v>Yes</v>
          </cell>
          <cell r="W6589">
            <v>16.95</v>
          </cell>
          <cell r="X6589">
            <v>28.45</v>
          </cell>
          <cell r="AG6589">
            <v>20131003</v>
          </cell>
          <cell r="AN6589">
            <v>20131031</v>
          </cell>
          <cell r="AT6589" t="str">
            <v>Blank</v>
          </cell>
        </row>
        <row r="6590">
          <cell r="H6590" t="str">
            <v>SIGNA.SIPC.EU.00.FR.SIT.CSB.TS.1FL.PBA.SG.PI</v>
          </cell>
          <cell r="I6590" t="str">
            <v>Yes</v>
          </cell>
          <cell r="W6590">
            <v>36.32</v>
          </cell>
          <cell r="X6590">
            <v>4.51</v>
          </cell>
          <cell r="AG6590">
            <v>20131003</v>
          </cell>
          <cell r="AN6590">
            <v>20131007</v>
          </cell>
          <cell r="AT6590" t="str">
            <v>Blank</v>
          </cell>
        </row>
        <row r="6591">
          <cell r="H6591" t="str">
            <v>SIGNA.SIPC.EU.00.FR.SIT.CSB.TS.1FL.PBA.SG.PI</v>
          </cell>
          <cell r="I6591" t="str">
            <v>Yes</v>
          </cell>
          <cell r="W6591">
            <v>1.52</v>
          </cell>
          <cell r="X6591">
            <v>0.55000000000000004</v>
          </cell>
          <cell r="AG6591">
            <v>20131003</v>
          </cell>
          <cell r="AN6591">
            <v>20131003</v>
          </cell>
          <cell r="AT6591" t="str">
            <v>Blank</v>
          </cell>
        </row>
        <row r="6592">
          <cell r="H6592" t="str">
            <v>SIGNA.SIPC.EU.00.FR.SIT.CSB.TS.1FL.PBA.SG.PI</v>
          </cell>
          <cell r="I6592" t="str">
            <v>Yes</v>
          </cell>
          <cell r="W6592">
            <v>19.5</v>
          </cell>
          <cell r="X6592">
            <v>0.55000000000000004</v>
          </cell>
          <cell r="AG6592">
            <v>20131003</v>
          </cell>
          <cell r="AN6592">
            <v>20131003</v>
          </cell>
          <cell r="AT6592" t="str">
            <v>Blank</v>
          </cell>
        </row>
        <row r="6593">
          <cell r="H6593" t="str">
            <v>SIGNA.SIPC.EU.00.FR.SIT.CSB.TS.1FL.PBA.SG.PI</v>
          </cell>
          <cell r="I6593" t="str">
            <v>Yes</v>
          </cell>
          <cell r="W6593">
            <v>10</v>
          </cell>
          <cell r="X6593">
            <v>13.55</v>
          </cell>
          <cell r="AG6593">
            <v>20131003</v>
          </cell>
          <cell r="AN6593">
            <v>20131016</v>
          </cell>
          <cell r="AT6593" t="str">
            <v>Blank</v>
          </cell>
        </row>
        <row r="6594">
          <cell r="H6594" t="str">
            <v>PCHTH.PCSF.EU.00.FR.SIT.CSB.TS.1FL.PBA.00.WB</v>
          </cell>
          <cell r="I6594" t="str">
            <v>Not  Applicable</v>
          </cell>
          <cell r="W6594">
            <v>7.93</v>
          </cell>
          <cell r="X6594">
            <v>7.22</v>
          </cell>
          <cell r="AG6594">
            <v>20131003</v>
          </cell>
          <cell r="AN6594">
            <v>20131010</v>
          </cell>
          <cell r="AT6594" t="str">
            <v>Blank</v>
          </cell>
        </row>
        <row r="6595">
          <cell r="H6595" t="str">
            <v>PCHTH.PCSF.EU.00.FR.SIT.CSB.TS.1FL.PBA.00.WB</v>
          </cell>
          <cell r="I6595" t="str">
            <v>Not  Applicable</v>
          </cell>
          <cell r="W6595">
            <v>38.92</v>
          </cell>
          <cell r="X6595">
            <v>1.47</v>
          </cell>
          <cell r="AG6595">
            <v>20131002</v>
          </cell>
          <cell r="AN6595">
            <v>20131004</v>
          </cell>
          <cell r="AT6595" t="str">
            <v>Blank</v>
          </cell>
        </row>
        <row r="6596">
          <cell r="H6596" t="str">
            <v>PCHTH.PCSF.EU.00.FR.SIT.CSB.TS.1FL.PBA.00.WB</v>
          </cell>
          <cell r="I6596" t="str">
            <v>Not  Applicable</v>
          </cell>
          <cell r="W6596">
            <v>32.25</v>
          </cell>
          <cell r="X6596">
            <v>5.55</v>
          </cell>
          <cell r="AG6596">
            <v>20131002</v>
          </cell>
          <cell r="AN6596">
            <v>20131008</v>
          </cell>
          <cell r="AT6596" t="str">
            <v>Blank</v>
          </cell>
        </row>
        <row r="6597">
          <cell r="H6597" t="str">
            <v>SIGNA.SIPC.EU.00.FR.SIT.CSB.TS.1FL.PBA.SG.PI</v>
          </cell>
          <cell r="I6597" t="str">
            <v>Yes</v>
          </cell>
          <cell r="W6597">
            <v>34.799999999999997</v>
          </cell>
          <cell r="X6597">
            <v>9.82</v>
          </cell>
          <cell r="AG6597">
            <v>20131002</v>
          </cell>
          <cell r="AN6597">
            <v>20131012</v>
          </cell>
          <cell r="AT6597" t="str">
            <v>Blank</v>
          </cell>
        </row>
        <row r="6598">
          <cell r="H6598" t="str">
            <v>SIGNA.SIPC.EU.00.FR.SIT.CSB.TS.1FL.PBA.SG.PI</v>
          </cell>
          <cell r="I6598" t="str">
            <v>Not  Applicable</v>
          </cell>
          <cell r="W6598">
            <v>5.98</v>
          </cell>
          <cell r="X6598">
            <v>27.83</v>
          </cell>
          <cell r="AG6598">
            <v>20131002</v>
          </cell>
          <cell r="AN6598">
            <v>20131030</v>
          </cell>
          <cell r="AT6598" t="str">
            <v>Blank</v>
          </cell>
        </row>
        <row r="6599">
          <cell r="H6599" t="str">
            <v>SIGNA.SIPC.EU.00.FR.SIT.CSB.TS.1FL.PBA.SG.PI</v>
          </cell>
          <cell r="I6599" t="str">
            <v>Yes</v>
          </cell>
          <cell r="W6599">
            <v>5</v>
          </cell>
          <cell r="X6599">
            <v>9.84</v>
          </cell>
          <cell r="AG6599">
            <v>20131002</v>
          </cell>
          <cell r="AN6599">
            <v>20131012</v>
          </cell>
          <cell r="AT6599" t="str">
            <v>Blank</v>
          </cell>
        </row>
        <row r="6600">
          <cell r="H6600" t="str">
            <v>SIGNA.SIPC.EU.00.FR.SIT.CSB.TS.1FL.PBA.SG.PI</v>
          </cell>
          <cell r="I6600" t="str">
            <v>Yes</v>
          </cell>
          <cell r="W6600">
            <v>54.22</v>
          </cell>
          <cell r="X6600">
            <v>8.26</v>
          </cell>
          <cell r="AG6600">
            <v>20131002</v>
          </cell>
          <cell r="AN6600">
            <v>20131007</v>
          </cell>
          <cell r="AT6600" t="str">
            <v>Blank</v>
          </cell>
        </row>
        <row r="6601">
          <cell r="H6601" t="str">
            <v>SIGNA.SIPC.EU.00.FR.SIT.CSB.TS.1FL.PBA.GR.PI</v>
          </cell>
          <cell r="I6601" t="str">
            <v>Yes</v>
          </cell>
          <cell r="W6601">
            <v>180.27</v>
          </cell>
          <cell r="X6601">
            <v>7.02</v>
          </cell>
          <cell r="AG6601">
            <v>20131002</v>
          </cell>
          <cell r="AN6601">
            <v>20131009</v>
          </cell>
          <cell r="AT6601" t="str">
            <v>Blank</v>
          </cell>
        </row>
        <row r="6602">
          <cell r="H6602" t="str">
            <v>SIGNA.SIPC.EU.00.FR.SIT.CSB.TS.1FL.PBA.SG.PI</v>
          </cell>
          <cell r="I6602" t="str">
            <v>Yes</v>
          </cell>
          <cell r="W6602">
            <v>44.5</v>
          </cell>
          <cell r="X6602">
            <v>15.99</v>
          </cell>
          <cell r="AG6602">
            <v>20131002</v>
          </cell>
          <cell r="AN6602">
            <v>20131018</v>
          </cell>
          <cell r="AT6602" t="str">
            <v>Blank</v>
          </cell>
        </row>
        <row r="6603">
          <cell r="H6603" t="str">
            <v>SIGNA.SIPC.EU.00.FR.SIT.CSB.TS.1FL.PBA.SG.PI</v>
          </cell>
          <cell r="I6603" t="str">
            <v>Yes</v>
          </cell>
          <cell r="W6603">
            <v>43.35</v>
          </cell>
          <cell r="X6603">
            <v>2.12</v>
          </cell>
          <cell r="AG6603">
            <v>20131002</v>
          </cell>
          <cell r="AN6603">
            <v>20131004</v>
          </cell>
          <cell r="AT6603" t="str">
            <v>Blank</v>
          </cell>
        </row>
        <row r="6604">
          <cell r="H6604" t="str">
            <v>SIGNA.SIPC.EU.00.FR.SIT.CSB.TS.1FL.PBA.SG.PI</v>
          </cell>
          <cell r="I6604" t="str">
            <v>Yes</v>
          </cell>
          <cell r="W6604">
            <v>6.85</v>
          </cell>
          <cell r="X6604">
            <v>1.17</v>
          </cell>
          <cell r="AG6604">
            <v>20131002</v>
          </cell>
          <cell r="AN6604">
            <v>20131003</v>
          </cell>
          <cell r="AT6604" t="str">
            <v>Blank</v>
          </cell>
        </row>
        <row r="6605">
          <cell r="H6605" t="str">
            <v>SIGNA.SIPC.EU.00.FR.SIT.CSB.TS.1FL.PBA.SG.PI</v>
          </cell>
          <cell r="I6605" t="str">
            <v>Yes</v>
          </cell>
          <cell r="W6605">
            <v>35.93</v>
          </cell>
          <cell r="X6605">
            <v>16.05</v>
          </cell>
          <cell r="AG6605">
            <v>20131002</v>
          </cell>
          <cell r="AN6605">
            <v>20131018</v>
          </cell>
          <cell r="AT6605" t="str">
            <v>Blank</v>
          </cell>
        </row>
        <row r="6606">
          <cell r="H6606" t="str">
            <v>SIGNA.SIPC.EU.00.FR.SIT.CSB.TS.1FL.PBA.SG.PI</v>
          </cell>
          <cell r="I6606" t="str">
            <v>Yes</v>
          </cell>
          <cell r="W6606">
            <v>46.23</v>
          </cell>
          <cell r="X6606">
            <v>29.98</v>
          </cell>
          <cell r="AG6606">
            <v>20131002</v>
          </cell>
          <cell r="AN6606">
            <v>20131016</v>
          </cell>
          <cell r="AT6606" t="str">
            <v>Blank</v>
          </cell>
        </row>
        <row r="6607">
          <cell r="H6607" t="str">
            <v>SIGNA.SIPC.EU.00.FR.SIT.CSB.TS.1FL.PBA.SG.PI</v>
          </cell>
          <cell r="I6607" t="str">
            <v>Yes</v>
          </cell>
          <cell r="W6607">
            <v>162.22999999999999</v>
          </cell>
          <cell r="X6607">
            <v>9.06</v>
          </cell>
          <cell r="AG6607">
            <v>20131002</v>
          </cell>
          <cell r="AN6607">
            <v>20131011</v>
          </cell>
          <cell r="AT6607" t="str">
            <v>Blank</v>
          </cell>
        </row>
        <row r="6608">
          <cell r="H6608" t="str">
            <v>SIGNA.SIPC.EU.00.FR.SIT.CSB.TS.1FL.PBA.SG.PI</v>
          </cell>
          <cell r="I6608" t="str">
            <v>Not  Applicable</v>
          </cell>
          <cell r="W6608">
            <v>43.33</v>
          </cell>
          <cell r="X6608">
            <v>8.85</v>
          </cell>
          <cell r="AG6608">
            <v>20131002</v>
          </cell>
          <cell r="AN6608">
            <v>20131011</v>
          </cell>
          <cell r="AT6608" t="str">
            <v>Blank</v>
          </cell>
        </row>
        <row r="6609">
          <cell r="H6609" t="str">
            <v>SIGNA.SIPC.EU.00.FR.SIT.CSB.TS.1FL.PBA.SG.PI</v>
          </cell>
          <cell r="I6609" t="str">
            <v>Not  Applicable</v>
          </cell>
          <cell r="W6609">
            <v>49.42</v>
          </cell>
          <cell r="X6609">
            <v>8.0500000000000007</v>
          </cell>
          <cell r="AG6609">
            <v>20131002</v>
          </cell>
          <cell r="AN6609">
            <v>20131010</v>
          </cell>
          <cell r="AT6609" t="str">
            <v>Blank</v>
          </cell>
        </row>
        <row r="6610">
          <cell r="H6610" t="str">
            <v>SIGNA.SIPC.EU.00.FR.SIT.CSB.TS.1FL.PBA.SG.PI</v>
          </cell>
          <cell r="I6610" t="str">
            <v>Yes</v>
          </cell>
          <cell r="W6610">
            <v>9</v>
          </cell>
          <cell r="X6610">
            <v>0.17</v>
          </cell>
          <cell r="AG6610">
            <v>20131002</v>
          </cell>
          <cell r="AN6610">
            <v>20131002</v>
          </cell>
          <cell r="AT6610" t="str">
            <v>Blank</v>
          </cell>
        </row>
        <row r="6611">
          <cell r="H6611" t="str">
            <v>SIGNA.SIPC.EU.00.FR.SIT.CSB.TS.1FL.PBA.SG.PI</v>
          </cell>
          <cell r="I6611" t="str">
            <v>Not  Applicable</v>
          </cell>
          <cell r="W6611">
            <v>66.83</v>
          </cell>
          <cell r="X6611">
            <v>8.06</v>
          </cell>
          <cell r="AG6611">
            <v>20131002</v>
          </cell>
          <cell r="AN6611">
            <v>20131010</v>
          </cell>
          <cell r="AT6611" t="str">
            <v>Blank</v>
          </cell>
        </row>
        <row r="6612">
          <cell r="H6612" t="str">
            <v>SIGNA.SIPC.EU.00.FR.SIT.CSB.TS.1FL.PBA.SG.PI</v>
          </cell>
          <cell r="I6612" t="str">
            <v>Not  Applicable</v>
          </cell>
          <cell r="W6612">
            <v>6.52</v>
          </cell>
          <cell r="X6612">
            <v>1.19</v>
          </cell>
          <cell r="AG6612">
            <v>20131002</v>
          </cell>
          <cell r="AN6612">
            <v>20131003</v>
          </cell>
          <cell r="AT6612" t="str">
            <v>Blank</v>
          </cell>
        </row>
        <row r="6613">
          <cell r="H6613" t="str">
            <v>SIGNA.SIPC.EU.00.FR.SIT.CSB.TS.1FL.PBA.GR.PI</v>
          </cell>
          <cell r="I6613" t="str">
            <v>Yes</v>
          </cell>
          <cell r="W6613">
            <v>43.03</v>
          </cell>
          <cell r="X6613">
            <v>4.9800000000000004</v>
          </cell>
          <cell r="AG6613">
            <v>20131002</v>
          </cell>
          <cell r="AN6613">
            <v>20131007</v>
          </cell>
          <cell r="AT6613" t="str">
            <v>Blank</v>
          </cell>
        </row>
        <row r="6614">
          <cell r="H6614" t="str">
            <v>SIGNA.SIPC.EU.00.FR.SIT.CSB.TS.1FL.PBA.SG.PI</v>
          </cell>
          <cell r="I6614" t="str">
            <v>Yes</v>
          </cell>
          <cell r="W6614">
            <v>66.17</v>
          </cell>
          <cell r="X6614">
            <v>22.19</v>
          </cell>
          <cell r="AG6614">
            <v>20131002</v>
          </cell>
          <cell r="AN6614">
            <v>20131024</v>
          </cell>
          <cell r="AT6614" t="str">
            <v>Blank</v>
          </cell>
        </row>
        <row r="6615">
          <cell r="H6615" t="str">
            <v>SIGNA.SIPC.EU.00.FR.SIT.CSB.TS.1FL.PBA.SG.PI</v>
          </cell>
          <cell r="I6615" t="str">
            <v>Not  Applicable</v>
          </cell>
          <cell r="W6615">
            <v>45.4</v>
          </cell>
          <cell r="X6615">
            <v>8.89</v>
          </cell>
          <cell r="AG6615">
            <v>20131002</v>
          </cell>
          <cell r="AN6615">
            <v>20131011</v>
          </cell>
          <cell r="AT6615" t="str">
            <v>Blank</v>
          </cell>
        </row>
        <row r="6616">
          <cell r="H6616" t="str">
            <v>SIGNA.SIPC.EU.00.FR.SIT.CSB.TS.1FL.PBA.SG.PI</v>
          </cell>
          <cell r="I6616" t="str">
            <v>Not  Applicable</v>
          </cell>
          <cell r="W6616">
            <v>45.17</v>
          </cell>
          <cell r="X6616">
            <v>9.02</v>
          </cell>
          <cell r="AG6616">
            <v>20131002</v>
          </cell>
          <cell r="AN6616">
            <v>20131011</v>
          </cell>
          <cell r="AT6616" t="str">
            <v>Blank</v>
          </cell>
        </row>
        <row r="6617">
          <cell r="H6617" t="str">
            <v>SIGNA.SIPC.EU.00.FR.SIT.CSB.TS.1FL.PBA.SG.PI</v>
          </cell>
          <cell r="I6617" t="str">
            <v>Not  Applicable</v>
          </cell>
          <cell r="W6617">
            <v>49.12</v>
          </cell>
          <cell r="X6617">
            <v>7.82</v>
          </cell>
          <cell r="AG6617">
            <v>20131002</v>
          </cell>
          <cell r="AN6617">
            <v>20131010</v>
          </cell>
          <cell r="AT6617" t="str">
            <v>Blank</v>
          </cell>
        </row>
        <row r="6618">
          <cell r="H6618" t="str">
            <v>SIGNA.SIPC.EU.00.FR.SIT.CSB.TS.1FL.PBA.SG.PI</v>
          </cell>
          <cell r="I6618" t="str">
            <v>Not  Applicable</v>
          </cell>
          <cell r="W6618">
            <v>41.47</v>
          </cell>
          <cell r="X6618">
            <v>7.82</v>
          </cell>
          <cell r="AG6618">
            <v>20131002</v>
          </cell>
          <cell r="AN6618">
            <v>20131010</v>
          </cell>
          <cell r="AT6618" t="str">
            <v>Blank</v>
          </cell>
        </row>
        <row r="6619">
          <cell r="H6619" t="str">
            <v>SIGNA.SIPC.EU.00.FR.SIT.CSB.TS.1FL.PBA.GR.PI</v>
          </cell>
          <cell r="I6619" t="str">
            <v>Yes</v>
          </cell>
          <cell r="W6619">
            <v>117.52</v>
          </cell>
          <cell r="X6619">
            <v>5.17</v>
          </cell>
          <cell r="AG6619">
            <v>20131002</v>
          </cell>
          <cell r="AN6619">
            <v>20131007</v>
          </cell>
          <cell r="AT6619" t="str">
            <v>Blank</v>
          </cell>
        </row>
        <row r="6620">
          <cell r="H6620" t="str">
            <v>SIGNA.SIPC.EU.00.FR.SIT.CSB.TS.1FL.PBA.SG.PI</v>
          </cell>
          <cell r="I6620" t="str">
            <v>Yes</v>
          </cell>
          <cell r="W6620">
            <v>1.22</v>
          </cell>
          <cell r="X6620">
            <v>1.72</v>
          </cell>
          <cell r="AG6620">
            <v>20131002</v>
          </cell>
          <cell r="AN6620">
            <v>20131003</v>
          </cell>
          <cell r="AT6620" t="str">
            <v>Blank</v>
          </cell>
        </row>
        <row r="6621">
          <cell r="H6621" t="str">
            <v>SIGNA.SIPC.EU.00.FR.SIT.CSB.TS.1FL.PBA.GR.PI</v>
          </cell>
          <cell r="I6621" t="str">
            <v>Yes</v>
          </cell>
          <cell r="W6621">
            <v>235.3</v>
          </cell>
          <cell r="X6621">
            <v>8.07</v>
          </cell>
          <cell r="AG6621">
            <v>20131002</v>
          </cell>
          <cell r="AN6621">
            <v>20131010</v>
          </cell>
          <cell r="AT6621" t="str">
            <v>Blank</v>
          </cell>
        </row>
        <row r="6622">
          <cell r="H6622" t="str">
            <v>SIGNA.SIPC.EU.00.FR.SIT.CSB.TS.1FL.PBA.SG.PI</v>
          </cell>
          <cell r="I6622" t="str">
            <v>Not  Applicable</v>
          </cell>
          <cell r="W6622">
            <v>44.92</v>
          </cell>
          <cell r="X6622">
            <v>9.07</v>
          </cell>
          <cell r="AG6622">
            <v>20131002</v>
          </cell>
          <cell r="AN6622">
            <v>20131011</v>
          </cell>
          <cell r="AT6622" t="str">
            <v>Blank</v>
          </cell>
        </row>
        <row r="6623">
          <cell r="H6623" t="str">
            <v>SIGNA.SIPC.EU.00.FR.SIT.CSB.TS.1FL.PBA.SG.PI</v>
          </cell>
          <cell r="I6623" t="str">
            <v>Not  Applicable</v>
          </cell>
          <cell r="W6623">
            <v>44.87</v>
          </cell>
          <cell r="X6623">
            <v>9.1</v>
          </cell>
          <cell r="AG6623">
            <v>20131002</v>
          </cell>
          <cell r="AN6623">
            <v>20131011</v>
          </cell>
          <cell r="AT6623" t="str">
            <v>Blank</v>
          </cell>
        </row>
        <row r="6624">
          <cell r="H6624" t="str">
            <v>SIGNA.SIPC.EU.00.FR.SIT.CSB.TS.1FL.PBA.SG.PI</v>
          </cell>
          <cell r="I6624" t="str">
            <v>Not  Applicable</v>
          </cell>
          <cell r="W6624">
            <v>63.67</v>
          </cell>
          <cell r="X6624">
            <v>6.05</v>
          </cell>
          <cell r="AG6624">
            <v>20131002</v>
          </cell>
          <cell r="AN6624">
            <v>20131008</v>
          </cell>
          <cell r="AT6624" t="str">
            <v>Blank</v>
          </cell>
        </row>
        <row r="6625">
          <cell r="H6625" t="str">
            <v>SIGNA.SIPC.EU.00.FR.SIT.CSB.TS.1FL.PBA.SG.PI</v>
          </cell>
          <cell r="I6625" t="str">
            <v>Not  Applicable</v>
          </cell>
          <cell r="W6625">
            <v>45.42</v>
          </cell>
          <cell r="X6625">
            <v>6.2</v>
          </cell>
          <cell r="AG6625">
            <v>20131002</v>
          </cell>
          <cell r="AN6625">
            <v>20131008</v>
          </cell>
          <cell r="AT6625" t="str">
            <v>Blank</v>
          </cell>
        </row>
        <row r="6626">
          <cell r="H6626" t="str">
            <v>SIGNA.SIPC.EU.00.FR.SIT.CSB.TS.1FL.PBA.SG.PI</v>
          </cell>
          <cell r="I6626" t="str">
            <v>Not  Applicable</v>
          </cell>
          <cell r="W6626">
            <v>47.78</v>
          </cell>
          <cell r="X6626">
            <v>9.08</v>
          </cell>
          <cell r="AG6626">
            <v>20131002</v>
          </cell>
          <cell r="AN6626">
            <v>20131011</v>
          </cell>
          <cell r="AT6626" t="str">
            <v>Blank</v>
          </cell>
        </row>
        <row r="6627">
          <cell r="H6627" t="str">
            <v>SIGNA.SIPC.EU.00.FR.SIT.CSB.TS.1FL.PBA.SG.PI</v>
          </cell>
          <cell r="I6627" t="str">
            <v>Yes</v>
          </cell>
          <cell r="W6627">
            <v>40.130000000000003</v>
          </cell>
          <cell r="X6627">
            <v>12.08</v>
          </cell>
          <cell r="AG6627">
            <v>20131002</v>
          </cell>
          <cell r="AN6627">
            <v>20131014</v>
          </cell>
          <cell r="AT6627" t="str">
            <v>Blank</v>
          </cell>
        </row>
        <row r="6628">
          <cell r="H6628" t="str">
            <v>SIGNA.SIPC.EU.00.FR.SIT.CSB.TS.1FL.PBA.SG.PI</v>
          </cell>
          <cell r="I6628" t="str">
            <v>Yes</v>
          </cell>
          <cell r="W6628">
            <v>39.43</v>
          </cell>
          <cell r="X6628">
            <v>5.24</v>
          </cell>
          <cell r="AG6628">
            <v>20131002</v>
          </cell>
          <cell r="AN6628">
            <v>20131007</v>
          </cell>
          <cell r="AT6628" t="str">
            <v>Blank</v>
          </cell>
        </row>
        <row r="6629">
          <cell r="H6629" t="str">
            <v>SIGNA.SIPC.EU.00.FR.SIT.CSB.TS.1FL.PBA.GR.PI</v>
          </cell>
          <cell r="I6629" t="str">
            <v>Yes</v>
          </cell>
          <cell r="W6629">
            <v>32.200000000000003</v>
          </cell>
          <cell r="X6629">
            <v>2.14</v>
          </cell>
          <cell r="AG6629">
            <v>20131002</v>
          </cell>
          <cell r="AN6629">
            <v>20131004</v>
          </cell>
          <cell r="AT6629" t="str">
            <v>Blank</v>
          </cell>
        </row>
        <row r="6630">
          <cell r="H6630" t="str">
            <v>SIGNA.SIPC.EU.00.FR.SIT.CSB.TS.1FL.PBA.SG.PI</v>
          </cell>
          <cell r="I6630" t="str">
            <v>Yes</v>
          </cell>
          <cell r="W6630">
            <v>8.42</v>
          </cell>
          <cell r="X6630">
            <v>8.14</v>
          </cell>
          <cell r="AG6630">
            <v>20131002</v>
          </cell>
          <cell r="AN6630">
            <v>20131010</v>
          </cell>
          <cell r="AT6630" t="str">
            <v>Blank</v>
          </cell>
        </row>
        <row r="6631">
          <cell r="H6631" t="str">
            <v>SIGNA.SIPC.EU.00.FR.SIT.CSB.TS.1FL.PBA.SG.PI</v>
          </cell>
          <cell r="I6631" t="str">
            <v>Yes</v>
          </cell>
          <cell r="W6631">
            <v>42.97</v>
          </cell>
          <cell r="X6631">
            <v>8.07</v>
          </cell>
          <cell r="AG6631">
            <v>20131002</v>
          </cell>
          <cell r="AN6631">
            <v>20131008</v>
          </cell>
          <cell r="AT6631" t="str">
            <v>Blank</v>
          </cell>
        </row>
        <row r="6632">
          <cell r="H6632" t="str">
            <v>SIGNA.SIPC.EU.00.FR.SIT.CSB.TS.1FL.PBA.SG.PI</v>
          </cell>
          <cell r="I6632" t="str">
            <v>Yes</v>
          </cell>
          <cell r="W6632">
            <v>2.23</v>
          </cell>
          <cell r="X6632">
            <v>8.15</v>
          </cell>
          <cell r="AG6632">
            <v>20131002</v>
          </cell>
          <cell r="AN6632">
            <v>20131010</v>
          </cell>
          <cell r="AT6632" t="str">
            <v>Blank</v>
          </cell>
        </row>
        <row r="6633">
          <cell r="H6633" t="str">
            <v>SIGNA.SIPC.EU.00.FR.SIT.CSB.TS.1FL.PBA.SG.PI</v>
          </cell>
          <cell r="I6633" t="str">
            <v>Yes</v>
          </cell>
          <cell r="W6633">
            <v>41.67</v>
          </cell>
          <cell r="X6633">
            <v>0.2</v>
          </cell>
          <cell r="AG6633">
            <v>20131002</v>
          </cell>
          <cell r="AN6633">
            <v>20131002</v>
          </cell>
          <cell r="AT6633" t="str">
            <v>Blank</v>
          </cell>
        </row>
        <row r="6634">
          <cell r="H6634" t="str">
            <v>SIGNA.SIPC.EU.00.FR.SIT.CSB.TS.1FL.PBA.SG.PI</v>
          </cell>
          <cell r="I6634" t="str">
            <v>Yes</v>
          </cell>
          <cell r="W6634">
            <v>30.73</v>
          </cell>
          <cell r="X6634">
            <v>10.119999999999999</v>
          </cell>
          <cell r="AG6634">
            <v>20131002</v>
          </cell>
          <cell r="AN6634">
            <v>20131012</v>
          </cell>
          <cell r="AT6634" t="str">
            <v>Blank</v>
          </cell>
        </row>
        <row r="6635">
          <cell r="H6635" t="str">
            <v>SIGNA.SIPC.EU.00.FR.SIT.CSB.TS.1FL.PBA.SG.PI</v>
          </cell>
          <cell r="I6635" t="str">
            <v>Yes</v>
          </cell>
          <cell r="W6635">
            <v>27.92</v>
          </cell>
          <cell r="X6635">
            <v>8.8699999999999992</v>
          </cell>
          <cell r="AG6635">
            <v>20131002</v>
          </cell>
          <cell r="AN6635">
            <v>20131011</v>
          </cell>
          <cell r="AT6635" t="str">
            <v>Blank</v>
          </cell>
        </row>
        <row r="6636">
          <cell r="H6636" t="str">
            <v>SIGNA.SIPC.EU.00.FR.SIT.CSB.TS.1FL.PBA.SG.PI</v>
          </cell>
          <cell r="I6636" t="str">
            <v>Yes</v>
          </cell>
          <cell r="W6636">
            <v>30.13</v>
          </cell>
          <cell r="X6636">
            <v>14.14</v>
          </cell>
          <cell r="AG6636">
            <v>20131002</v>
          </cell>
          <cell r="AN6636">
            <v>20131016</v>
          </cell>
          <cell r="AT6636" t="str">
            <v>Blank</v>
          </cell>
        </row>
        <row r="6637">
          <cell r="H6637" t="str">
            <v>SIGNA.SIPC.EU.00.FR.SIT.CSB.TS.1FL.PBA.SG.PI</v>
          </cell>
          <cell r="I6637" t="str">
            <v>Yes</v>
          </cell>
          <cell r="W6637">
            <v>4.53</v>
          </cell>
          <cell r="X6637">
            <v>8.16</v>
          </cell>
          <cell r="AG6637">
            <v>20131002</v>
          </cell>
          <cell r="AN6637">
            <v>20131010</v>
          </cell>
          <cell r="AT6637" t="str">
            <v>Blank</v>
          </cell>
        </row>
        <row r="6638">
          <cell r="H6638" t="str">
            <v>SIGNA.SIPC.EU.00.FR.SIT.CSB.TS.1FL.PBA.SG.PI</v>
          </cell>
          <cell r="I6638" t="str">
            <v>Yes</v>
          </cell>
          <cell r="W6638">
            <v>44.42</v>
          </cell>
          <cell r="X6638">
            <v>5.16</v>
          </cell>
          <cell r="AG6638">
            <v>20131002</v>
          </cell>
          <cell r="AN6638">
            <v>20131007</v>
          </cell>
          <cell r="AT6638" t="str">
            <v>Blank</v>
          </cell>
        </row>
        <row r="6639">
          <cell r="H6639" t="str">
            <v>SIGNA.SIPC.EU.00.FR.SIT.CSB.TS.1FL.PBA.SG.PI</v>
          </cell>
          <cell r="I6639" t="str">
            <v>Yes</v>
          </cell>
          <cell r="W6639">
            <v>5.2</v>
          </cell>
          <cell r="X6639">
            <v>8.19</v>
          </cell>
          <cell r="AG6639">
            <v>20131002</v>
          </cell>
          <cell r="AN6639">
            <v>20131010</v>
          </cell>
          <cell r="AT6639" t="str">
            <v>Blank</v>
          </cell>
        </row>
        <row r="6640">
          <cell r="H6640" t="str">
            <v>SIGNA.SIPC.EU.00.FR.SIT.CSB.TS.1FL.PBA.SG.PI</v>
          </cell>
          <cell r="I6640" t="str">
            <v>Yes</v>
          </cell>
          <cell r="W6640">
            <v>47.02</v>
          </cell>
          <cell r="X6640">
            <v>6.1</v>
          </cell>
          <cell r="AG6640">
            <v>20131002</v>
          </cell>
          <cell r="AN6640">
            <v>20131008</v>
          </cell>
          <cell r="AT6640" t="str">
            <v>Blank</v>
          </cell>
        </row>
        <row r="6641">
          <cell r="H6641" t="str">
            <v>SIGNA.SIPC.EU.00.FR.SIT.CSB.TS.1FL.PBA.SG.PI</v>
          </cell>
          <cell r="I6641" t="str">
            <v>Yes</v>
          </cell>
          <cell r="W6641">
            <v>10.48</v>
          </cell>
          <cell r="X6641">
            <v>7.19</v>
          </cell>
          <cell r="AG6641">
            <v>20131002</v>
          </cell>
          <cell r="AN6641">
            <v>20131009</v>
          </cell>
          <cell r="AT6641" t="str">
            <v>Blank</v>
          </cell>
        </row>
        <row r="6642">
          <cell r="H6642" t="str">
            <v>SIGNA.SIPC.EU.00.FR.SIT.CSB.TS.1FL.PBA.SG.PI</v>
          </cell>
          <cell r="I6642" t="str">
            <v>Yes</v>
          </cell>
          <cell r="W6642">
            <v>12.38</v>
          </cell>
          <cell r="X6642">
            <v>5.3</v>
          </cell>
          <cell r="AG6642">
            <v>20131002</v>
          </cell>
          <cell r="AN6642">
            <v>20131007</v>
          </cell>
          <cell r="AT6642" t="str">
            <v>Blank</v>
          </cell>
        </row>
        <row r="6643">
          <cell r="H6643" t="str">
            <v>SIGNA.SIPC.EU.00.FR.SIT.CSB.TS.1FL.PBA.SG.PI</v>
          </cell>
          <cell r="I6643" t="str">
            <v>Yes</v>
          </cell>
          <cell r="W6643">
            <v>47.08</v>
          </cell>
          <cell r="X6643">
            <v>22.3</v>
          </cell>
          <cell r="AG6643">
            <v>20131002</v>
          </cell>
          <cell r="AN6643">
            <v>20131024</v>
          </cell>
          <cell r="AT6643" t="str">
            <v>Blank</v>
          </cell>
        </row>
        <row r="6644">
          <cell r="H6644" t="str">
            <v>SIGNA.SIPC.EU.00.FR.SIT.CSB.TS.1FL.PBA.SG.PI</v>
          </cell>
          <cell r="I6644" t="str">
            <v>Yes</v>
          </cell>
          <cell r="W6644">
            <v>30.17</v>
          </cell>
          <cell r="X6644">
            <v>8.3699999999999992</v>
          </cell>
          <cell r="AG6644">
            <v>20131002</v>
          </cell>
          <cell r="AN6644">
            <v>20131009</v>
          </cell>
          <cell r="AT6644" t="str">
            <v>Blank</v>
          </cell>
        </row>
        <row r="6645">
          <cell r="H6645" t="str">
            <v>SIGNA.SIPC.EU.00.FR.SIT.CSB.TS.1FL.PBA.SG.PI</v>
          </cell>
          <cell r="I6645" t="str">
            <v>Yes</v>
          </cell>
          <cell r="W6645">
            <v>44.37</v>
          </cell>
          <cell r="X6645">
            <v>7.27</v>
          </cell>
          <cell r="AG6645">
            <v>20131002</v>
          </cell>
          <cell r="AN6645">
            <v>20131009</v>
          </cell>
          <cell r="AT6645" t="str">
            <v>Blank</v>
          </cell>
        </row>
        <row r="6646">
          <cell r="H6646" t="str">
            <v>SIGNA.SIPC.EU.00.FR.SIT.CSB.TS.1FL.PBA.SG.PI</v>
          </cell>
          <cell r="I6646" t="str">
            <v>Yes</v>
          </cell>
          <cell r="W6646">
            <v>19.75</v>
          </cell>
          <cell r="X6646">
            <v>12.23</v>
          </cell>
          <cell r="AG6646">
            <v>20131002</v>
          </cell>
          <cell r="AN6646">
            <v>20131014</v>
          </cell>
          <cell r="AT6646" t="str">
            <v>Blank</v>
          </cell>
        </row>
        <row r="6647">
          <cell r="H6647" t="str">
            <v>SIGNA.SIPC.EU.00.FR.SIT.CSB.TS.1FL.PBA.SG.PI</v>
          </cell>
          <cell r="I6647" t="str">
            <v>Yes</v>
          </cell>
          <cell r="W6647">
            <v>3.22</v>
          </cell>
          <cell r="X6647">
            <v>7.13</v>
          </cell>
          <cell r="AG6647">
            <v>20131002</v>
          </cell>
          <cell r="AN6647">
            <v>20131009</v>
          </cell>
          <cell r="AT6647" t="str">
            <v>Blank</v>
          </cell>
        </row>
        <row r="6648">
          <cell r="H6648" t="str">
            <v>SIGNA.SIPC.EU.00.FR.SIT.CSB.TS.1FL.PBA.SG.PI</v>
          </cell>
          <cell r="I6648" t="str">
            <v>Yes</v>
          </cell>
          <cell r="W6648">
            <v>2.52</v>
          </cell>
          <cell r="X6648">
            <v>1.31</v>
          </cell>
          <cell r="AG6648">
            <v>20131002</v>
          </cell>
          <cell r="AN6648">
            <v>20131003</v>
          </cell>
          <cell r="AT6648" t="str">
            <v>Blank</v>
          </cell>
        </row>
        <row r="6649">
          <cell r="H6649" t="str">
            <v>SIGNA.SIPC.EU.00.FR.SIT.CSB.TS.1FL.PBA.SG.PI</v>
          </cell>
          <cell r="I6649" t="str">
            <v>Yes</v>
          </cell>
          <cell r="W6649">
            <v>1.92</v>
          </cell>
          <cell r="X6649">
            <v>0.23</v>
          </cell>
          <cell r="AG6649">
            <v>20131002</v>
          </cell>
          <cell r="AN6649">
            <v>20131002</v>
          </cell>
          <cell r="AT6649" t="str">
            <v>Blank</v>
          </cell>
        </row>
        <row r="6650">
          <cell r="H6650" t="str">
            <v>SIGNA.SIPC.EU.00.FR.SIT.CSB.TS.1FL.PBA.CN.PI</v>
          </cell>
          <cell r="I6650" t="str">
            <v>Yes</v>
          </cell>
          <cell r="W6650">
            <v>40.72</v>
          </cell>
          <cell r="X6650">
            <v>30.08</v>
          </cell>
          <cell r="AG6650">
            <v>20131002</v>
          </cell>
          <cell r="AN6650">
            <v>20131009</v>
          </cell>
          <cell r="AT6650" t="str">
            <v>Blank</v>
          </cell>
        </row>
        <row r="6651">
          <cell r="H6651" t="str">
            <v>SIGNA.SIPC.EU.00.FR.SIT.CSB.TS.1FL.PBA.SG.PI</v>
          </cell>
          <cell r="I6651" t="str">
            <v>Yes</v>
          </cell>
          <cell r="W6651">
            <v>18.12</v>
          </cell>
          <cell r="X6651">
            <v>7.1</v>
          </cell>
          <cell r="AG6651">
            <v>20131002</v>
          </cell>
          <cell r="AN6651">
            <v>20131009</v>
          </cell>
          <cell r="AT6651" t="str">
            <v>Blank</v>
          </cell>
        </row>
        <row r="6652">
          <cell r="H6652" t="str">
            <v>SIGNA.SIPC.EU.00.FR.SIT.CSB.TS.1FL.PBA.SG.PI</v>
          </cell>
          <cell r="I6652" t="str">
            <v>Yes</v>
          </cell>
          <cell r="W6652">
            <v>65.08</v>
          </cell>
          <cell r="X6652">
            <v>8.26</v>
          </cell>
          <cell r="AG6652">
            <v>20131002</v>
          </cell>
          <cell r="AN6652">
            <v>20131010</v>
          </cell>
          <cell r="AT6652" t="str">
            <v>Blank</v>
          </cell>
        </row>
        <row r="6653">
          <cell r="H6653" t="str">
            <v>SIGNA.SIPC.EU.00.FR.SIT.CSB.TS.1FL.PBA.GR.PI</v>
          </cell>
          <cell r="I6653" t="str">
            <v>Yes</v>
          </cell>
          <cell r="W6653">
            <v>228.05</v>
          </cell>
          <cell r="X6653">
            <v>5.26</v>
          </cell>
          <cell r="AG6653">
            <v>20131002</v>
          </cell>
          <cell r="AN6653">
            <v>20131007</v>
          </cell>
          <cell r="AT6653" t="str">
            <v>Blank</v>
          </cell>
        </row>
        <row r="6654">
          <cell r="H6654" t="str">
            <v>SIGNA.SIPC.EU.00.FR.SIT.CSB.TS.1FL.PBA.SG.PI</v>
          </cell>
          <cell r="I6654" t="str">
            <v>Yes</v>
          </cell>
          <cell r="W6654">
            <v>3.7</v>
          </cell>
          <cell r="X6654">
            <v>1.32</v>
          </cell>
          <cell r="AG6654">
            <v>20131002</v>
          </cell>
          <cell r="AN6654">
            <v>20131003</v>
          </cell>
          <cell r="AT6654" t="str">
            <v>Blank</v>
          </cell>
        </row>
        <row r="6655">
          <cell r="H6655" t="str">
            <v>SIGNA.SIPC.EU.00.FR.SIT.CSB.TS.1FL.PBA.SG.PI</v>
          </cell>
          <cell r="I6655" t="str">
            <v>Yes</v>
          </cell>
          <cell r="W6655">
            <v>51.83</v>
          </cell>
          <cell r="X6655">
            <v>22.93</v>
          </cell>
          <cell r="AG6655">
            <v>20131002</v>
          </cell>
          <cell r="AN6655">
            <v>20131025</v>
          </cell>
          <cell r="AT6655" t="str">
            <v>Blank</v>
          </cell>
        </row>
        <row r="6656">
          <cell r="H6656" t="str">
            <v>SIGNA.SIPC.EU.00.FR.SIT.CSB.TS.1FL.PBA.SG.PI</v>
          </cell>
          <cell r="I6656" t="str">
            <v>Yes</v>
          </cell>
          <cell r="W6656">
            <v>53.35</v>
          </cell>
          <cell r="X6656">
            <v>14.18</v>
          </cell>
          <cell r="AG6656">
            <v>20131002</v>
          </cell>
          <cell r="AN6656">
            <v>20131016</v>
          </cell>
          <cell r="AT6656" t="str">
            <v>Blank</v>
          </cell>
        </row>
        <row r="6657">
          <cell r="H6657" t="str">
            <v>SIGNA.SIPC.EU.00.FR.SIT.CSB.TS.1FL.PBA.SG.PI</v>
          </cell>
          <cell r="I6657" t="str">
            <v>Yes</v>
          </cell>
          <cell r="W6657">
            <v>50.22</v>
          </cell>
          <cell r="X6657">
            <v>34.22</v>
          </cell>
          <cell r="AG6657">
            <v>20131002</v>
          </cell>
          <cell r="AN6657">
            <v>20131105</v>
          </cell>
          <cell r="AT6657" t="str">
            <v>Blank</v>
          </cell>
        </row>
        <row r="6658">
          <cell r="H6658" t="str">
            <v>SIGNA.SIPC.EU.00.FR.SIT.CSB.TS.1FL.PBA.CN.PI</v>
          </cell>
          <cell r="I6658" t="str">
            <v>[No Value]</v>
          </cell>
          <cell r="W6658">
            <v>0.82</v>
          </cell>
          <cell r="X6658">
            <v>5.08</v>
          </cell>
          <cell r="AG6658">
            <v>20131002</v>
          </cell>
          <cell r="AN6658">
            <v>20131007</v>
          </cell>
          <cell r="AT6658" t="str">
            <v>Blank</v>
          </cell>
        </row>
        <row r="6659">
          <cell r="H6659" t="str">
            <v>SIGNA.SIPC.EU.00.FR.SIT.CSB.TS.1FL.PBA.SG.PI</v>
          </cell>
          <cell r="I6659" t="str">
            <v>Yes</v>
          </cell>
          <cell r="W6659">
            <v>5.98</v>
          </cell>
          <cell r="X6659">
            <v>7.31</v>
          </cell>
          <cell r="AG6659">
            <v>20131002</v>
          </cell>
          <cell r="AN6659">
            <v>20131009</v>
          </cell>
          <cell r="AT6659" t="str">
            <v>Blank</v>
          </cell>
        </row>
        <row r="6660">
          <cell r="H6660" t="str">
            <v>SIGNA.SIPC.EU.00.FR.SIT.CSB.TS.1FL.PBA.SG.PI</v>
          </cell>
          <cell r="I6660" t="str">
            <v>Yes</v>
          </cell>
          <cell r="W6660">
            <v>4.7</v>
          </cell>
          <cell r="X6660">
            <v>0.34</v>
          </cell>
          <cell r="AG6660">
            <v>20131002</v>
          </cell>
          <cell r="AN6660">
            <v>20131002</v>
          </cell>
          <cell r="AT6660" t="str">
            <v>Blank</v>
          </cell>
        </row>
        <row r="6661">
          <cell r="H6661" t="str">
            <v>SIGNA.SIPC.EU.00.FR.SIT.CSB.TS.1FL.PBA.SG.PI</v>
          </cell>
          <cell r="I6661" t="str">
            <v>Yes</v>
          </cell>
          <cell r="W6661">
            <v>83.08</v>
          </cell>
          <cell r="X6661">
            <v>34.35</v>
          </cell>
          <cell r="AG6661">
            <v>20131002</v>
          </cell>
          <cell r="AN6661">
            <v>20131014</v>
          </cell>
          <cell r="AT6661" t="str">
            <v>Blank</v>
          </cell>
        </row>
        <row r="6662">
          <cell r="H6662" t="str">
            <v>SIGNA.SIPC.EU.00.FR.SIT.CSB.TS.1FL.PBA.SG.PI</v>
          </cell>
          <cell r="I6662" t="str">
            <v>Yes</v>
          </cell>
          <cell r="W6662">
            <v>26.9</v>
          </cell>
          <cell r="X6662">
            <v>9.17</v>
          </cell>
          <cell r="AG6662">
            <v>20131002</v>
          </cell>
          <cell r="AN6662">
            <v>20131011</v>
          </cell>
          <cell r="AT6662" t="str">
            <v>Blank</v>
          </cell>
        </row>
        <row r="6663">
          <cell r="H6663" t="str">
            <v>SIGNA.SIPC.EU.00.FR.SIT.CSB.TS.1FL.PBA.SG.PI</v>
          </cell>
          <cell r="I6663" t="str">
            <v>Yes</v>
          </cell>
          <cell r="W6663">
            <v>17.75</v>
          </cell>
          <cell r="X6663">
            <v>1.36</v>
          </cell>
          <cell r="AG6663">
            <v>20131002</v>
          </cell>
          <cell r="AN6663">
            <v>20131003</v>
          </cell>
          <cell r="AT6663" t="str">
            <v>Blank</v>
          </cell>
        </row>
        <row r="6664">
          <cell r="H6664" t="str">
            <v>SIGNA.SIPC.EU.00.FR.SIT.CSB.TS.1FL.PBA.SG.PI</v>
          </cell>
          <cell r="I6664" t="str">
            <v>Yes</v>
          </cell>
          <cell r="W6664">
            <v>10.7</v>
          </cell>
          <cell r="X6664">
            <v>5.37</v>
          </cell>
          <cell r="AG6664">
            <v>20131002</v>
          </cell>
          <cell r="AN6664">
            <v>20131007</v>
          </cell>
          <cell r="AT6664" t="str">
            <v>Blank</v>
          </cell>
        </row>
        <row r="6665">
          <cell r="H6665" t="str">
            <v>SIGNA.SIPC.EU.00.FR.SIT.CSB.TS.1FL.PBA.SG.PI</v>
          </cell>
          <cell r="I6665" t="str">
            <v>Yes</v>
          </cell>
          <cell r="W6665">
            <v>4.0199999999999996</v>
          </cell>
          <cell r="X6665">
            <v>12.02</v>
          </cell>
          <cell r="AG6665">
            <v>20131002</v>
          </cell>
          <cell r="AN6665">
            <v>20131014</v>
          </cell>
          <cell r="AT6665" t="str">
            <v>Blank</v>
          </cell>
        </row>
        <row r="6666">
          <cell r="H6666" t="str">
            <v>SIGNA.SIPC.EU.00.FR.SIT.CSB.TS.1FL.PBA.SG.PI</v>
          </cell>
          <cell r="I6666" t="str">
            <v>Yes</v>
          </cell>
          <cell r="W6666">
            <v>47.45</v>
          </cell>
          <cell r="X6666">
            <v>22.36</v>
          </cell>
          <cell r="AG6666">
            <v>20131002</v>
          </cell>
          <cell r="AN6666">
            <v>20131024</v>
          </cell>
          <cell r="AT6666" t="str">
            <v>Blank</v>
          </cell>
        </row>
        <row r="6667">
          <cell r="H6667" t="str">
            <v>SIGNA.SIPC.EU.00.FR.SIT.CSB.TS.1FL.PBA.SG.PI</v>
          </cell>
          <cell r="I6667" t="str">
            <v>Yes</v>
          </cell>
          <cell r="W6667">
            <v>20.52</v>
          </cell>
          <cell r="X6667">
            <v>1.26</v>
          </cell>
          <cell r="AG6667">
            <v>20131002</v>
          </cell>
          <cell r="AN6667">
            <v>20131003</v>
          </cell>
          <cell r="AT6667" t="str">
            <v>Blank</v>
          </cell>
        </row>
        <row r="6668">
          <cell r="H6668" t="str">
            <v>SIGNA.SIPC.EU.00.FR.SIT.CSB.TS.1FL.PBA.SG.PI</v>
          </cell>
          <cell r="I6668" t="str">
            <v>Yes</v>
          </cell>
          <cell r="W6668">
            <v>70.52</v>
          </cell>
          <cell r="X6668">
            <v>0.28000000000000003</v>
          </cell>
          <cell r="AG6668">
            <v>20131002</v>
          </cell>
          <cell r="AN6668">
            <v>20131002</v>
          </cell>
          <cell r="AT6668" t="str">
            <v>Blank</v>
          </cell>
        </row>
        <row r="6669">
          <cell r="H6669" t="str">
            <v>SIGNA.SIPC.EU.00.FR.SIT.CSB.TS.1FL.PBA.SG.PI</v>
          </cell>
          <cell r="I6669" t="str">
            <v>Yes</v>
          </cell>
          <cell r="W6669">
            <v>8.5500000000000007</v>
          </cell>
          <cell r="X6669">
            <v>7.14</v>
          </cell>
          <cell r="AG6669">
            <v>20131002</v>
          </cell>
          <cell r="AN6669">
            <v>20131009</v>
          </cell>
          <cell r="AT6669" t="str">
            <v>Blank</v>
          </cell>
        </row>
        <row r="6670">
          <cell r="H6670" t="str">
            <v>SIGNA.SIPC.EU.00.FR.SIT.CSB.TS.1FL.PBA.GR.PI</v>
          </cell>
          <cell r="I6670" t="str">
            <v>Yes</v>
          </cell>
          <cell r="W6670">
            <v>11.63</v>
          </cell>
          <cell r="X6670">
            <v>5.28</v>
          </cell>
          <cell r="AG6670">
            <v>20131002</v>
          </cell>
          <cell r="AN6670">
            <v>20131007</v>
          </cell>
          <cell r="AT6670" t="str">
            <v>Blank</v>
          </cell>
        </row>
        <row r="6671">
          <cell r="H6671" t="str">
            <v>SIGNA.SIPC.EU.00.FR.SIT.CSB.TS.1FL.PBA.GR.PI</v>
          </cell>
          <cell r="I6671" t="str">
            <v>Yes</v>
          </cell>
          <cell r="W6671">
            <v>11.85</v>
          </cell>
          <cell r="X6671">
            <v>5.18</v>
          </cell>
          <cell r="AG6671">
            <v>20131002</v>
          </cell>
          <cell r="AN6671">
            <v>20131007</v>
          </cell>
          <cell r="AT6671" t="str">
            <v>Blank</v>
          </cell>
        </row>
        <row r="6672">
          <cell r="H6672" t="str">
            <v>SIGNA.SIPC.EU.00.FR.SIT.CSB.TS.1FL.PBA.SG.PI</v>
          </cell>
          <cell r="I6672" t="str">
            <v>Yes</v>
          </cell>
          <cell r="W6672">
            <v>11.73</v>
          </cell>
          <cell r="X6672">
            <v>26.16</v>
          </cell>
          <cell r="AG6672">
            <v>20131002</v>
          </cell>
          <cell r="AN6672">
            <v>20131019</v>
          </cell>
          <cell r="AT6672" t="str">
            <v>Blank</v>
          </cell>
        </row>
        <row r="6673">
          <cell r="H6673" t="str">
            <v>SIGNA.SIPC.EU.00.FR.SIT.CSB.TS.1FL.PBA.SG.PI</v>
          </cell>
          <cell r="I6673" t="str">
            <v>Yes</v>
          </cell>
          <cell r="W6673">
            <v>58.62</v>
          </cell>
          <cell r="X6673">
            <v>9.0399999999999991</v>
          </cell>
          <cell r="AG6673">
            <v>20131002</v>
          </cell>
          <cell r="AN6673">
            <v>20131011</v>
          </cell>
          <cell r="AT6673" t="str">
            <v>Blank</v>
          </cell>
        </row>
        <row r="6674">
          <cell r="H6674" t="str">
            <v>SIGNA.SIPC.EU.00.FR.SIT.CSB.TS.1FL.PBA.SG.PI</v>
          </cell>
          <cell r="I6674" t="str">
            <v>Yes</v>
          </cell>
          <cell r="W6674">
            <v>38.049999999999997</v>
          </cell>
          <cell r="X6674">
            <v>0.25</v>
          </cell>
          <cell r="AG6674">
            <v>20131002</v>
          </cell>
          <cell r="AN6674">
            <v>20131002</v>
          </cell>
          <cell r="AT6674" t="str">
            <v>Blank</v>
          </cell>
        </row>
        <row r="6675">
          <cell r="H6675" t="str">
            <v>SIGNA.SIPC.EU.00.FR.SIT.CSB.TS.1FL.PBA.SG.PI</v>
          </cell>
          <cell r="I6675" t="str">
            <v>Yes</v>
          </cell>
          <cell r="W6675">
            <v>32.47</v>
          </cell>
          <cell r="X6675">
            <v>6.26</v>
          </cell>
          <cell r="AG6675">
            <v>20131002</v>
          </cell>
          <cell r="AN6675">
            <v>20131008</v>
          </cell>
          <cell r="AT6675" t="str">
            <v>Blank</v>
          </cell>
        </row>
        <row r="6676">
          <cell r="H6676" t="str">
            <v>SIGNA.SIPC.EU.00.FR.SIT.CSB.TS.1FL.PBA.SG.PI</v>
          </cell>
          <cell r="I6676" t="str">
            <v>Yes</v>
          </cell>
          <cell r="W6676">
            <v>14.93</v>
          </cell>
          <cell r="X6676">
            <v>15.16</v>
          </cell>
          <cell r="AG6676">
            <v>20131002</v>
          </cell>
          <cell r="AN6676">
            <v>20131017</v>
          </cell>
          <cell r="AT6676" t="str">
            <v>Blank</v>
          </cell>
        </row>
        <row r="6677">
          <cell r="H6677" t="str">
            <v>SIGNA.SIPC.EU.00.FR.SIT.CSB.TS.1FL.PBA.SG.PI</v>
          </cell>
          <cell r="I6677" t="str">
            <v>Yes</v>
          </cell>
          <cell r="W6677">
            <v>78.28</v>
          </cell>
          <cell r="X6677">
            <v>7.38</v>
          </cell>
          <cell r="AG6677">
            <v>20131002</v>
          </cell>
          <cell r="AN6677">
            <v>20131009</v>
          </cell>
          <cell r="AT6677" t="str">
            <v>Blank</v>
          </cell>
        </row>
        <row r="6678">
          <cell r="H6678" t="str">
            <v>SIGNA.SIPC.EU.00.FR.SIT.CSB.TS.1FL.PBA.SG.PI</v>
          </cell>
          <cell r="I6678" t="str">
            <v>Yes</v>
          </cell>
          <cell r="W6678">
            <v>91.27</v>
          </cell>
          <cell r="X6678">
            <v>21.41</v>
          </cell>
          <cell r="AG6678">
            <v>20131002</v>
          </cell>
          <cell r="AN6678">
            <v>20131023</v>
          </cell>
          <cell r="AT6678" t="str">
            <v>Blank</v>
          </cell>
        </row>
        <row r="6679">
          <cell r="H6679" t="str">
            <v>SIGNA.SIPC.EU.00.FR.SIT.CSB.TS.1FL.PBA.SG.PI</v>
          </cell>
          <cell r="I6679" t="str">
            <v>Yes</v>
          </cell>
          <cell r="W6679">
            <v>71.22</v>
          </cell>
          <cell r="X6679">
            <v>28.29</v>
          </cell>
          <cell r="AG6679">
            <v>20131002</v>
          </cell>
          <cell r="AN6679">
            <v>20131009</v>
          </cell>
          <cell r="AT6679" t="str">
            <v>Blank</v>
          </cell>
        </row>
        <row r="6680">
          <cell r="H6680" t="str">
            <v>SIGNA.SIPC.EU.00.FR.SIT.CSB.TS.1FL.PBA.SG.PI</v>
          </cell>
          <cell r="I6680" t="str">
            <v>Yes</v>
          </cell>
          <cell r="W6680">
            <v>57.08</v>
          </cell>
          <cell r="X6680">
            <v>6.1</v>
          </cell>
          <cell r="AG6680">
            <v>20131002</v>
          </cell>
          <cell r="AN6680">
            <v>20131008</v>
          </cell>
          <cell r="AT6680" t="str">
            <v>Blank</v>
          </cell>
        </row>
        <row r="6681">
          <cell r="H6681" t="str">
            <v>SIGNA.SIPC.EU.00.FR.SIT.CSB.TS.1FL.PBA.SG.PI</v>
          </cell>
          <cell r="I6681" t="str">
            <v>Yes</v>
          </cell>
          <cell r="W6681">
            <v>40.020000000000003</v>
          </cell>
          <cell r="X6681">
            <v>0.27</v>
          </cell>
          <cell r="AG6681">
            <v>20131002</v>
          </cell>
          <cell r="AN6681">
            <v>20131002</v>
          </cell>
          <cell r="AT6681" t="str">
            <v>Blank</v>
          </cell>
        </row>
        <row r="6682">
          <cell r="H6682" t="str">
            <v>SIGNA.SIPC.EU.00.FR.SIT.CSB.TS.1FL.PBA.SG.PI</v>
          </cell>
          <cell r="I6682" t="str">
            <v>Yes</v>
          </cell>
          <cell r="W6682">
            <v>41</v>
          </cell>
          <cell r="X6682">
            <v>0.26</v>
          </cell>
          <cell r="AG6682">
            <v>20131002</v>
          </cell>
          <cell r="AN6682">
            <v>20131002</v>
          </cell>
          <cell r="AT6682" t="str">
            <v>Blank</v>
          </cell>
        </row>
        <row r="6683">
          <cell r="H6683" t="str">
            <v>SIGNA.SIPC.EU.00.FR.SIT.CSB.TS.1FL.PBA.SG.PI</v>
          </cell>
          <cell r="I6683" t="str">
            <v>Yes</v>
          </cell>
          <cell r="W6683">
            <v>6.5</v>
          </cell>
          <cell r="X6683">
            <v>2.19</v>
          </cell>
          <cell r="AG6683">
            <v>20131002</v>
          </cell>
          <cell r="AN6683">
            <v>20131004</v>
          </cell>
          <cell r="AT6683" t="str">
            <v>Blank</v>
          </cell>
        </row>
        <row r="6684">
          <cell r="H6684" t="str">
            <v>SIGNA.SIPC.EU.00.FR.SIT.CSB.TS.1FL.PBA.GR.PI</v>
          </cell>
          <cell r="I6684" t="str">
            <v>Yes</v>
          </cell>
          <cell r="W6684">
            <v>192.3</v>
          </cell>
          <cell r="X6684">
            <v>7.44</v>
          </cell>
          <cell r="AG6684">
            <v>20131002</v>
          </cell>
          <cell r="AN6684">
            <v>20131009</v>
          </cell>
          <cell r="AT6684" t="str">
            <v>Blank</v>
          </cell>
        </row>
        <row r="6685">
          <cell r="H6685" t="str">
            <v>SIGNA.SIPC.EU.00.FR.SIT.CSB.TS.1FL.PBA.SG.PI</v>
          </cell>
          <cell r="I6685" t="str">
            <v>Not  Applicable</v>
          </cell>
          <cell r="W6685">
            <v>50.22</v>
          </cell>
          <cell r="X6685">
            <v>0.43</v>
          </cell>
          <cell r="AG6685">
            <v>20131002</v>
          </cell>
          <cell r="AN6685">
            <v>20131002</v>
          </cell>
          <cell r="AT6685" t="str">
            <v>Blank</v>
          </cell>
        </row>
        <row r="6686">
          <cell r="H6686" t="str">
            <v>SIGNA.SIPC.EU.00.FR.SIT.CSB.TS.1FL.PBA.SG.PI</v>
          </cell>
          <cell r="I6686" t="str">
            <v>Yes</v>
          </cell>
          <cell r="W6686">
            <v>57.17</v>
          </cell>
          <cell r="X6686">
            <v>5.34</v>
          </cell>
          <cell r="AG6686">
            <v>20131002</v>
          </cell>
          <cell r="AN6686">
            <v>20131007</v>
          </cell>
          <cell r="AT6686" t="str">
            <v>Blank</v>
          </cell>
        </row>
        <row r="6687">
          <cell r="H6687" t="str">
            <v>SIGNA.SIPC.EU.00.FR.SIT.CSB.TS.1FL.PBA.SG.PI</v>
          </cell>
          <cell r="I6687" t="str">
            <v>Yes</v>
          </cell>
          <cell r="W6687">
            <v>38.17</v>
          </cell>
          <cell r="X6687">
            <v>6.26</v>
          </cell>
          <cell r="AG6687">
            <v>20131002</v>
          </cell>
          <cell r="AN6687">
            <v>20131008</v>
          </cell>
          <cell r="AT6687" t="str">
            <v>Blank</v>
          </cell>
        </row>
        <row r="6688">
          <cell r="H6688" t="str">
            <v>SIGNA.SIPC.EU.00.FR.SIT.CSB.TS.1FL.PBA.SG.PI</v>
          </cell>
          <cell r="I6688" t="str">
            <v>Yes</v>
          </cell>
          <cell r="W6688">
            <v>41.7</v>
          </cell>
          <cell r="X6688">
            <v>12.22</v>
          </cell>
          <cell r="AG6688">
            <v>20131002</v>
          </cell>
          <cell r="AN6688">
            <v>20131014</v>
          </cell>
          <cell r="AT6688" t="str">
            <v>Blank</v>
          </cell>
        </row>
        <row r="6689">
          <cell r="H6689" t="str">
            <v>SIGNA.SIPC.EU.00.FR.SIT.CSB.TS.1FL.PBA.SG.PI</v>
          </cell>
          <cell r="I6689" t="str">
            <v>Yes</v>
          </cell>
          <cell r="W6689">
            <v>8.9700000000000006</v>
          </cell>
          <cell r="X6689">
            <v>5.38</v>
          </cell>
          <cell r="AG6689">
            <v>20131002</v>
          </cell>
          <cell r="AN6689">
            <v>20131007</v>
          </cell>
          <cell r="AT6689" t="str">
            <v>Blank</v>
          </cell>
        </row>
        <row r="6690">
          <cell r="H6690" t="str">
            <v>SIGNA.SIPC.EU.00.FR.SIT.CSB.TS.1FL.PBA.SG.PI</v>
          </cell>
          <cell r="I6690" t="str">
            <v>Yes</v>
          </cell>
          <cell r="W6690">
            <v>3.02</v>
          </cell>
          <cell r="X6690">
            <v>1.45</v>
          </cell>
          <cell r="AG6690">
            <v>20131002</v>
          </cell>
          <cell r="AN6690">
            <v>20131003</v>
          </cell>
          <cell r="AT6690" t="str">
            <v>Blank</v>
          </cell>
        </row>
        <row r="6691">
          <cell r="H6691" t="str">
            <v>SIGNA.SIPC.EU.00.FR.SIT.CSB.TS.1FL.PBA.GR.PI</v>
          </cell>
          <cell r="I6691" t="str">
            <v>Yes</v>
          </cell>
          <cell r="W6691">
            <v>67.05</v>
          </cell>
          <cell r="X6691">
            <v>7.2</v>
          </cell>
          <cell r="AG6691">
            <v>20131002</v>
          </cell>
          <cell r="AN6691">
            <v>20131009</v>
          </cell>
          <cell r="AT6691" t="str">
            <v>Blank</v>
          </cell>
        </row>
        <row r="6692">
          <cell r="H6692" t="str">
            <v>SIGNA.SIPC.EU.00.FR.SIT.CSB.TS.1FL.PBA.SG.PI</v>
          </cell>
          <cell r="I6692" t="str">
            <v>Yes</v>
          </cell>
          <cell r="W6692">
            <v>47.38</v>
          </cell>
          <cell r="X6692">
            <v>8.4600000000000009</v>
          </cell>
          <cell r="AG6692">
            <v>20131002</v>
          </cell>
          <cell r="AN6692">
            <v>20131010</v>
          </cell>
          <cell r="AT6692" t="str">
            <v>Blank</v>
          </cell>
        </row>
        <row r="6693">
          <cell r="H6693" t="str">
            <v>SIGNA.SIPC.EU.00.FR.SIT.CSB.TS.1FL.PBA.GR.PI</v>
          </cell>
          <cell r="I6693" t="str">
            <v>Yes</v>
          </cell>
          <cell r="W6693">
            <v>114.65</v>
          </cell>
          <cell r="X6693">
            <v>30.42</v>
          </cell>
          <cell r="AG6693">
            <v>20131002</v>
          </cell>
          <cell r="AN6693">
            <v>20131101</v>
          </cell>
          <cell r="AT6693" t="str">
            <v>Blank</v>
          </cell>
        </row>
        <row r="6694">
          <cell r="H6694" t="str">
            <v>SIGNA.SIPC.EU.00.FR.SIT.CSB.TS.1FL.PBA.SG.PI</v>
          </cell>
          <cell r="I6694" t="str">
            <v>Yes</v>
          </cell>
          <cell r="W6694">
            <v>38.5</v>
          </cell>
          <cell r="X6694">
            <v>0.24</v>
          </cell>
          <cell r="AG6694">
            <v>20131002</v>
          </cell>
          <cell r="AN6694">
            <v>20131002</v>
          </cell>
          <cell r="AT6694" t="str">
            <v>Blank</v>
          </cell>
        </row>
        <row r="6695">
          <cell r="H6695" t="str">
            <v>SIGNA.SIPC.EU.00.FR.SIT.CSB.TS.1FL.PBA.PP.PI</v>
          </cell>
          <cell r="I6695" t="str">
            <v>Yes</v>
          </cell>
          <cell r="W6695">
            <v>45.27</v>
          </cell>
          <cell r="X6695">
            <v>0.05</v>
          </cell>
          <cell r="AG6695">
            <v>20131002</v>
          </cell>
          <cell r="AN6695">
            <v>20131002</v>
          </cell>
          <cell r="AT6695" t="str">
            <v>Blank</v>
          </cell>
        </row>
        <row r="6696">
          <cell r="H6696" t="str">
            <v>SIGNA.SIPC.EU.00.FR.SIT.CSB.TS.1FL.PBA.GR.PI</v>
          </cell>
          <cell r="I6696" t="str">
            <v>Yes</v>
          </cell>
          <cell r="W6696">
            <v>21.8</v>
          </cell>
          <cell r="X6696">
            <v>5.18</v>
          </cell>
          <cell r="AG6696">
            <v>20131002</v>
          </cell>
          <cell r="AN6696">
            <v>20131002</v>
          </cell>
          <cell r="AT6696" t="str">
            <v>Blank</v>
          </cell>
        </row>
        <row r="6697">
          <cell r="H6697" t="str">
            <v>PCHTH.PCSF.EU.00.FR.SIT.CSB.TS.1FL.PBA.00.WB</v>
          </cell>
          <cell r="I6697" t="str">
            <v>Not  Applicable</v>
          </cell>
          <cell r="W6697">
            <v>27.95</v>
          </cell>
          <cell r="X6697">
            <v>8.07</v>
          </cell>
          <cell r="AG6697">
            <v>20131002</v>
          </cell>
          <cell r="AN6697">
            <v>20131003</v>
          </cell>
          <cell r="AT6697" t="str">
            <v>Blank</v>
          </cell>
        </row>
        <row r="6698">
          <cell r="H6698" t="str">
            <v>SIGNA.SIPC.EU.00.FR.SIT.CSB.TS.1FL.PBA.SG.PI</v>
          </cell>
          <cell r="I6698" t="str">
            <v>Yes</v>
          </cell>
          <cell r="W6698">
            <v>5.47</v>
          </cell>
          <cell r="X6698">
            <v>5.1100000000000003</v>
          </cell>
          <cell r="AG6698">
            <v>20131002</v>
          </cell>
          <cell r="AN6698">
            <v>20131007</v>
          </cell>
          <cell r="AT6698" t="str">
            <v>Blank</v>
          </cell>
        </row>
        <row r="6699">
          <cell r="H6699" t="str">
            <v>SIGNA.SIPC.EU.00.FR.SIT.CSB.TS.1FL.PBA.SG.PI</v>
          </cell>
          <cell r="I6699" t="str">
            <v>Yes</v>
          </cell>
          <cell r="W6699">
            <v>54.68</v>
          </cell>
          <cell r="X6699">
            <v>6.13</v>
          </cell>
          <cell r="AG6699">
            <v>20131002</v>
          </cell>
          <cell r="AN6699">
            <v>20131008</v>
          </cell>
          <cell r="AT6699" t="str">
            <v>Blank</v>
          </cell>
        </row>
        <row r="6700">
          <cell r="H6700" t="str">
            <v>SIGNA.SIPC.EU.00.FR.SIT.CSB.TS.1FL.PBA.SG.PI</v>
          </cell>
          <cell r="I6700" t="str">
            <v>Yes</v>
          </cell>
          <cell r="W6700">
            <v>15.22</v>
          </cell>
          <cell r="X6700">
            <v>22.1</v>
          </cell>
          <cell r="AG6700">
            <v>20131002</v>
          </cell>
          <cell r="AN6700">
            <v>20131024</v>
          </cell>
          <cell r="AT6700" t="str">
            <v>Blank</v>
          </cell>
        </row>
        <row r="6701">
          <cell r="H6701" t="str">
            <v>SIGNA.SIPC.EU.00.FR.SIT.CSB.TS.1FL.PBA.SG.PI</v>
          </cell>
          <cell r="I6701" t="str">
            <v>Yes</v>
          </cell>
          <cell r="W6701">
            <v>44.22</v>
          </cell>
          <cell r="X6701">
            <v>5.37</v>
          </cell>
          <cell r="AG6701">
            <v>20131002</v>
          </cell>
          <cell r="AN6701">
            <v>20131007</v>
          </cell>
          <cell r="AT6701" t="str">
            <v>Blank</v>
          </cell>
        </row>
        <row r="6702">
          <cell r="H6702" t="str">
            <v>SIGNA.SIPC.EU.00.FR.SIT.CSB.TS.1FL.PBA.SG.PI</v>
          </cell>
          <cell r="I6702" t="str">
            <v>Yes</v>
          </cell>
          <cell r="W6702">
            <v>35.229999999999997</v>
          </cell>
          <cell r="X6702">
            <v>21.43</v>
          </cell>
          <cell r="AG6702">
            <v>20131002</v>
          </cell>
          <cell r="AN6702">
            <v>20131023</v>
          </cell>
          <cell r="AT6702" t="str">
            <v>Blank</v>
          </cell>
        </row>
        <row r="6703">
          <cell r="H6703" t="str">
            <v>SIGNA.SIPC.EU.00.FR.SIT.CSB.TS.1FL.PBA.SG.PI</v>
          </cell>
          <cell r="I6703" t="str">
            <v>Yes</v>
          </cell>
          <cell r="W6703">
            <v>63.92</v>
          </cell>
          <cell r="X6703">
            <v>14.17</v>
          </cell>
          <cell r="AG6703">
            <v>20131002</v>
          </cell>
          <cell r="AN6703">
            <v>20131016</v>
          </cell>
          <cell r="AT6703" t="str">
            <v>Blank</v>
          </cell>
        </row>
        <row r="6704">
          <cell r="H6704" t="str">
            <v>SIGNA.SIPC.EU.00.FR.SIT.CSB.TS.1FL.PBA.SG.PI</v>
          </cell>
          <cell r="I6704" t="str">
            <v>Yes</v>
          </cell>
          <cell r="W6704">
            <v>6.47</v>
          </cell>
          <cell r="X6704">
            <v>16.48</v>
          </cell>
          <cell r="AG6704">
            <v>20131002</v>
          </cell>
          <cell r="AN6704">
            <v>20131018</v>
          </cell>
          <cell r="AT6704" t="str">
            <v>Blank</v>
          </cell>
        </row>
        <row r="6705">
          <cell r="H6705" t="str">
            <v>SIGNA.SIPC.EU.00.FR.SIT.CSB.TS.1FL.PBA.SG.PI</v>
          </cell>
          <cell r="I6705" t="str">
            <v>Yes</v>
          </cell>
          <cell r="W6705">
            <v>52.62</v>
          </cell>
          <cell r="X6705">
            <v>19.28</v>
          </cell>
          <cell r="AG6705">
            <v>20131002</v>
          </cell>
          <cell r="AN6705">
            <v>20131021</v>
          </cell>
          <cell r="AT6705" t="str">
            <v>Blank</v>
          </cell>
        </row>
        <row r="6706">
          <cell r="H6706" t="str">
            <v>SIGNA.SIPC.EU.00.FR.SIT.CSB.TS.1FL.PBA.SG.PI</v>
          </cell>
          <cell r="I6706" t="str">
            <v>Yes</v>
          </cell>
          <cell r="W6706">
            <v>41</v>
          </cell>
          <cell r="X6706">
            <v>9.3699999999999992</v>
          </cell>
          <cell r="AG6706">
            <v>20131002</v>
          </cell>
          <cell r="AN6706">
            <v>20131011</v>
          </cell>
          <cell r="AT6706" t="str">
            <v>Blank</v>
          </cell>
        </row>
        <row r="6707">
          <cell r="H6707" t="str">
            <v>SIGNA.SIPC.EU.00.FR.SIT.CSB.TS.1FL.PBA.GR.PI</v>
          </cell>
          <cell r="I6707" t="str">
            <v>No - Customer Resolved</v>
          </cell>
          <cell r="W6707">
            <v>12.47</v>
          </cell>
          <cell r="X6707">
            <v>7.13</v>
          </cell>
          <cell r="AG6707">
            <v>20131002</v>
          </cell>
          <cell r="AN6707">
            <v>20131009</v>
          </cell>
          <cell r="AT6707" t="str">
            <v>Blank</v>
          </cell>
        </row>
        <row r="6708">
          <cell r="H6708" t="str">
            <v>SIGNA.SIPC.EU.00.FR.SIT.CSB.TS.1FL.PBA.SG.PI</v>
          </cell>
          <cell r="I6708" t="str">
            <v>Yes</v>
          </cell>
          <cell r="W6708">
            <v>6.07</v>
          </cell>
          <cell r="X6708">
            <v>10.16</v>
          </cell>
          <cell r="AG6708">
            <v>20131002</v>
          </cell>
          <cell r="AN6708">
            <v>20131012</v>
          </cell>
          <cell r="AT6708" t="str">
            <v>Blank</v>
          </cell>
        </row>
        <row r="6709">
          <cell r="H6709" t="str">
            <v>SIGNA.SIPC.EU.00.FR.SIT.CSB.TS.1FL.PBA.SG.PI</v>
          </cell>
          <cell r="I6709" t="str">
            <v>Not  Applicable</v>
          </cell>
          <cell r="W6709">
            <v>5.47</v>
          </cell>
          <cell r="X6709">
            <v>3.32</v>
          </cell>
          <cell r="AG6709">
            <v>20131002</v>
          </cell>
          <cell r="AN6709">
            <v>20131005</v>
          </cell>
          <cell r="AT6709" t="str">
            <v>Blank</v>
          </cell>
        </row>
        <row r="6710">
          <cell r="H6710" t="str">
            <v>SIGNA.SIPC.EU.00.FR.SIT.CSB.TS.1FL.PBA.SG.PI</v>
          </cell>
          <cell r="I6710" t="str">
            <v>Not  Applicable</v>
          </cell>
          <cell r="W6710">
            <v>4.33</v>
          </cell>
          <cell r="X6710">
            <v>3.22</v>
          </cell>
          <cell r="AG6710">
            <v>20131002</v>
          </cell>
          <cell r="AN6710">
            <v>20131005</v>
          </cell>
          <cell r="AT6710" t="str">
            <v>Blank</v>
          </cell>
        </row>
        <row r="6711">
          <cell r="H6711" t="str">
            <v>SIGNA.SIPC.EU.00.FR.SIT.CSB.TS.1FL.PBA.SG.PI</v>
          </cell>
          <cell r="I6711" t="str">
            <v>Yes</v>
          </cell>
          <cell r="W6711">
            <v>31.5</v>
          </cell>
          <cell r="X6711">
            <v>2.5099999999999998</v>
          </cell>
          <cell r="AG6711">
            <v>20131002</v>
          </cell>
          <cell r="AN6711">
            <v>20131004</v>
          </cell>
          <cell r="AT6711" t="str">
            <v>Blank</v>
          </cell>
        </row>
        <row r="6712">
          <cell r="H6712" t="str">
            <v>SIGNA.SIPC.EU.00.FR.SIT.CSB.TS.1FL.PBA.PP.PI</v>
          </cell>
          <cell r="I6712" t="str">
            <v>Yes</v>
          </cell>
          <cell r="W6712">
            <v>42.27</v>
          </cell>
          <cell r="X6712">
            <v>0.05</v>
          </cell>
          <cell r="AG6712">
            <v>20131002</v>
          </cell>
          <cell r="AN6712">
            <v>20131002</v>
          </cell>
          <cell r="AT6712" t="str">
            <v>Blank</v>
          </cell>
        </row>
        <row r="6713">
          <cell r="H6713" t="str">
            <v>SIGNA.SIPC.EU.00.FR.SIT.CSB.TS.1FL.PBA.SG.PI</v>
          </cell>
          <cell r="I6713" t="str">
            <v>Not  Applicable</v>
          </cell>
          <cell r="W6713">
            <v>37.369999999999997</v>
          </cell>
          <cell r="X6713">
            <v>12.47</v>
          </cell>
          <cell r="AG6713">
            <v>20131002</v>
          </cell>
          <cell r="AN6713">
            <v>20131014</v>
          </cell>
          <cell r="AT6713" t="str">
            <v>Blank</v>
          </cell>
        </row>
        <row r="6714">
          <cell r="H6714" t="str">
            <v>SIGNA.SIPC.EU.00.FR.SIT.CSB.TS.1FL.PBA.GR.PI</v>
          </cell>
          <cell r="I6714" t="str">
            <v>Not  Applicable</v>
          </cell>
          <cell r="W6714">
            <v>17.420000000000002</v>
          </cell>
          <cell r="X6714">
            <v>3.21</v>
          </cell>
          <cell r="AG6714">
            <v>20131002</v>
          </cell>
          <cell r="AN6714">
            <v>20131005</v>
          </cell>
          <cell r="AT6714" t="str">
            <v>Blank</v>
          </cell>
        </row>
        <row r="6715">
          <cell r="H6715" t="str">
            <v>SIGNA.SIPC.EU.00.FR.SIT.CSB.TS.1FL.PBA.SG.PI</v>
          </cell>
          <cell r="I6715" t="str">
            <v>Yes</v>
          </cell>
          <cell r="W6715">
            <v>40.049999999999997</v>
          </cell>
          <cell r="X6715">
            <v>0.17</v>
          </cell>
          <cell r="AG6715">
            <v>20131002</v>
          </cell>
          <cell r="AN6715">
            <v>20131002</v>
          </cell>
          <cell r="AT6715" t="str">
            <v>Blank</v>
          </cell>
        </row>
        <row r="6716">
          <cell r="H6716" t="str">
            <v>SIGNA.SIPC.EU.00.FR.SIT.CSB.TS.1FL.PBA.SG.PI</v>
          </cell>
          <cell r="I6716" t="str">
            <v>Not  Applicable</v>
          </cell>
          <cell r="W6716">
            <v>9.75</v>
          </cell>
          <cell r="X6716">
            <v>15.11</v>
          </cell>
          <cell r="AG6716">
            <v>20131002</v>
          </cell>
          <cell r="AN6716">
            <v>20131017</v>
          </cell>
          <cell r="AT6716" t="str">
            <v>Blank</v>
          </cell>
        </row>
        <row r="6717">
          <cell r="H6717" t="str">
            <v>SIGNA.SIPC.EU.00.FR.SIT.CSB.TS.1FL.PBA.SG.PI</v>
          </cell>
          <cell r="I6717" t="str">
            <v>Yes</v>
          </cell>
          <cell r="W6717">
            <v>42</v>
          </cell>
          <cell r="X6717">
            <v>6.22</v>
          </cell>
          <cell r="AG6717">
            <v>20131002</v>
          </cell>
          <cell r="AN6717">
            <v>20131008</v>
          </cell>
          <cell r="AT6717" t="str">
            <v>Blank</v>
          </cell>
        </row>
        <row r="6718">
          <cell r="H6718" t="str">
            <v>SIGNA.SIPC.EU.00.FR.SIT.CSB.TS.1FL.PBA.SG.PI</v>
          </cell>
          <cell r="I6718" t="str">
            <v>Not  Applicable</v>
          </cell>
          <cell r="W6718">
            <v>8.0500000000000007</v>
          </cell>
          <cell r="X6718">
            <v>3.27</v>
          </cell>
          <cell r="AG6718">
            <v>20131002</v>
          </cell>
          <cell r="AN6718">
            <v>20131005</v>
          </cell>
          <cell r="AT6718" t="str">
            <v>Blank</v>
          </cell>
        </row>
        <row r="6719">
          <cell r="H6719" t="str">
            <v>PCHTH.PCSF.EU.00.FR.SIT.CSB.TS.1FL.PBA.00.WB</v>
          </cell>
          <cell r="I6719" t="str">
            <v>Not  Applicable</v>
          </cell>
          <cell r="W6719">
            <v>13.82</v>
          </cell>
          <cell r="X6719">
            <v>1.1299999999999999</v>
          </cell>
          <cell r="AG6719">
            <v>20131002</v>
          </cell>
          <cell r="AN6719">
            <v>20131003</v>
          </cell>
          <cell r="AT6719" t="str">
            <v>Blank</v>
          </cell>
        </row>
        <row r="6720">
          <cell r="H6720" t="str">
            <v>SIGNA.SIPC.EU.00.FR.SIT.CSB.TS.1FL.PBA.SG.PI</v>
          </cell>
          <cell r="I6720" t="str">
            <v>Yes</v>
          </cell>
          <cell r="W6720">
            <v>4.07</v>
          </cell>
          <cell r="X6720">
            <v>12.16</v>
          </cell>
          <cell r="AG6720">
            <v>20131002</v>
          </cell>
          <cell r="AN6720">
            <v>20131014</v>
          </cell>
          <cell r="AT6720" t="str">
            <v>Blank</v>
          </cell>
        </row>
        <row r="6721">
          <cell r="H6721" t="str">
            <v>SIGNA.SIPC.EU.00.FR.SIT.CSB.TS.1FL.PBA.GR.PI</v>
          </cell>
          <cell r="I6721" t="str">
            <v>Not  Applicable</v>
          </cell>
          <cell r="W6721">
            <v>19.149999999999999</v>
          </cell>
          <cell r="X6721">
            <v>3.29</v>
          </cell>
          <cell r="AG6721">
            <v>20131002</v>
          </cell>
          <cell r="AN6721">
            <v>20131005</v>
          </cell>
          <cell r="AT6721" t="str">
            <v>Blank</v>
          </cell>
        </row>
        <row r="6722">
          <cell r="H6722" t="str">
            <v>SIGNA.SIPC.EU.00.FR.SIT.CSB.TS.1FL.PBA.SG.PI</v>
          </cell>
          <cell r="I6722" t="str">
            <v>Not  Applicable</v>
          </cell>
          <cell r="W6722">
            <v>67.87</v>
          </cell>
          <cell r="X6722">
            <v>16.36</v>
          </cell>
          <cell r="AG6722">
            <v>20131002</v>
          </cell>
          <cell r="AN6722">
            <v>20131015</v>
          </cell>
          <cell r="AT6722" t="str">
            <v>Blank</v>
          </cell>
        </row>
        <row r="6723">
          <cell r="H6723" t="str">
            <v>SIGNA.SIPC.EU.00.FR.SIT.CSB.TS.1FL.PBA.SG.PI</v>
          </cell>
          <cell r="I6723" t="str">
            <v>Not  Applicable</v>
          </cell>
          <cell r="W6723">
            <v>4.0999999999999996</v>
          </cell>
          <cell r="X6723">
            <v>3.24</v>
          </cell>
          <cell r="AG6723">
            <v>20131002</v>
          </cell>
          <cell r="AN6723">
            <v>20131005</v>
          </cell>
          <cell r="AT6723" t="str">
            <v>Blank</v>
          </cell>
        </row>
        <row r="6724">
          <cell r="H6724" t="str">
            <v>SIGNA.SIPC.EU.00.FR.SIT.CSB.TS.1FL.PBA.PP.PI</v>
          </cell>
          <cell r="I6724" t="str">
            <v>Yes</v>
          </cell>
          <cell r="W6724">
            <v>80.03</v>
          </cell>
          <cell r="X6724">
            <v>0.28999999999999998</v>
          </cell>
          <cell r="AG6724">
            <v>20131002</v>
          </cell>
          <cell r="AN6724">
            <v>20131002</v>
          </cell>
          <cell r="AT6724" t="str">
            <v>Blank</v>
          </cell>
        </row>
        <row r="6725">
          <cell r="H6725" t="str">
            <v>SIGNA.SIPC.EU.00.FR.SIT.CSB.TS.1FL.PBA.SG.PI</v>
          </cell>
          <cell r="I6725" t="str">
            <v>Not  Applicable</v>
          </cell>
          <cell r="W6725">
            <v>39.57</v>
          </cell>
          <cell r="X6725">
            <v>8.32</v>
          </cell>
          <cell r="AG6725">
            <v>20131002</v>
          </cell>
          <cell r="AN6725">
            <v>20131010</v>
          </cell>
          <cell r="AT6725" t="str">
            <v>Blank</v>
          </cell>
        </row>
        <row r="6726">
          <cell r="H6726" t="str">
            <v>SIGNA.SIPC.EU.00.FR.SIT.CSB.TS.1FL.PBA.SG.PI</v>
          </cell>
          <cell r="I6726" t="str">
            <v>Not  Applicable</v>
          </cell>
          <cell r="W6726">
            <v>10.65</v>
          </cell>
          <cell r="X6726">
            <v>3.21</v>
          </cell>
          <cell r="AG6726">
            <v>20131002</v>
          </cell>
          <cell r="AN6726">
            <v>20131005</v>
          </cell>
          <cell r="AT6726" t="str">
            <v>Blank</v>
          </cell>
        </row>
        <row r="6727">
          <cell r="H6727" t="str">
            <v>SIGNA.SIPC.EU.00.FR.SIT.CSB.TS.1FL.PBA.SG.PI</v>
          </cell>
          <cell r="I6727" t="str">
            <v>Not  Applicable</v>
          </cell>
          <cell r="W6727">
            <v>51.63</v>
          </cell>
          <cell r="X6727">
            <v>12.67</v>
          </cell>
          <cell r="AG6727">
            <v>20131002</v>
          </cell>
          <cell r="AN6727">
            <v>20131014</v>
          </cell>
          <cell r="AT6727" t="str">
            <v>Blank</v>
          </cell>
        </row>
        <row r="6728">
          <cell r="H6728" t="str">
            <v>SIGNA.SIPC.EU.00.FR.SIT.CSB.TS.1FL.PBA.SG.PI</v>
          </cell>
          <cell r="I6728" t="str">
            <v>Not  Applicable</v>
          </cell>
          <cell r="W6728">
            <v>7.58</v>
          </cell>
          <cell r="X6728">
            <v>3.21</v>
          </cell>
          <cell r="AG6728">
            <v>20131002</v>
          </cell>
          <cell r="AN6728">
            <v>20131005</v>
          </cell>
          <cell r="AT6728" t="str">
            <v>Blank</v>
          </cell>
        </row>
        <row r="6729">
          <cell r="H6729" t="str">
            <v>SIGNA.SIPC.EU.00.FR.SIT.CSB.TS.1FL.PBA.SG.PI</v>
          </cell>
          <cell r="I6729" t="str">
            <v>Yes</v>
          </cell>
          <cell r="W6729">
            <v>42.85</v>
          </cell>
          <cell r="X6729">
            <v>13.33</v>
          </cell>
          <cell r="AG6729">
            <v>20131002</v>
          </cell>
          <cell r="AN6729">
            <v>20131015</v>
          </cell>
          <cell r="AT6729" t="str">
            <v>Blank</v>
          </cell>
        </row>
        <row r="6730">
          <cell r="H6730" t="str">
            <v>SIGNA.SIPC.EU.00.FR.SIT.CSB.TS.1FL.PBA.SG.PI</v>
          </cell>
          <cell r="I6730" t="str">
            <v>Not  Applicable</v>
          </cell>
          <cell r="W6730">
            <v>43.87</v>
          </cell>
          <cell r="X6730">
            <v>3.37</v>
          </cell>
          <cell r="AG6730">
            <v>20131002</v>
          </cell>
          <cell r="AN6730">
            <v>20131005</v>
          </cell>
          <cell r="AT6730" t="str">
            <v>Blank</v>
          </cell>
        </row>
        <row r="6731">
          <cell r="H6731" t="str">
            <v>SIGNA.SIPC.EU.00.FR.SIT.CSB.TS.1FL.PBA.SG.PI</v>
          </cell>
          <cell r="I6731" t="str">
            <v>Yes</v>
          </cell>
          <cell r="W6731">
            <v>3.72</v>
          </cell>
          <cell r="X6731">
            <v>7.47</v>
          </cell>
          <cell r="AG6731">
            <v>20131002</v>
          </cell>
          <cell r="AN6731">
            <v>20131009</v>
          </cell>
          <cell r="AT6731" t="str">
            <v>Blank</v>
          </cell>
        </row>
        <row r="6732">
          <cell r="H6732" t="str">
            <v>SIGNA.SIPC.EU.00.FR.SIT.CSB.TS.1FL.PBA.SG.PI</v>
          </cell>
          <cell r="I6732" t="str">
            <v>Not  Applicable</v>
          </cell>
          <cell r="W6732">
            <v>8.3000000000000007</v>
          </cell>
          <cell r="X6732">
            <v>8.25</v>
          </cell>
          <cell r="AG6732">
            <v>20131002</v>
          </cell>
          <cell r="AN6732">
            <v>20131010</v>
          </cell>
          <cell r="AT6732" t="str">
            <v>Blank</v>
          </cell>
        </row>
        <row r="6733">
          <cell r="H6733" t="str">
            <v>SIGNA.SIPC.EU.00.FR.SIT.CSB.TS.1FL.PBA.SG.PI</v>
          </cell>
          <cell r="I6733" t="str">
            <v>Not  Applicable</v>
          </cell>
          <cell r="W6733">
            <v>47.97</v>
          </cell>
          <cell r="X6733">
            <v>41.23</v>
          </cell>
          <cell r="AG6733">
            <v>20131002</v>
          </cell>
          <cell r="AN6733">
            <v>20131112</v>
          </cell>
          <cell r="AT6733" t="str">
            <v>Blank</v>
          </cell>
        </row>
        <row r="6734">
          <cell r="H6734" t="str">
            <v>SIGNA.SIPC.EU.00.FR.SIT.CSB.TS.1FL.PBA.SG.PI</v>
          </cell>
          <cell r="I6734" t="str">
            <v>Not  Applicable</v>
          </cell>
          <cell r="W6734">
            <v>43</v>
          </cell>
          <cell r="X6734">
            <v>9.44</v>
          </cell>
          <cell r="AG6734">
            <v>20131002</v>
          </cell>
          <cell r="AN6734">
            <v>20131011</v>
          </cell>
          <cell r="AT6734" t="str">
            <v>Blank</v>
          </cell>
        </row>
        <row r="6735">
          <cell r="H6735" t="str">
            <v>SIGNA.SIPC.EU.00.FR.SIT.CSB.TS.1FL.PBA.SG.PI</v>
          </cell>
          <cell r="I6735" t="str">
            <v>Yes</v>
          </cell>
          <cell r="W6735">
            <v>13.27</v>
          </cell>
          <cell r="X6735">
            <v>1.55</v>
          </cell>
          <cell r="AG6735">
            <v>20131002</v>
          </cell>
          <cell r="AN6735">
            <v>20131003</v>
          </cell>
          <cell r="AT6735" t="str">
            <v>Blank</v>
          </cell>
        </row>
        <row r="6736">
          <cell r="H6736" t="str">
            <v>SIGNA.SIPC.EU.00.FR.SIT.CSB.TS.1FL.PBA.SG.PI</v>
          </cell>
          <cell r="I6736" t="str">
            <v>Not  Applicable</v>
          </cell>
          <cell r="W6736">
            <v>42.22</v>
          </cell>
          <cell r="X6736">
            <v>6.51</v>
          </cell>
          <cell r="AG6736">
            <v>20131002</v>
          </cell>
          <cell r="AN6736">
            <v>20131008</v>
          </cell>
          <cell r="AT6736" t="str">
            <v>Blank</v>
          </cell>
        </row>
        <row r="6737">
          <cell r="H6737" t="str">
            <v>SIGNA.SIPC.EU.00.FR.SIT.CSB.TS.1FL.PBA.SG.PI</v>
          </cell>
          <cell r="I6737" t="str">
            <v>Not  Applicable</v>
          </cell>
          <cell r="W6737">
            <v>50.68</v>
          </cell>
          <cell r="X6737">
            <v>13.08</v>
          </cell>
          <cell r="AG6737">
            <v>20131001</v>
          </cell>
          <cell r="AN6737">
            <v>20131014</v>
          </cell>
          <cell r="AT6737" t="str">
            <v>Blank</v>
          </cell>
        </row>
        <row r="6738">
          <cell r="H6738" t="str">
            <v>SIGNA.SIPC.EU.00.FR.SIT.CSB.TS.1FL.PBA.SG.PI</v>
          </cell>
          <cell r="I6738" t="str">
            <v>Not  Applicable</v>
          </cell>
          <cell r="W6738">
            <v>42.3</v>
          </cell>
          <cell r="X6738">
            <v>14.17</v>
          </cell>
          <cell r="AG6738">
            <v>20131001</v>
          </cell>
          <cell r="AN6738">
            <v>20131015</v>
          </cell>
          <cell r="AT6738" t="str">
            <v>Blank</v>
          </cell>
        </row>
        <row r="6739">
          <cell r="H6739" t="str">
            <v>SIGNA.SIPC.EU.00.FR.SIT.CSB.TS.1FL.PBA.SG.PI</v>
          </cell>
          <cell r="I6739" t="str">
            <v>Yes</v>
          </cell>
          <cell r="W6739">
            <v>45.37</v>
          </cell>
          <cell r="X6739">
            <v>7.04</v>
          </cell>
          <cell r="AG6739">
            <v>20131001</v>
          </cell>
          <cell r="AN6739">
            <v>20131008</v>
          </cell>
          <cell r="AT6739" t="str">
            <v>Blank</v>
          </cell>
        </row>
        <row r="6740">
          <cell r="H6740" t="str">
            <v>SIGNA.SIPC.EU.00.FR.SIT.CSB.TS.1FL.PBA.SG.PI</v>
          </cell>
          <cell r="I6740" t="str">
            <v>Not  Applicable</v>
          </cell>
          <cell r="W6740">
            <v>2.52</v>
          </cell>
          <cell r="X6740">
            <v>7.07</v>
          </cell>
          <cell r="AG6740">
            <v>20131001</v>
          </cell>
          <cell r="AN6740">
            <v>20131008</v>
          </cell>
          <cell r="AT6740" t="str">
            <v>Blank</v>
          </cell>
        </row>
        <row r="6741">
          <cell r="H6741" t="str">
            <v>SIGNA.SIPC.EU.00.FR.SIT.CSB.TS.1FL.PBA.SG.PI</v>
          </cell>
          <cell r="I6741" t="str">
            <v>Not  Applicable</v>
          </cell>
          <cell r="W6741">
            <v>16.649999999999999</v>
          </cell>
          <cell r="X6741">
            <v>31.1</v>
          </cell>
          <cell r="AG6741">
            <v>20131001</v>
          </cell>
          <cell r="AN6741">
            <v>20131101</v>
          </cell>
          <cell r="AT6741" t="str">
            <v>Blank</v>
          </cell>
        </row>
        <row r="6742">
          <cell r="H6742" t="str">
            <v>PCHTH.PCSF.EU.00.FR.SIT.CSB.TS.1FL.PBA.00.WB</v>
          </cell>
          <cell r="I6742" t="str">
            <v>Not  Applicable</v>
          </cell>
          <cell r="W6742">
            <v>7.08</v>
          </cell>
          <cell r="X6742">
            <v>9.9499999999999993</v>
          </cell>
          <cell r="AG6742">
            <v>20131001</v>
          </cell>
          <cell r="AN6742">
            <v>20131011</v>
          </cell>
          <cell r="AT6742" t="str">
            <v>Blank</v>
          </cell>
        </row>
        <row r="6743">
          <cell r="H6743" t="str">
            <v>SIGNA.SIPC.EU.00.FR.SIT.CSB.TS.1FL.PBA.SG.PI</v>
          </cell>
          <cell r="I6743" t="str">
            <v>Yes</v>
          </cell>
          <cell r="W6743">
            <v>21.43</v>
          </cell>
          <cell r="X6743">
            <v>3.03</v>
          </cell>
          <cell r="AG6743">
            <v>20131001</v>
          </cell>
          <cell r="AN6743">
            <v>20131004</v>
          </cell>
          <cell r="AT6743" t="str">
            <v>Blank</v>
          </cell>
        </row>
        <row r="6744">
          <cell r="H6744" t="str">
            <v>SIGNA.SIPC.EU.00.FR.SIT.CSB.TS.1FL.PBA.SG.PI</v>
          </cell>
          <cell r="I6744" t="str">
            <v>Not  Applicable</v>
          </cell>
          <cell r="W6744">
            <v>47.83</v>
          </cell>
          <cell r="X6744">
            <v>3.05</v>
          </cell>
          <cell r="AG6744">
            <v>20131001</v>
          </cell>
          <cell r="AN6744">
            <v>20131004</v>
          </cell>
          <cell r="AT6744" t="str">
            <v>Blank</v>
          </cell>
        </row>
        <row r="6745">
          <cell r="H6745" t="str">
            <v>SIGNA.SIPC.EU.00.FR.SIT.CSB.TS.1FL.PBA.SG.PI</v>
          </cell>
          <cell r="I6745" t="str">
            <v>Yes</v>
          </cell>
          <cell r="W6745">
            <v>40.1</v>
          </cell>
          <cell r="X6745">
            <v>44.06</v>
          </cell>
          <cell r="AG6745">
            <v>20131001</v>
          </cell>
          <cell r="AN6745">
            <v>20131101</v>
          </cell>
          <cell r="AT6745" t="str">
            <v>Blank</v>
          </cell>
        </row>
        <row r="6746">
          <cell r="H6746" t="str">
            <v>SIGNA.SIPC.EU.00.FR.SIT.CSB.TS.1FL.PBA.SG.PI</v>
          </cell>
          <cell r="I6746" t="str">
            <v>Yes</v>
          </cell>
          <cell r="W6746">
            <v>34.049999999999997</v>
          </cell>
          <cell r="X6746">
            <v>10.119999999999999</v>
          </cell>
          <cell r="AG6746">
            <v>20131001</v>
          </cell>
          <cell r="AN6746">
            <v>20131011</v>
          </cell>
          <cell r="AT6746" t="str">
            <v>Blank</v>
          </cell>
        </row>
        <row r="6747">
          <cell r="H6747" t="str">
            <v>SIGNA.SIPC.EU.00.FR.SIT.CSB.TS.1FL.PBA.SG.PI</v>
          </cell>
          <cell r="I6747" t="str">
            <v>Not  Applicable</v>
          </cell>
          <cell r="W6747">
            <v>51.37</v>
          </cell>
          <cell r="X6747">
            <v>7.09</v>
          </cell>
          <cell r="AG6747">
            <v>20131001</v>
          </cell>
          <cell r="AN6747">
            <v>20131008</v>
          </cell>
          <cell r="AT6747" t="str">
            <v>Blank</v>
          </cell>
        </row>
        <row r="6748">
          <cell r="H6748" t="str">
            <v>SIGNA.SIPC.EU.00.FR.SIT.CSB.TS.1FL.PBA.SG.PI</v>
          </cell>
          <cell r="I6748" t="str">
            <v>Yes</v>
          </cell>
          <cell r="W6748">
            <v>5.72</v>
          </cell>
          <cell r="X6748">
            <v>12.83</v>
          </cell>
          <cell r="AG6748">
            <v>20131001</v>
          </cell>
          <cell r="AN6748">
            <v>20131014</v>
          </cell>
          <cell r="AT6748" t="str">
            <v>Blank</v>
          </cell>
        </row>
        <row r="6749">
          <cell r="H6749" t="str">
            <v>SIGNA.SIPC.EU.00.FR.SIT.CSB.TS.1FL.PBA.SG.PI</v>
          </cell>
          <cell r="I6749" t="str">
            <v>Yes</v>
          </cell>
          <cell r="W6749">
            <v>42.73</v>
          </cell>
          <cell r="X6749">
            <v>27.05</v>
          </cell>
          <cell r="AG6749">
            <v>20131001</v>
          </cell>
          <cell r="AN6749">
            <v>20131021</v>
          </cell>
          <cell r="AT6749" t="str">
            <v>Blank</v>
          </cell>
        </row>
        <row r="6750">
          <cell r="H6750" t="str">
            <v>SIGNA.SIPC.EU.00.FR.SIT.CSB.TS.1FL.PBA.SG.PI</v>
          </cell>
          <cell r="I6750" t="str">
            <v>Yes</v>
          </cell>
          <cell r="W6750">
            <v>39.33</v>
          </cell>
          <cell r="X6750">
            <v>23.19</v>
          </cell>
          <cell r="AG6750">
            <v>20131001</v>
          </cell>
          <cell r="AN6750">
            <v>20131024</v>
          </cell>
          <cell r="AT6750" t="str">
            <v>Blank</v>
          </cell>
        </row>
        <row r="6751">
          <cell r="H6751" t="str">
            <v>SIGNA.SIPC.EU.00.FR.SIT.CSB.TS.1FL.PBA.SG.PI</v>
          </cell>
          <cell r="I6751" t="str">
            <v>Yes</v>
          </cell>
          <cell r="W6751">
            <v>6.05</v>
          </cell>
          <cell r="X6751">
            <v>31.11</v>
          </cell>
          <cell r="AG6751">
            <v>20131001</v>
          </cell>
          <cell r="AN6751">
            <v>20131101</v>
          </cell>
          <cell r="AT6751" t="str">
            <v>Blank</v>
          </cell>
        </row>
        <row r="6752">
          <cell r="H6752" t="str">
            <v>SIGNA.SIPC.EU.00.FR.SIT.CSB.TS.1FL.PBA.SG.PI</v>
          </cell>
          <cell r="I6752" t="str">
            <v>Yes</v>
          </cell>
          <cell r="W6752">
            <v>40.049999999999997</v>
          </cell>
          <cell r="X6752">
            <v>5.81</v>
          </cell>
          <cell r="AG6752">
            <v>20131001</v>
          </cell>
          <cell r="AN6752">
            <v>20131007</v>
          </cell>
          <cell r="AT6752" t="str">
            <v>Blank</v>
          </cell>
        </row>
        <row r="6753">
          <cell r="H6753" t="str">
            <v>SIGNA.SIPC.EU.00.FR.SIT.CSB.TS.1FL.PBA.GR.PI</v>
          </cell>
          <cell r="I6753" t="str">
            <v>Yes</v>
          </cell>
          <cell r="W6753">
            <v>24.33</v>
          </cell>
          <cell r="X6753">
            <v>3.11</v>
          </cell>
          <cell r="AG6753">
            <v>20131001</v>
          </cell>
          <cell r="AN6753">
            <v>20131004</v>
          </cell>
          <cell r="AT6753" t="str">
            <v>Blank</v>
          </cell>
        </row>
        <row r="6754">
          <cell r="H6754" t="str">
            <v>SIGNA.SIPC.EU.00.FR.SIT.CSB.TS.1FL.PBA.SG.PI</v>
          </cell>
          <cell r="I6754" t="str">
            <v>Yes</v>
          </cell>
          <cell r="W6754">
            <v>45.03</v>
          </cell>
          <cell r="X6754">
            <v>7.09</v>
          </cell>
          <cell r="AG6754">
            <v>20131001</v>
          </cell>
          <cell r="AN6754">
            <v>20131008</v>
          </cell>
          <cell r="AT6754" t="str">
            <v>Blank</v>
          </cell>
        </row>
        <row r="6755">
          <cell r="H6755" t="str">
            <v>SIGNA.SIPC.EU.00.FR.SIT.CSB.TS.1FL.PBA.SG.PI</v>
          </cell>
          <cell r="I6755" t="str">
            <v>Yes</v>
          </cell>
          <cell r="W6755">
            <v>9.3699999999999992</v>
          </cell>
          <cell r="X6755">
            <v>13.08</v>
          </cell>
          <cell r="AG6755">
            <v>20131001</v>
          </cell>
          <cell r="AN6755">
            <v>20131014</v>
          </cell>
          <cell r="AT6755" t="str">
            <v>Blank</v>
          </cell>
        </row>
        <row r="6756">
          <cell r="H6756" t="str">
            <v>SIGNA.SIPC.EU.00.FR.SIT.CSB.TS.1FL.PBA.SG.PI</v>
          </cell>
          <cell r="I6756" t="str">
            <v>Yes</v>
          </cell>
          <cell r="W6756">
            <v>39.53</v>
          </cell>
          <cell r="X6756">
            <v>17.16</v>
          </cell>
          <cell r="AG6756">
            <v>20131001</v>
          </cell>
          <cell r="AN6756">
            <v>20131018</v>
          </cell>
          <cell r="AT6756" t="str">
            <v>Blank</v>
          </cell>
        </row>
        <row r="6757">
          <cell r="H6757" t="str">
            <v>SIGNA.SIPC.EU.00.FR.SIT.CSB.TS.1FL.PBA.SG.PI</v>
          </cell>
          <cell r="I6757" t="str">
            <v>Yes</v>
          </cell>
          <cell r="W6757">
            <v>50.5</v>
          </cell>
          <cell r="X6757">
            <v>7.2</v>
          </cell>
          <cell r="AG6757">
            <v>20131001</v>
          </cell>
          <cell r="AN6757">
            <v>20131008</v>
          </cell>
          <cell r="AT6757" t="str">
            <v>Blank</v>
          </cell>
        </row>
        <row r="6758">
          <cell r="H6758" t="str">
            <v>SIGNA.SIPC.EU.00.FR.SIT.CSB.TS.1FL.PBA.SG.PI</v>
          </cell>
          <cell r="I6758" t="str">
            <v>Yes</v>
          </cell>
          <cell r="W6758">
            <v>43.35</v>
          </cell>
          <cell r="X6758">
            <v>26.99</v>
          </cell>
          <cell r="AG6758">
            <v>20131001</v>
          </cell>
          <cell r="AN6758">
            <v>20131021</v>
          </cell>
          <cell r="AT6758" t="str">
            <v>Blank</v>
          </cell>
        </row>
        <row r="6759">
          <cell r="H6759" t="str">
            <v>SIGNA.SIPC.EU.00.FR.SIT.CSB.TS.1FL.PBA.SG.PI</v>
          </cell>
          <cell r="I6759" t="str">
            <v>Yes</v>
          </cell>
          <cell r="W6759">
            <v>67.72</v>
          </cell>
          <cell r="X6759">
            <v>20.05</v>
          </cell>
          <cell r="AG6759">
            <v>20131001</v>
          </cell>
          <cell r="AN6759">
            <v>20131016</v>
          </cell>
          <cell r="AT6759" t="str">
            <v>Blank</v>
          </cell>
        </row>
        <row r="6760">
          <cell r="H6760" t="str">
            <v>SIGNA.SIPC.EU.00.FR.SIT.CSB.TS.1FL.PBA.SG.PI</v>
          </cell>
          <cell r="I6760" t="str">
            <v>Not  Applicable</v>
          </cell>
          <cell r="W6760">
            <v>10.5</v>
          </cell>
          <cell r="X6760">
            <v>30.25</v>
          </cell>
          <cell r="AG6760">
            <v>20131001</v>
          </cell>
          <cell r="AN6760">
            <v>20131031</v>
          </cell>
          <cell r="AT6760" t="str">
            <v>Blank</v>
          </cell>
        </row>
        <row r="6761">
          <cell r="H6761" t="str">
            <v>SIGNA.SIPC.EU.00.FR.SIT.CSB.TS.1FL.PBA.SG.PI</v>
          </cell>
          <cell r="I6761" t="str">
            <v>Yes</v>
          </cell>
          <cell r="W6761">
            <v>2.93</v>
          </cell>
          <cell r="X6761">
            <v>8.08</v>
          </cell>
          <cell r="AG6761">
            <v>20131001</v>
          </cell>
          <cell r="AN6761">
            <v>20131009</v>
          </cell>
          <cell r="AT6761" t="str">
            <v>Blank</v>
          </cell>
        </row>
        <row r="6762">
          <cell r="H6762" t="str">
            <v>SIGNA.SIPC.EU.00.FR.SIT.CSB.TS.1FL.PBA.SG.PI</v>
          </cell>
          <cell r="I6762" t="str">
            <v>Not  Applicable</v>
          </cell>
          <cell r="W6762">
            <v>73.7</v>
          </cell>
          <cell r="X6762">
            <v>1.19</v>
          </cell>
          <cell r="AG6762">
            <v>20131001</v>
          </cell>
          <cell r="AN6762">
            <v>20131002</v>
          </cell>
          <cell r="AT6762" t="str">
            <v>Blank</v>
          </cell>
        </row>
        <row r="6763">
          <cell r="H6763" t="str">
            <v>SIGNA.SIPC.EU.00.FR.SIT.CSB.TS.1FL.PBA.SG.PI</v>
          </cell>
          <cell r="I6763" t="str">
            <v>Yes</v>
          </cell>
          <cell r="W6763">
            <v>25.2</v>
          </cell>
          <cell r="X6763">
            <v>2.2000000000000002</v>
          </cell>
          <cell r="AG6763">
            <v>20131001</v>
          </cell>
          <cell r="AN6763">
            <v>20131003</v>
          </cell>
          <cell r="AT6763" t="str">
            <v>Blank</v>
          </cell>
        </row>
        <row r="6764">
          <cell r="H6764" t="str">
            <v>SIGNA.SIPC.EU.00.FR.SIT.CSB.TS.1FL.PBA.SG.PI</v>
          </cell>
          <cell r="I6764" t="str">
            <v>Yes</v>
          </cell>
          <cell r="W6764">
            <v>21.4</v>
          </cell>
          <cell r="X6764">
            <v>13.13</v>
          </cell>
          <cell r="AG6764">
            <v>20131001</v>
          </cell>
          <cell r="AN6764">
            <v>20131014</v>
          </cell>
          <cell r="AT6764" t="str">
            <v>Blank</v>
          </cell>
        </row>
        <row r="6765">
          <cell r="H6765" t="str">
            <v>SIGNA.SIPC.EU.00.FR.SIT.CSB.TS.1FL.PBA.CN.PI</v>
          </cell>
          <cell r="I6765" t="str">
            <v>Yes</v>
          </cell>
          <cell r="W6765">
            <v>21.5</v>
          </cell>
          <cell r="X6765">
            <v>0</v>
          </cell>
          <cell r="AG6765">
            <v>20131001</v>
          </cell>
          <cell r="AT6765" t="str">
            <v>Blank</v>
          </cell>
        </row>
        <row r="6766">
          <cell r="H6766" t="str">
            <v>SIGNA.SIPC.EU.00.FR.SIT.CSB.TS.1FL.PBA.CN.PI</v>
          </cell>
          <cell r="I6766" t="str">
            <v>Yes</v>
          </cell>
          <cell r="W6766">
            <v>26.63</v>
          </cell>
          <cell r="X6766">
            <v>2.96</v>
          </cell>
          <cell r="AG6766">
            <v>20131001</v>
          </cell>
          <cell r="AN6766">
            <v>20131004</v>
          </cell>
          <cell r="AT6766" t="str">
            <v>Blank</v>
          </cell>
        </row>
        <row r="6767">
          <cell r="H6767" t="str">
            <v>SIGNA.SIPC.EU.00.FR.SIT.CSB.TS.1FL.PBA.SG.PI</v>
          </cell>
          <cell r="I6767" t="str">
            <v>Not  Applicable</v>
          </cell>
          <cell r="W6767">
            <v>11.3</v>
          </cell>
          <cell r="X6767">
            <v>0.18</v>
          </cell>
          <cell r="AG6767">
            <v>20131001</v>
          </cell>
          <cell r="AN6767">
            <v>20131001</v>
          </cell>
          <cell r="AT6767" t="str">
            <v>Blank</v>
          </cell>
        </row>
        <row r="6768">
          <cell r="H6768" t="str">
            <v>SIGNA.SIPC.EU.00.FR.SIT.CSB.TS.1FL.PBA.SG.PI</v>
          </cell>
          <cell r="I6768" t="str">
            <v>Yes</v>
          </cell>
          <cell r="W6768">
            <v>3.05</v>
          </cell>
          <cell r="X6768">
            <v>2.21</v>
          </cell>
          <cell r="AG6768">
            <v>20131001</v>
          </cell>
          <cell r="AN6768">
            <v>20131003</v>
          </cell>
          <cell r="AT6768" t="str">
            <v>Blank</v>
          </cell>
        </row>
        <row r="6769">
          <cell r="H6769" t="str">
            <v>SIGNA.SIPC.EU.00.FR.SIT.CSB.TS.1FL.PBA.SG.PI</v>
          </cell>
          <cell r="I6769" t="str">
            <v>Yes</v>
          </cell>
          <cell r="W6769">
            <v>18.03</v>
          </cell>
          <cell r="X6769">
            <v>17.170000000000002</v>
          </cell>
          <cell r="AG6769">
            <v>20131001</v>
          </cell>
          <cell r="AN6769">
            <v>20131018</v>
          </cell>
          <cell r="AT6769" t="str">
            <v>Blank</v>
          </cell>
        </row>
        <row r="6770">
          <cell r="H6770" t="str">
            <v>SIGNA.SIPC.EU.00.FR.SIT.CSB.TS.1FL.PBA.GR.PI</v>
          </cell>
          <cell r="I6770" t="str">
            <v>Not  Applicable</v>
          </cell>
          <cell r="W6770">
            <v>40.479999999999997</v>
          </cell>
          <cell r="X6770">
            <v>0.24</v>
          </cell>
          <cell r="AG6770">
            <v>20131001</v>
          </cell>
          <cell r="AN6770">
            <v>20131001</v>
          </cell>
          <cell r="AT6770" t="str">
            <v>Blank</v>
          </cell>
        </row>
        <row r="6771">
          <cell r="H6771" t="str">
            <v>SIGNA.SIPC.EU.00.FR.SIT.CSB.TS.1FL.PBA.SG.PI</v>
          </cell>
          <cell r="I6771" t="str">
            <v>Not  Applicable</v>
          </cell>
          <cell r="W6771">
            <v>13.62</v>
          </cell>
          <cell r="X6771">
            <v>0.18</v>
          </cell>
          <cell r="AG6771">
            <v>20131001</v>
          </cell>
          <cell r="AN6771">
            <v>20131001</v>
          </cell>
          <cell r="AT6771" t="str">
            <v>Blank</v>
          </cell>
        </row>
        <row r="6772">
          <cell r="H6772" t="str">
            <v>SIGNA.SIPC.EU.00.FR.SIT.CSB.TS.1FL.PBA.SG.PI</v>
          </cell>
          <cell r="I6772" t="str">
            <v>Yes</v>
          </cell>
          <cell r="W6772">
            <v>23.05</v>
          </cell>
          <cell r="X6772">
            <v>13.11</v>
          </cell>
          <cell r="AG6772">
            <v>20131001</v>
          </cell>
          <cell r="AN6772">
            <v>20131014</v>
          </cell>
          <cell r="AT6772" t="str">
            <v>Blank</v>
          </cell>
        </row>
        <row r="6773">
          <cell r="H6773" t="str">
            <v>SIGNA.SIPC.EU.00.FR.SIT.CSB.TS.1FL.PBA.SG.PI</v>
          </cell>
          <cell r="I6773" t="str">
            <v>Yes</v>
          </cell>
          <cell r="W6773">
            <v>4.92</v>
          </cell>
          <cell r="X6773">
            <v>3.13</v>
          </cell>
          <cell r="AG6773">
            <v>20131001</v>
          </cell>
          <cell r="AN6773">
            <v>20131004</v>
          </cell>
          <cell r="AT6773" t="str">
            <v>Blank</v>
          </cell>
        </row>
        <row r="6774">
          <cell r="H6774" t="str">
            <v>SIGNA.SIPC.EU.00.FR.SIT.CSB.TS.1FL.PBA.SG.PI</v>
          </cell>
          <cell r="I6774" t="str">
            <v>Yes</v>
          </cell>
          <cell r="W6774">
            <v>5.08</v>
          </cell>
          <cell r="X6774">
            <v>12.88</v>
          </cell>
          <cell r="AG6774">
            <v>20131001</v>
          </cell>
          <cell r="AN6774">
            <v>20131014</v>
          </cell>
          <cell r="AT6774" t="str">
            <v>Blank</v>
          </cell>
        </row>
        <row r="6775">
          <cell r="H6775" t="str">
            <v>SIGNA.SIPC.EU.00.FR.SIT.CSB.TS.1FL.PBA.SG.PI</v>
          </cell>
          <cell r="I6775" t="str">
            <v>Not  Applicable</v>
          </cell>
          <cell r="W6775">
            <v>56.3</v>
          </cell>
          <cell r="X6775">
            <v>29.86</v>
          </cell>
          <cell r="AG6775">
            <v>20131001</v>
          </cell>
          <cell r="AN6775">
            <v>20131005</v>
          </cell>
          <cell r="AT6775" t="str">
            <v>Blank</v>
          </cell>
        </row>
        <row r="6776">
          <cell r="H6776" t="str">
            <v>SIGNA.SIPC.EU.00.FR.SIT.CSB.TS.1FL.PBA.SG.PI</v>
          </cell>
          <cell r="I6776" t="str">
            <v>Not  Applicable</v>
          </cell>
          <cell r="W6776">
            <v>47.23</v>
          </cell>
          <cell r="X6776">
            <v>9.06</v>
          </cell>
          <cell r="AG6776">
            <v>20131001</v>
          </cell>
          <cell r="AN6776">
            <v>20131005</v>
          </cell>
          <cell r="AT6776" t="str">
            <v>Blank</v>
          </cell>
        </row>
        <row r="6777">
          <cell r="H6777" t="str">
            <v>SIGNA.SIPC.EU.00.FR.SIT.CSB.TS.1FL.PBA.SG.PI</v>
          </cell>
          <cell r="I6777" t="str">
            <v>Not  Applicable</v>
          </cell>
          <cell r="W6777">
            <v>10.87</v>
          </cell>
          <cell r="X6777">
            <v>0.17</v>
          </cell>
          <cell r="AG6777">
            <v>20131001</v>
          </cell>
          <cell r="AN6777">
            <v>20131001</v>
          </cell>
          <cell r="AT6777" t="str">
            <v>Blank</v>
          </cell>
        </row>
        <row r="6778">
          <cell r="H6778" t="str">
            <v>SIGNA.SIPC.EU.00.FR.SIT.CSB.TS.1FL.PBA.GR.PI</v>
          </cell>
          <cell r="I6778" t="str">
            <v>Not  Applicable</v>
          </cell>
          <cell r="W6778">
            <v>14.27</v>
          </cell>
          <cell r="X6778">
            <v>6.86</v>
          </cell>
          <cell r="AG6778">
            <v>20131001</v>
          </cell>
          <cell r="AN6778">
            <v>20131008</v>
          </cell>
          <cell r="AT6778" t="str">
            <v>Blank</v>
          </cell>
        </row>
        <row r="6779">
          <cell r="H6779" t="str">
            <v>SIGNA.SIPC.EU.00.FR.SIT.CSB.TS.1FL.PBA.SG.PI</v>
          </cell>
          <cell r="I6779" t="str">
            <v>Not  Applicable</v>
          </cell>
          <cell r="W6779">
            <v>10.18</v>
          </cell>
          <cell r="X6779">
            <v>3.14</v>
          </cell>
          <cell r="AG6779">
            <v>20131001</v>
          </cell>
          <cell r="AN6779">
            <v>20131004</v>
          </cell>
          <cell r="AT6779" t="str">
            <v>Blank</v>
          </cell>
        </row>
        <row r="6780">
          <cell r="H6780" t="str">
            <v>SIGNA.SIPC.EU.00.FR.SIT.CSB.TS.1FL.PBA.SG.PI</v>
          </cell>
          <cell r="I6780" t="str">
            <v>Yes</v>
          </cell>
          <cell r="W6780">
            <v>2.52</v>
          </cell>
          <cell r="X6780">
            <v>1.27</v>
          </cell>
          <cell r="AG6780">
            <v>20131001</v>
          </cell>
          <cell r="AN6780">
            <v>20131002</v>
          </cell>
          <cell r="AT6780" t="str">
            <v>Blank</v>
          </cell>
        </row>
        <row r="6781">
          <cell r="H6781" t="str">
            <v>SIGNA.SIPC.EU.00.FR.SIT.CSB.TS.1FL.PBA.SG.PI</v>
          </cell>
          <cell r="I6781" t="str">
            <v>Not  Applicable</v>
          </cell>
          <cell r="W6781">
            <v>59.63</v>
          </cell>
          <cell r="X6781">
            <v>7.21</v>
          </cell>
          <cell r="AG6781">
            <v>20131001</v>
          </cell>
          <cell r="AN6781">
            <v>20131004</v>
          </cell>
          <cell r="AT6781" t="str">
            <v>Blank</v>
          </cell>
        </row>
        <row r="6782">
          <cell r="H6782" t="str">
            <v>SIGNA.SIPC.EU.00.FR.SIT.CSB.TS.1FL.PBA.SG.PI</v>
          </cell>
          <cell r="I6782" t="str">
            <v>Not  Applicable</v>
          </cell>
          <cell r="W6782">
            <v>76.400000000000006</v>
          </cell>
          <cell r="X6782">
            <v>15.05</v>
          </cell>
          <cell r="AG6782">
            <v>20131001</v>
          </cell>
          <cell r="AN6782">
            <v>20131004</v>
          </cell>
          <cell r="AT6782" t="str">
            <v>Blank</v>
          </cell>
        </row>
        <row r="6783">
          <cell r="H6783" t="str">
            <v>SIGNA.SIPC.EU.00.FR.SIT.CSB.TS.1FL.PBA.SG.PI</v>
          </cell>
          <cell r="I6783" t="str">
            <v>Yes</v>
          </cell>
          <cell r="W6783">
            <v>44.48</v>
          </cell>
          <cell r="X6783">
            <v>23.88</v>
          </cell>
          <cell r="AG6783">
            <v>20131001</v>
          </cell>
          <cell r="AN6783">
            <v>20131025</v>
          </cell>
          <cell r="AT6783" t="str">
            <v>Blank</v>
          </cell>
        </row>
        <row r="6784">
          <cell r="H6784" t="str">
            <v>SIGNA.SIPC.EU.00.FR.SIT.CSB.TS.1FL.PBA.SG.PI</v>
          </cell>
          <cell r="I6784" t="str">
            <v>Not  Applicable</v>
          </cell>
          <cell r="W6784">
            <v>11</v>
          </cell>
          <cell r="X6784">
            <v>3.16</v>
          </cell>
          <cell r="AG6784">
            <v>20131001</v>
          </cell>
          <cell r="AN6784">
            <v>20131004</v>
          </cell>
          <cell r="AT6784" t="str">
            <v>Blank</v>
          </cell>
        </row>
        <row r="6785">
          <cell r="H6785" t="str">
            <v>SIGNA.SIPC.EU.00.FR.SIT.CSB.TS.1FL.PBA.SG.PI</v>
          </cell>
          <cell r="I6785" t="str">
            <v>Not  Applicable</v>
          </cell>
          <cell r="W6785">
            <v>44.35</v>
          </cell>
          <cell r="X6785">
            <v>3.07</v>
          </cell>
          <cell r="AG6785">
            <v>20131001</v>
          </cell>
          <cell r="AN6785">
            <v>20131004</v>
          </cell>
          <cell r="AT6785" t="str">
            <v>Blank</v>
          </cell>
        </row>
        <row r="6786">
          <cell r="H6786" t="str">
            <v>SIGNA.SIPC.EU.00.FR.SIT.CSB.TS.1FL.PBA.SG.PI</v>
          </cell>
          <cell r="I6786" t="str">
            <v>Not  Applicable</v>
          </cell>
          <cell r="W6786">
            <v>15.72</v>
          </cell>
          <cell r="X6786">
            <v>6.22</v>
          </cell>
          <cell r="AG6786">
            <v>20131001</v>
          </cell>
          <cell r="AN6786">
            <v>20131007</v>
          </cell>
          <cell r="AT6786" t="str">
            <v>Blank</v>
          </cell>
        </row>
        <row r="6787">
          <cell r="H6787" t="str">
            <v>SIGNA.SIPC.EU.00.FR.SIT.CSB.TS.1FL.PBA.SG.PI</v>
          </cell>
          <cell r="I6787" t="str">
            <v>Not  Applicable</v>
          </cell>
          <cell r="W6787">
            <v>43.57</v>
          </cell>
          <cell r="X6787">
            <v>3.16</v>
          </cell>
          <cell r="AG6787">
            <v>20131001</v>
          </cell>
          <cell r="AN6787">
            <v>20131004</v>
          </cell>
          <cell r="AT6787" t="str">
            <v>Blank</v>
          </cell>
        </row>
        <row r="6788">
          <cell r="H6788" t="str">
            <v>SIGNA.SIPC.EU.00.FR.SIT.CSB.TS.1FL.PBA.GR.PI</v>
          </cell>
          <cell r="I6788" t="str">
            <v>Not  Applicable</v>
          </cell>
          <cell r="W6788">
            <v>43.55</v>
          </cell>
          <cell r="X6788">
            <v>6.02</v>
          </cell>
          <cell r="AG6788">
            <v>20131001</v>
          </cell>
          <cell r="AN6788">
            <v>20131005</v>
          </cell>
          <cell r="AT6788" t="str">
            <v>Blank</v>
          </cell>
        </row>
        <row r="6789">
          <cell r="H6789" t="str">
            <v>SIGNA.SIPC.EU.00.FR.SIT.CSB.TS.1FL.PBA.SG.PI</v>
          </cell>
          <cell r="I6789" t="str">
            <v>Not  Applicable</v>
          </cell>
          <cell r="W6789">
            <v>43.33</v>
          </cell>
          <cell r="X6789">
            <v>3.2</v>
          </cell>
          <cell r="AG6789">
            <v>20131001</v>
          </cell>
          <cell r="AN6789">
            <v>20131004</v>
          </cell>
          <cell r="AT6789" t="str">
            <v>Blank</v>
          </cell>
        </row>
        <row r="6790">
          <cell r="H6790" t="str">
            <v>SIGNA.SIPC.EU.00.FR.SIT.CSB.TS.1FL.PBA.SG.PI</v>
          </cell>
          <cell r="I6790" t="str">
            <v>Not  Applicable</v>
          </cell>
          <cell r="W6790">
            <v>43.07</v>
          </cell>
          <cell r="X6790">
            <v>4.05</v>
          </cell>
          <cell r="AG6790">
            <v>20131001</v>
          </cell>
          <cell r="AN6790">
            <v>20131005</v>
          </cell>
          <cell r="AT6790" t="str">
            <v>Blank</v>
          </cell>
        </row>
        <row r="6791">
          <cell r="H6791" t="str">
            <v>SIGNA.SIPC.EU.00.FR.SIT.CSB.TS.1FL.PBA.SG.PI</v>
          </cell>
          <cell r="I6791" t="str">
            <v>Not  Applicable</v>
          </cell>
          <cell r="W6791">
            <v>50.63</v>
          </cell>
          <cell r="X6791">
            <v>9.9499999999999993</v>
          </cell>
          <cell r="AG6791">
            <v>20131001</v>
          </cell>
          <cell r="AN6791">
            <v>20131011</v>
          </cell>
          <cell r="AT6791" t="str">
            <v>Blank</v>
          </cell>
        </row>
        <row r="6792">
          <cell r="H6792" t="str">
            <v>SIGNA.SIPC.EU.00.FR.SIT.CSB.TS.1FL.PBA.SG.PI</v>
          </cell>
          <cell r="I6792" t="str">
            <v>Not  Applicable</v>
          </cell>
          <cell r="W6792">
            <v>49.22</v>
          </cell>
          <cell r="X6792">
            <v>0.24</v>
          </cell>
          <cell r="AG6792">
            <v>20131001</v>
          </cell>
          <cell r="AN6792">
            <v>20131001</v>
          </cell>
          <cell r="AT6792" t="str">
            <v>Blank</v>
          </cell>
        </row>
        <row r="6793">
          <cell r="H6793" t="str">
            <v>SIGNA.SIPC.EU.00.FR.SIT.CSB.TS.1FL.PBA.SG.PI</v>
          </cell>
          <cell r="I6793" t="str">
            <v>Not  Applicable</v>
          </cell>
          <cell r="W6793">
            <v>55.22</v>
          </cell>
          <cell r="X6793">
            <v>3.01</v>
          </cell>
          <cell r="AG6793">
            <v>20131001</v>
          </cell>
          <cell r="AN6793">
            <v>20131004</v>
          </cell>
          <cell r="AT6793" t="str">
            <v>Blank</v>
          </cell>
        </row>
        <row r="6794">
          <cell r="H6794" t="str">
            <v>SIGNA.SIPC.EU.00.FR.SIT.CSB.TS.1FL.PBA.SG.PI</v>
          </cell>
          <cell r="I6794" t="str">
            <v>Not  Applicable</v>
          </cell>
          <cell r="W6794">
            <v>47.73</v>
          </cell>
          <cell r="X6794">
            <v>7.25</v>
          </cell>
          <cell r="AG6794">
            <v>20131001</v>
          </cell>
          <cell r="AN6794">
            <v>20131008</v>
          </cell>
          <cell r="AT6794" t="str">
            <v>Blank</v>
          </cell>
        </row>
        <row r="6795">
          <cell r="H6795" t="str">
            <v>SIGNA.SIPC.EU.00.FR.SIT.CSB.TS.1FL.PBA.SG.PI</v>
          </cell>
          <cell r="I6795" t="str">
            <v>Not  Applicable</v>
          </cell>
          <cell r="W6795">
            <v>54.93</v>
          </cell>
          <cell r="X6795">
            <v>9</v>
          </cell>
          <cell r="AG6795">
            <v>20131001</v>
          </cell>
          <cell r="AN6795">
            <v>20131010</v>
          </cell>
          <cell r="AT6795" t="str">
            <v>Blank</v>
          </cell>
        </row>
        <row r="6796">
          <cell r="H6796" t="str">
            <v>SIGNA.SIPC.EU.00.FR.SIT.CSB.TS.1FL.PBA.SG.PI</v>
          </cell>
          <cell r="I6796" t="str">
            <v>Not  Applicable</v>
          </cell>
          <cell r="W6796">
            <v>49.13</v>
          </cell>
          <cell r="X6796">
            <v>4.04</v>
          </cell>
          <cell r="AG6796">
            <v>20131001</v>
          </cell>
          <cell r="AN6796">
            <v>20131005</v>
          </cell>
          <cell r="AT6796" t="str">
            <v>Blank</v>
          </cell>
        </row>
        <row r="6797">
          <cell r="H6797" t="str">
            <v>SIGNA.SIPC.EU.00.FR.SIT.CSB.TS.1FL.PBA.SG.PI</v>
          </cell>
          <cell r="I6797" t="str">
            <v>Not  Applicable</v>
          </cell>
          <cell r="W6797">
            <v>49.5</v>
          </cell>
          <cell r="X6797">
            <v>9.16</v>
          </cell>
          <cell r="AG6797">
            <v>20131001</v>
          </cell>
          <cell r="AN6797">
            <v>20131010</v>
          </cell>
          <cell r="AT6797" t="str">
            <v>Blank</v>
          </cell>
        </row>
        <row r="6798">
          <cell r="H6798" t="str">
            <v>SIGNA.SIPC.EU.00.FR.SIT.CSB.TS.1FL.PBA.SG.PI</v>
          </cell>
          <cell r="I6798" t="str">
            <v>Not  Applicable</v>
          </cell>
          <cell r="W6798">
            <v>29.73</v>
          </cell>
          <cell r="X6798">
            <v>0.28000000000000003</v>
          </cell>
          <cell r="AG6798">
            <v>20131001</v>
          </cell>
          <cell r="AN6798">
            <v>20131001</v>
          </cell>
          <cell r="AT6798" t="str">
            <v>Blank</v>
          </cell>
        </row>
        <row r="6799">
          <cell r="H6799" t="str">
            <v>SIGNA.SIPC.EU.00.FR.SIT.CSB.TS.1FL.PBA.SG.PI</v>
          </cell>
          <cell r="I6799" t="str">
            <v>Not  Applicable</v>
          </cell>
          <cell r="W6799">
            <v>2.48</v>
          </cell>
          <cell r="X6799">
            <v>0.24</v>
          </cell>
          <cell r="AG6799">
            <v>20131001</v>
          </cell>
          <cell r="AN6799">
            <v>20131001</v>
          </cell>
          <cell r="AT6799" t="str">
            <v>Blank</v>
          </cell>
        </row>
        <row r="6800">
          <cell r="H6800" t="str">
            <v>SIGNA.SIPC.EU.00.FR.SIT.CSB.TS.1FL.PBA.SG.PI</v>
          </cell>
          <cell r="I6800" t="str">
            <v>Yes</v>
          </cell>
          <cell r="W6800">
            <v>4.47</v>
          </cell>
          <cell r="X6800">
            <v>1.31</v>
          </cell>
          <cell r="AG6800">
            <v>20131001</v>
          </cell>
          <cell r="AN6800">
            <v>20131002</v>
          </cell>
          <cell r="AT6800" t="str">
            <v>Blank</v>
          </cell>
        </row>
        <row r="6801">
          <cell r="H6801" t="str">
            <v>SIGNA.SIPC.EU.00.FR.SIT.CSB.TS.1FL.PBA.PP.PI</v>
          </cell>
          <cell r="I6801" t="str">
            <v>Yes</v>
          </cell>
          <cell r="W6801">
            <v>80.319999999999993</v>
          </cell>
          <cell r="X6801">
            <v>0.06</v>
          </cell>
          <cell r="AG6801">
            <v>20131001</v>
          </cell>
          <cell r="AN6801">
            <v>20131001</v>
          </cell>
          <cell r="AT6801" t="str">
            <v>Blank</v>
          </cell>
        </row>
        <row r="6802">
          <cell r="H6802" t="str">
            <v>SIGNA.SIPC.EU.00.FR.SIT.CSB.TS.1FL.PBA.SG.PI</v>
          </cell>
          <cell r="I6802" t="str">
            <v>Not  Applicable</v>
          </cell>
          <cell r="W6802">
            <v>16.53</v>
          </cell>
          <cell r="X6802">
            <v>0.2</v>
          </cell>
          <cell r="AG6802">
            <v>20131001</v>
          </cell>
          <cell r="AN6802">
            <v>20131001</v>
          </cell>
          <cell r="AT6802" t="str">
            <v>Blank</v>
          </cell>
        </row>
        <row r="6803">
          <cell r="H6803" t="str">
            <v>SIGNA.SIPC.EU.00.FR.SIT.CSB.TS.1FL.PBA.GR.PI</v>
          </cell>
          <cell r="I6803" t="str">
            <v>Not  Applicable</v>
          </cell>
          <cell r="W6803">
            <v>67.930000000000007</v>
          </cell>
          <cell r="X6803">
            <v>17.16</v>
          </cell>
          <cell r="AG6803">
            <v>20131001</v>
          </cell>
          <cell r="AN6803">
            <v>20131015</v>
          </cell>
          <cell r="AT6803" t="str">
            <v>Blank</v>
          </cell>
        </row>
        <row r="6804">
          <cell r="H6804" t="str">
            <v>SIGNA.SIPC.EU.00.FR.SIT.CSB.TS.1FL.PBA.GR.PI</v>
          </cell>
          <cell r="I6804" t="str">
            <v>Not  Applicable</v>
          </cell>
          <cell r="W6804">
            <v>4.58</v>
          </cell>
          <cell r="X6804">
            <v>12.93</v>
          </cell>
          <cell r="AG6804">
            <v>20131001</v>
          </cell>
          <cell r="AN6804">
            <v>20131014</v>
          </cell>
          <cell r="AT6804" t="str">
            <v>Blank</v>
          </cell>
        </row>
        <row r="6805">
          <cell r="H6805" t="str">
            <v>SIGNA.SIPC.EU.00.FR.SIT.CSB.TS.1FL.PBA.SG.PI</v>
          </cell>
          <cell r="I6805" t="str">
            <v>Yes</v>
          </cell>
          <cell r="W6805">
            <v>6.13</v>
          </cell>
          <cell r="X6805">
            <v>1.32</v>
          </cell>
          <cell r="AG6805">
            <v>20131001</v>
          </cell>
          <cell r="AN6805">
            <v>20131002</v>
          </cell>
          <cell r="AT6805" t="str">
            <v>Blank</v>
          </cell>
        </row>
        <row r="6806">
          <cell r="H6806" t="str">
            <v>SIGNA.SIPC.EU.00.FR.SIT.CSB.TS.1FL.PBA.SG.PI</v>
          </cell>
          <cell r="I6806" t="str">
            <v>Not  Applicable</v>
          </cell>
          <cell r="W6806">
            <v>53.12</v>
          </cell>
          <cell r="X6806">
            <v>18.07</v>
          </cell>
          <cell r="AG6806">
            <v>20131001</v>
          </cell>
          <cell r="AN6806">
            <v>20131015</v>
          </cell>
          <cell r="AT6806" t="str">
            <v>Blank</v>
          </cell>
        </row>
        <row r="6807">
          <cell r="H6807" t="str">
            <v>SIGNA.SIPC.EU.00.FR.SIT.CSB.TS.1FL.PBA.SG.PI</v>
          </cell>
          <cell r="I6807" t="str">
            <v>Not  Applicable</v>
          </cell>
          <cell r="W6807">
            <v>63.12</v>
          </cell>
          <cell r="X6807">
            <v>13.25</v>
          </cell>
          <cell r="AG6807">
            <v>20131001</v>
          </cell>
          <cell r="AN6807">
            <v>20131014</v>
          </cell>
          <cell r="AT6807" t="str">
            <v>Blank</v>
          </cell>
        </row>
        <row r="6808">
          <cell r="H6808" t="str">
            <v>SIGNA.SIPC.EU.00.FR.SIT.CSB.TS.1FL.PBA.SG.PI</v>
          </cell>
          <cell r="I6808" t="str">
            <v>Not  Applicable</v>
          </cell>
          <cell r="W6808">
            <v>57.67</v>
          </cell>
          <cell r="X6808">
            <v>7.15</v>
          </cell>
          <cell r="AG6808">
            <v>20131001</v>
          </cell>
          <cell r="AN6808">
            <v>20131008</v>
          </cell>
          <cell r="AT6808" t="str">
            <v>Blank</v>
          </cell>
        </row>
        <row r="6809">
          <cell r="H6809" t="str">
            <v>SIGNA.SIPC.EU.00.FR.SIT.CSB.TS.1FL.PBA.SG.PI</v>
          </cell>
          <cell r="I6809" t="str">
            <v>Not  Applicable</v>
          </cell>
          <cell r="W6809">
            <v>7.32</v>
          </cell>
          <cell r="X6809">
            <v>7.24</v>
          </cell>
          <cell r="AG6809">
            <v>20131001</v>
          </cell>
          <cell r="AN6809">
            <v>20131008</v>
          </cell>
          <cell r="AT6809" t="str">
            <v>Blank</v>
          </cell>
        </row>
        <row r="6810">
          <cell r="H6810" t="str">
            <v>SIGNA.SIPC.EU.00.FR.SIT.CSB.TS.1FL.PBA.SG.PI</v>
          </cell>
          <cell r="I6810" t="str">
            <v>Not  Applicable</v>
          </cell>
          <cell r="W6810">
            <v>50.43</v>
          </cell>
          <cell r="X6810">
            <v>9.0399999999999991</v>
          </cell>
          <cell r="AG6810">
            <v>20131001</v>
          </cell>
          <cell r="AN6810">
            <v>20131010</v>
          </cell>
          <cell r="AT6810" t="str">
            <v>Blank</v>
          </cell>
        </row>
        <row r="6811">
          <cell r="H6811" t="str">
            <v>SIGNA.SIPC.EU.00.FR.SIT.CSB.TS.1FL.PBA.SG.PI</v>
          </cell>
          <cell r="I6811" t="str">
            <v>Yes</v>
          </cell>
          <cell r="W6811">
            <v>55.58</v>
          </cell>
          <cell r="X6811">
            <v>7.38</v>
          </cell>
          <cell r="AG6811">
            <v>20131001</v>
          </cell>
          <cell r="AN6811">
            <v>20131007</v>
          </cell>
          <cell r="AT6811" t="str">
            <v>Blank</v>
          </cell>
        </row>
        <row r="6812">
          <cell r="H6812" t="str">
            <v>SIGNA.SIPC.EU.00.FR.SIT.CSB.TS.1FL.PBA.SG.PI</v>
          </cell>
          <cell r="I6812" t="str">
            <v>Yes</v>
          </cell>
          <cell r="W6812">
            <v>26.08</v>
          </cell>
          <cell r="X6812">
            <v>3.25</v>
          </cell>
          <cell r="AG6812">
            <v>20131001</v>
          </cell>
          <cell r="AN6812">
            <v>20131004</v>
          </cell>
          <cell r="AT6812" t="str">
            <v>Blank</v>
          </cell>
        </row>
        <row r="6813">
          <cell r="H6813" t="str">
            <v>SIGNA.SIPC.EU.00.FR.SIT.CSB.TS.1FL.PBA.SG.PI</v>
          </cell>
          <cell r="I6813" t="str">
            <v>Yes</v>
          </cell>
          <cell r="W6813">
            <v>8</v>
          </cell>
          <cell r="X6813">
            <v>6.17</v>
          </cell>
          <cell r="AG6813">
            <v>20131001</v>
          </cell>
          <cell r="AN6813">
            <v>20131007</v>
          </cell>
          <cell r="AT6813" t="str">
            <v>Blank</v>
          </cell>
        </row>
        <row r="6814">
          <cell r="H6814" t="str">
            <v>SIGNA.SIPC.EU.00.FR.SIT.CSB.TS.1FL.PBA.SG.PI</v>
          </cell>
          <cell r="I6814" t="str">
            <v>Yes</v>
          </cell>
          <cell r="W6814">
            <v>80.83</v>
          </cell>
          <cell r="X6814">
            <v>3.19</v>
          </cell>
          <cell r="AG6814">
            <v>20131001</v>
          </cell>
          <cell r="AN6814">
            <v>20131004</v>
          </cell>
          <cell r="AT6814" t="str">
            <v>Blank</v>
          </cell>
        </row>
        <row r="6815">
          <cell r="H6815" t="str">
            <v>SIGNA.SIPC.EU.00.FR.SIT.CSB.TS.1FL.PBA.SG.PI</v>
          </cell>
          <cell r="I6815" t="str">
            <v>Yes</v>
          </cell>
          <cell r="W6815">
            <v>54.58</v>
          </cell>
          <cell r="X6815">
            <v>10.15</v>
          </cell>
          <cell r="AG6815">
            <v>20131001</v>
          </cell>
          <cell r="AN6815">
            <v>20131007</v>
          </cell>
          <cell r="AT6815" t="str">
            <v>Blank</v>
          </cell>
        </row>
        <row r="6816">
          <cell r="H6816" t="str">
            <v>SIGNA.SIPC.EU.00.FR.SIT.CSB.TS.1FL.PBA.SG.PI</v>
          </cell>
          <cell r="I6816" t="str">
            <v>Yes</v>
          </cell>
          <cell r="W6816">
            <v>50.27</v>
          </cell>
          <cell r="X6816">
            <v>9.44</v>
          </cell>
          <cell r="AG6816">
            <v>20131001</v>
          </cell>
          <cell r="AN6816">
            <v>20131007</v>
          </cell>
          <cell r="AT6816" t="str">
            <v>Blank</v>
          </cell>
        </row>
        <row r="6817">
          <cell r="H6817" t="str">
            <v>SIGNA.SIPC.EU.00.FR.SIT.CSB.TS.1FL.PBA.SG.PI</v>
          </cell>
          <cell r="I6817" t="str">
            <v>Yes</v>
          </cell>
          <cell r="W6817">
            <v>57.4</v>
          </cell>
          <cell r="X6817">
            <v>13.12</v>
          </cell>
          <cell r="AG6817">
            <v>20131001</v>
          </cell>
          <cell r="AN6817">
            <v>20131007</v>
          </cell>
          <cell r="AT6817" t="str">
            <v>Blank</v>
          </cell>
        </row>
        <row r="6818">
          <cell r="H6818" t="str">
            <v>SIGNA.SIPC.EU.00.FR.SIT.CSB.TS.1FL.PBA.SG.PI</v>
          </cell>
          <cell r="I6818" t="str">
            <v>Yes</v>
          </cell>
          <cell r="W6818">
            <v>65.03</v>
          </cell>
          <cell r="X6818">
            <v>10.16</v>
          </cell>
          <cell r="AG6818">
            <v>20131001</v>
          </cell>
          <cell r="AN6818">
            <v>20131008</v>
          </cell>
          <cell r="AT6818" t="str">
            <v>Blank</v>
          </cell>
        </row>
        <row r="6819">
          <cell r="H6819" t="str">
            <v>SIGNA.SIPC.EU.00.FR.SIT.CSB.TS.1FL.PBA.SG.PI</v>
          </cell>
          <cell r="I6819" t="str">
            <v>Yes</v>
          </cell>
          <cell r="W6819">
            <v>18.5</v>
          </cell>
          <cell r="X6819">
            <v>11.29</v>
          </cell>
          <cell r="AG6819">
            <v>20131001</v>
          </cell>
          <cell r="AN6819">
            <v>20131012</v>
          </cell>
          <cell r="AT6819" t="str">
            <v>Blank</v>
          </cell>
        </row>
        <row r="6820">
          <cell r="H6820" t="str">
            <v>SIGNA.SIPC.EU.00.FR.SIT.CSB.TS.1FL.PBA.SG.PI</v>
          </cell>
          <cell r="I6820" t="str">
            <v>Yes</v>
          </cell>
          <cell r="W6820">
            <v>43.92</v>
          </cell>
          <cell r="X6820">
            <v>1.36</v>
          </cell>
          <cell r="AG6820">
            <v>20131001</v>
          </cell>
          <cell r="AN6820">
            <v>20131002</v>
          </cell>
          <cell r="AT6820" t="str">
            <v>Blank</v>
          </cell>
        </row>
        <row r="6821">
          <cell r="H6821" t="str">
            <v>SIGNA.SIPC.EU.00.FR.SIT.CSB.TS.1FL.PBA.SG.PI</v>
          </cell>
          <cell r="I6821" t="str">
            <v>Yes</v>
          </cell>
          <cell r="W6821">
            <v>41.62</v>
          </cell>
          <cell r="X6821">
            <v>13.06</v>
          </cell>
          <cell r="AG6821">
            <v>20131001</v>
          </cell>
          <cell r="AN6821">
            <v>20131014</v>
          </cell>
          <cell r="AT6821" t="str">
            <v>Blank</v>
          </cell>
        </row>
        <row r="6822">
          <cell r="H6822" t="str">
            <v>SIGNA.SIPC.EU.00.FR.SIT.CSB.TS.1FL.PBA.SG.PI</v>
          </cell>
          <cell r="I6822" t="str">
            <v>Yes</v>
          </cell>
          <cell r="W6822">
            <v>9.9</v>
          </cell>
          <cell r="X6822">
            <v>14.88</v>
          </cell>
          <cell r="AG6822">
            <v>20131001</v>
          </cell>
          <cell r="AN6822">
            <v>20131002</v>
          </cell>
          <cell r="AT6822" t="str">
            <v>Blank</v>
          </cell>
        </row>
        <row r="6823">
          <cell r="H6823" t="str">
            <v>SIGNA.SIPC.EU.00.FR.SIT.CSB.TS.1FL.PBA.SG.PI</v>
          </cell>
          <cell r="I6823" t="str">
            <v>Yes</v>
          </cell>
          <cell r="W6823">
            <v>46.83</v>
          </cell>
          <cell r="X6823">
            <v>3.22</v>
          </cell>
          <cell r="AG6823">
            <v>20131001</v>
          </cell>
          <cell r="AN6823">
            <v>20131004</v>
          </cell>
          <cell r="AT6823" t="str">
            <v>Blank</v>
          </cell>
        </row>
        <row r="6824">
          <cell r="H6824" t="str">
            <v>SIGNA.SIPC.EU.00.FR.SIT.CSB.TS.1FL.PBA.SG.PI</v>
          </cell>
          <cell r="I6824" t="str">
            <v>Yes</v>
          </cell>
          <cell r="W6824">
            <v>23.33</v>
          </cell>
          <cell r="X6824">
            <v>11.08</v>
          </cell>
          <cell r="AG6824">
            <v>20131001</v>
          </cell>
          <cell r="AN6824">
            <v>20131012</v>
          </cell>
          <cell r="AT6824" t="str">
            <v>Blank</v>
          </cell>
        </row>
        <row r="6825">
          <cell r="H6825" t="str">
            <v>SIGNA.SIPC.EU.00.FR.SIT.CSB.TS.1FL.PBA.SG.PI</v>
          </cell>
          <cell r="I6825" t="str">
            <v>Yes</v>
          </cell>
          <cell r="W6825">
            <v>6.77</v>
          </cell>
          <cell r="X6825">
            <v>3.23</v>
          </cell>
          <cell r="AG6825">
            <v>20131001</v>
          </cell>
          <cell r="AN6825">
            <v>20131004</v>
          </cell>
          <cell r="AT6825" t="str">
            <v>Blank</v>
          </cell>
        </row>
        <row r="6826">
          <cell r="H6826" t="str">
            <v>SIGNA.SIPC.EU.00.FR.SIT.CSB.TS.1FL.PBA.SG.PI</v>
          </cell>
          <cell r="I6826" t="str">
            <v>Yes</v>
          </cell>
          <cell r="W6826">
            <v>61.03</v>
          </cell>
          <cell r="X6826">
            <v>11.3</v>
          </cell>
          <cell r="AG6826">
            <v>20131001</v>
          </cell>
          <cell r="AN6826">
            <v>20131012</v>
          </cell>
          <cell r="AT6826" t="str">
            <v>Blank</v>
          </cell>
        </row>
        <row r="6827">
          <cell r="H6827" t="str">
            <v>SIGNA.SIPC.EU.00.FR.SIT.CSB.TS.1FL.PBA.SG.PI</v>
          </cell>
          <cell r="I6827" t="str">
            <v>Yes</v>
          </cell>
          <cell r="W6827">
            <v>38.57</v>
          </cell>
          <cell r="X6827">
            <v>0.27</v>
          </cell>
          <cell r="AG6827">
            <v>20131001</v>
          </cell>
          <cell r="AN6827">
            <v>20131001</v>
          </cell>
          <cell r="AT6827" t="str">
            <v>Blank</v>
          </cell>
        </row>
        <row r="6828">
          <cell r="H6828" t="str">
            <v>SIGNA.SIPC.EU.00.FR.SIT.CSB.TS.1FL.PBA.SG.PI</v>
          </cell>
          <cell r="I6828" t="str">
            <v>Yes</v>
          </cell>
          <cell r="W6828">
            <v>6.73</v>
          </cell>
          <cell r="X6828">
            <v>3.25</v>
          </cell>
          <cell r="AG6828">
            <v>20131001</v>
          </cell>
          <cell r="AN6828">
            <v>20131004</v>
          </cell>
          <cell r="AT6828" t="str">
            <v>Blank</v>
          </cell>
        </row>
        <row r="6829">
          <cell r="H6829" t="str">
            <v>SIGNA.SIPC.EU.00.FR.SIT.CSB.TS.1FL.PBA.SG.PI</v>
          </cell>
          <cell r="I6829" t="str">
            <v>Yes</v>
          </cell>
          <cell r="W6829">
            <v>39.43</v>
          </cell>
          <cell r="X6829">
            <v>0.28999999999999998</v>
          </cell>
          <cell r="AG6829">
            <v>20131001</v>
          </cell>
          <cell r="AN6829">
            <v>20131001</v>
          </cell>
          <cell r="AT6829" t="str">
            <v>Blank</v>
          </cell>
        </row>
        <row r="6830">
          <cell r="H6830" t="str">
            <v>SIGNA.SIPC.EU.00.FR.SIT.CSB.TS.1FL.PBA.SG.PI</v>
          </cell>
          <cell r="I6830" t="str">
            <v>Not  Applicable</v>
          </cell>
          <cell r="W6830">
            <v>11.93</v>
          </cell>
          <cell r="X6830">
            <v>30.45</v>
          </cell>
          <cell r="AG6830">
            <v>20131001</v>
          </cell>
          <cell r="AN6830">
            <v>20131031</v>
          </cell>
          <cell r="AT6830" t="str">
            <v>Blank</v>
          </cell>
        </row>
        <row r="6831">
          <cell r="H6831" t="str">
            <v>SIGNA.SIPC.EU.00.FR.SIT.CSB.TS.1FL.PBA.SG.PI</v>
          </cell>
          <cell r="I6831" t="str">
            <v>Not  Applicable</v>
          </cell>
          <cell r="W6831">
            <v>29.18</v>
          </cell>
          <cell r="X6831">
            <v>7.24</v>
          </cell>
          <cell r="AG6831">
            <v>20131001</v>
          </cell>
          <cell r="AN6831">
            <v>20131008</v>
          </cell>
          <cell r="AT6831" t="str">
            <v>Blank</v>
          </cell>
        </row>
        <row r="6832">
          <cell r="H6832" t="str">
            <v>SIGNA.SIPC.EU.00.FR.SIT.CSB.TS.1FL.PBA.SG.PI</v>
          </cell>
          <cell r="I6832" t="str">
            <v>Yes</v>
          </cell>
          <cell r="W6832">
            <v>68.930000000000007</v>
          </cell>
          <cell r="X6832">
            <v>15.34</v>
          </cell>
          <cell r="AG6832">
            <v>20131001</v>
          </cell>
          <cell r="AN6832">
            <v>20131016</v>
          </cell>
          <cell r="AT6832" t="str">
            <v>Blank</v>
          </cell>
        </row>
        <row r="6833">
          <cell r="H6833" t="str">
            <v>SIGNA.SIPC.EU.00.FR.SIT.CSB.TS.1FL.PBA.SG.PI</v>
          </cell>
          <cell r="I6833" t="str">
            <v>Yes</v>
          </cell>
          <cell r="W6833">
            <v>10.73</v>
          </cell>
          <cell r="X6833">
            <v>17.399999999999999</v>
          </cell>
          <cell r="AG6833">
            <v>20131001</v>
          </cell>
          <cell r="AN6833">
            <v>20131018</v>
          </cell>
          <cell r="AT6833" t="str">
            <v>Blank</v>
          </cell>
        </row>
        <row r="6834">
          <cell r="H6834" t="str">
            <v>SIGNA.SIPC.EU.00.FR.SIT.CSB.TS.1FL.PBA.SG.PI</v>
          </cell>
          <cell r="I6834" t="str">
            <v>Yes</v>
          </cell>
          <cell r="W6834">
            <v>59.68</v>
          </cell>
          <cell r="X6834">
            <v>37.25</v>
          </cell>
          <cell r="AG6834">
            <v>20131001</v>
          </cell>
          <cell r="AN6834">
            <v>20131107</v>
          </cell>
          <cell r="AT6834" t="str">
            <v>Blank</v>
          </cell>
        </row>
        <row r="6835">
          <cell r="H6835" t="str">
            <v>SIGNA.SIPC.EU.00.FR.SIT.CSB.TS.1FL.PBA.SG.PI</v>
          </cell>
          <cell r="I6835" t="str">
            <v>Yes</v>
          </cell>
          <cell r="W6835">
            <v>38.869999999999997</v>
          </cell>
          <cell r="X6835">
            <v>6.1</v>
          </cell>
          <cell r="AG6835">
            <v>20131001</v>
          </cell>
          <cell r="AN6835">
            <v>20131007</v>
          </cell>
          <cell r="AT6835" t="str">
            <v>Blank</v>
          </cell>
        </row>
        <row r="6836">
          <cell r="H6836" t="str">
            <v>SIGNA.SIPC.EU.00.FR.SIT.CSB.TS.1FL.PBA.SG.PI</v>
          </cell>
          <cell r="I6836" t="str">
            <v>Yes</v>
          </cell>
          <cell r="W6836">
            <v>37.43</v>
          </cell>
          <cell r="X6836">
            <v>7.11</v>
          </cell>
          <cell r="AG6836">
            <v>20131001</v>
          </cell>
          <cell r="AN6836">
            <v>20131008</v>
          </cell>
          <cell r="AT6836" t="str">
            <v>Blank</v>
          </cell>
        </row>
        <row r="6837">
          <cell r="H6837" t="str">
            <v>SIGNA.SIPC.EU.00.FR.SIT.CSB.TS.1FL.PBA.SG.PI</v>
          </cell>
          <cell r="I6837" t="str">
            <v>Yes</v>
          </cell>
          <cell r="W6837">
            <v>25.1</v>
          </cell>
          <cell r="X6837">
            <v>6.17</v>
          </cell>
          <cell r="AG6837">
            <v>20131001</v>
          </cell>
          <cell r="AN6837">
            <v>20131007</v>
          </cell>
          <cell r="AT6837" t="str">
            <v>Blank</v>
          </cell>
        </row>
        <row r="6838">
          <cell r="H6838" t="str">
            <v>SIGNA.SIPC.EU.00.FR.SIT.CSB.TS.1FL.PBA.SG.PI</v>
          </cell>
          <cell r="I6838" t="str">
            <v>Yes</v>
          </cell>
          <cell r="W6838">
            <v>6.78</v>
          </cell>
          <cell r="X6838">
            <v>17.43</v>
          </cell>
          <cell r="AG6838">
            <v>20131001</v>
          </cell>
          <cell r="AN6838">
            <v>20131018</v>
          </cell>
          <cell r="AT6838" t="str">
            <v>Blank</v>
          </cell>
        </row>
        <row r="6839">
          <cell r="H6839" t="str">
            <v>SIGNA.SIPC.EU.00.FR.SIT.CSB.TS.1FL.PBA.SG.PI</v>
          </cell>
          <cell r="I6839" t="str">
            <v>Yes</v>
          </cell>
          <cell r="W6839">
            <v>54.82</v>
          </cell>
          <cell r="X6839">
            <v>10.32</v>
          </cell>
          <cell r="AG6839">
            <v>20131001</v>
          </cell>
          <cell r="AN6839">
            <v>20131011</v>
          </cell>
          <cell r="AT6839" t="str">
            <v>Blank</v>
          </cell>
        </row>
        <row r="6840">
          <cell r="H6840" t="str">
            <v>SIGNA.SIPC.EU.00.FR.SIT.CSB.TS.1FL.PBA.SG.PI</v>
          </cell>
          <cell r="I6840" t="str">
            <v>Yes</v>
          </cell>
          <cell r="W6840">
            <v>14.87</v>
          </cell>
          <cell r="X6840">
            <v>41.22</v>
          </cell>
          <cell r="AG6840">
            <v>20131001</v>
          </cell>
          <cell r="AN6840">
            <v>20131018</v>
          </cell>
          <cell r="AT6840" t="str">
            <v>Blank</v>
          </cell>
        </row>
        <row r="6841">
          <cell r="H6841" t="str">
            <v>SIGNA.SIPC.EU.00.FR.SIT.CSB.TS.1FL.PBA.SG.PI</v>
          </cell>
          <cell r="I6841" t="str">
            <v>Yes</v>
          </cell>
          <cell r="W6841">
            <v>49.05</v>
          </cell>
          <cell r="X6841">
            <v>24.33</v>
          </cell>
          <cell r="AG6841">
            <v>20131001</v>
          </cell>
          <cell r="AN6841">
            <v>20131025</v>
          </cell>
          <cell r="AT6841" t="str">
            <v>Blank</v>
          </cell>
        </row>
        <row r="6842">
          <cell r="H6842" t="str">
            <v>SIGNA.SIPC.EU.00.FR.SIT.CSB.TS.1FL.PBA.SG.PI</v>
          </cell>
          <cell r="I6842" t="str">
            <v>Yes</v>
          </cell>
          <cell r="W6842">
            <v>41.15</v>
          </cell>
          <cell r="X6842">
            <v>0.33</v>
          </cell>
          <cell r="AG6842">
            <v>20131001</v>
          </cell>
          <cell r="AN6842">
            <v>20131001</v>
          </cell>
          <cell r="AT6842" t="str">
            <v>Blank</v>
          </cell>
        </row>
        <row r="6843">
          <cell r="H6843" t="str">
            <v>SIGNA.SIPC.EU.00.FR.SIT.CSB.TS.1FL.PBA.SG.PI</v>
          </cell>
          <cell r="I6843" t="str">
            <v>Yes</v>
          </cell>
          <cell r="W6843">
            <v>11.85</v>
          </cell>
          <cell r="X6843">
            <v>17.440000000000001</v>
          </cell>
          <cell r="AG6843">
            <v>20131001</v>
          </cell>
          <cell r="AN6843">
            <v>20131018</v>
          </cell>
          <cell r="AT6843" t="str">
            <v>Blank</v>
          </cell>
        </row>
        <row r="6844">
          <cell r="H6844" t="str">
            <v>SIGNA.SIPC.EU.00.FR.SIT.CSB.TS.1FL.PBA.SG.PI</v>
          </cell>
          <cell r="I6844" t="str">
            <v>Yes</v>
          </cell>
          <cell r="W6844">
            <v>40</v>
          </cell>
          <cell r="X6844">
            <v>0.26</v>
          </cell>
          <cell r="AG6844">
            <v>20131001</v>
          </cell>
          <cell r="AN6844">
            <v>20131001</v>
          </cell>
          <cell r="AT6844" t="str">
            <v>Blank</v>
          </cell>
        </row>
        <row r="6845">
          <cell r="H6845" t="str">
            <v>PCHTH.PCSF.EU.00.FR.SIT.CSB.TS.1FL.PBA.00.WB</v>
          </cell>
          <cell r="I6845" t="str">
            <v>Not  Applicable</v>
          </cell>
          <cell r="W6845">
            <v>7.48</v>
          </cell>
          <cell r="X6845">
            <v>5.95</v>
          </cell>
          <cell r="AG6845">
            <v>20131001</v>
          </cell>
          <cell r="AN6845">
            <v>20131007</v>
          </cell>
          <cell r="AT6845" t="str">
            <v>Blank</v>
          </cell>
        </row>
        <row r="6846">
          <cell r="H6846" t="str">
            <v>SIGNA.SIPC.EU.00.FR.SIT.CSB.TS.1FL.PBA.SG.PI</v>
          </cell>
          <cell r="I6846" t="str">
            <v>Yes</v>
          </cell>
          <cell r="W6846">
            <v>88.72</v>
          </cell>
          <cell r="X6846">
            <v>36.340000000000003</v>
          </cell>
          <cell r="AG6846">
            <v>20131001</v>
          </cell>
          <cell r="AN6846">
            <v>20131106</v>
          </cell>
          <cell r="AT6846" t="str">
            <v>Blank</v>
          </cell>
        </row>
        <row r="6847">
          <cell r="H6847" t="str">
            <v>SIGNA.SIPC.EU.00.FR.SIT.CSB.TS.1FL.PBA.SG.PI</v>
          </cell>
          <cell r="I6847" t="str">
            <v>Yes</v>
          </cell>
          <cell r="W6847">
            <v>33.78</v>
          </cell>
          <cell r="X6847">
            <v>16.41</v>
          </cell>
          <cell r="AG6847">
            <v>20131001</v>
          </cell>
          <cell r="AN6847">
            <v>20131008</v>
          </cell>
          <cell r="AT6847" t="str">
            <v>Blank</v>
          </cell>
        </row>
        <row r="6848">
          <cell r="H6848" t="str">
            <v>SIGNA.SIPC.EU.00.FR.SIT.CSB.TS.1FL.PBA.SG.PI</v>
          </cell>
          <cell r="I6848" t="str">
            <v>Yes</v>
          </cell>
          <cell r="W6848">
            <v>19.63</v>
          </cell>
          <cell r="X6848">
            <v>4</v>
          </cell>
          <cell r="AG6848">
            <v>20131001</v>
          </cell>
          <cell r="AN6848">
            <v>20131004</v>
          </cell>
          <cell r="AT6848" t="str">
            <v>Blank</v>
          </cell>
        </row>
        <row r="6849">
          <cell r="H6849" t="str">
            <v>SIGNA.SIPC.EU.00.FR.SIT.CSB.TS.1FL.PBA.SG.PI</v>
          </cell>
          <cell r="I6849" t="str">
            <v>Yes</v>
          </cell>
          <cell r="W6849">
            <v>41.95</v>
          </cell>
          <cell r="X6849">
            <v>7.11</v>
          </cell>
          <cell r="AG6849">
            <v>20131001</v>
          </cell>
          <cell r="AN6849">
            <v>20131008</v>
          </cell>
          <cell r="AT6849" t="str">
            <v>Blank</v>
          </cell>
        </row>
        <row r="6850">
          <cell r="H6850" t="str">
            <v>SIGNA.SIPC.EU.00.FR.SIT.CSB.TS.1FL.PBA.SG.PI</v>
          </cell>
          <cell r="I6850" t="str">
            <v>Yes</v>
          </cell>
          <cell r="W6850">
            <v>41.5</v>
          </cell>
          <cell r="X6850">
            <v>9.58</v>
          </cell>
          <cell r="AG6850">
            <v>20131001</v>
          </cell>
          <cell r="AN6850">
            <v>20131007</v>
          </cell>
          <cell r="AT6850" t="str">
            <v>Blank</v>
          </cell>
        </row>
        <row r="6851">
          <cell r="H6851" t="str">
            <v>SIGNA.SIPC.EU.00.FR.SIT.CSB.TS.1FL.PBA.SG.PI</v>
          </cell>
          <cell r="I6851" t="str">
            <v>Yes</v>
          </cell>
          <cell r="W6851">
            <v>26.27</v>
          </cell>
          <cell r="X6851">
            <v>37.450000000000003</v>
          </cell>
          <cell r="AG6851">
            <v>20131001</v>
          </cell>
          <cell r="AN6851">
            <v>20131107</v>
          </cell>
          <cell r="AT6851" t="str">
            <v>Blank</v>
          </cell>
        </row>
        <row r="6852">
          <cell r="H6852" t="str">
            <v>SIGNA.SIPC.EU.00.FR.SIT.CSB.TS.1FL.PBA.SG.PI</v>
          </cell>
          <cell r="I6852" t="str">
            <v>Yes</v>
          </cell>
          <cell r="W6852">
            <v>56.57</v>
          </cell>
          <cell r="X6852">
            <v>6.17</v>
          </cell>
          <cell r="AG6852">
            <v>20131001</v>
          </cell>
          <cell r="AN6852">
            <v>20131007</v>
          </cell>
          <cell r="AT6852" t="str">
            <v>Blank</v>
          </cell>
        </row>
        <row r="6853">
          <cell r="H6853" t="str">
            <v>SIGNA.SIPC.EU.00.FR.SIT.CSB.TS.1FL.PBA.SG.PI</v>
          </cell>
          <cell r="I6853" t="str">
            <v>Yes</v>
          </cell>
          <cell r="W6853">
            <v>52.78</v>
          </cell>
          <cell r="X6853">
            <v>13.18</v>
          </cell>
          <cell r="AG6853">
            <v>20131001</v>
          </cell>
          <cell r="AN6853">
            <v>20131014</v>
          </cell>
          <cell r="AT6853" t="str">
            <v>Blank</v>
          </cell>
        </row>
        <row r="6854">
          <cell r="H6854" t="str">
            <v>SIGNA.SIPC.EU.00.FR.SIT.CSB.TS.1FL.PBA.SG.PI</v>
          </cell>
          <cell r="I6854" t="str">
            <v>Yes</v>
          </cell>
          <cell r="W6854">
            <v>57.3</v>
          </cell>
          <cell r="X6854">
            <v>3.43</v>
          </cell>
          <cell r="AG6854">
            <v>20131001</v>
          </cell>
          <cell r="AN6854">
            <v>20131004</v>
          </cell>
          <cell r="AT6854" t="str">
            <v>Blank</v>
          </cell>
        </row>
        <row r="6855">
          <cell r="H6855" t="str">
            <v>SIGNA.SIPC.EU.00.FR.SIT.CSB.TS.1FL.PBA.SG.PI</v>
          </cell>
          <cell r="I6855" t="str">
            <v>Yes</v>
          </cell>
          <cell r="W6855">
            <v>19</v>
          </cell>
          <cell r="X6855">
            <v>16.309999999999999</v>
          </cell>
          <cell r="AG6855">
            <v>20131001</v>
          </cell>
          <cell r="AN6855">
            <v>20131017</v>
          </cell>
          <cell r="AT6855" t="str">
            <v>Blank</v>
          </cell>
        </row>
        <row r="6856">
          <cell r="H6856" t="str">
            <v>SIGNA.SIPC.EU.00.FR.SIT.CSB.TS.1FL.PBA.SG.PI</v>
          </cell>
          <cell r="I6856" t="str">
            <v>Yes</v>
          </cell>
          <cell r="W6856">
            <v>7.42</v>
          </cell>
          <cell r="X6856">
            <v>3.38</v>
          </cell>
          <cell r="AG6856">
            <v>20131001</v>
          </cell>
          <cell r="AN6856">
            <v>20131004</v>
          </cell>
          <cell r="AT6856" t="str">
            <v>Blank</v>
          </cell>
        </row>
        <row r="6857">
          <cell r="H6857" t="str">
            <v>SIGNA.SIPC.EU.00.FR.SIT.CSB.TS.1FL.PBA.SG.PI</v>
          </cell>
          <cell r="I6857" t="str">
            <v>Yes</v>
          </cell>
          <cell r="W6857">
            <v>10.75</v>
          </cell>
          <cell r="X6857">
            <v>3.24</v>
          </cell>
          <cell r="AG6857">
            <v>20131001</v>
          </cell>
          <cell r="AN6857">
            <v>20131004</v>
          </cell>
          <cell r="AT6857" t="str">
            <v>Blank</v>
          </cell>
        </row>
        <row r="6858">
          <cell r="H6858" t="str">
            <v>SIGNA.SIPC.EU.00.FR.SIT.CSB.TS.1FL.PBA.SG.PI</v>
          </cell>
          <cell r="I6858" t="str">
            <v>Yes</v>
          </cell>
          <cell r="W6858">
            <v>18.98</v>
          </cell>
          <cell r="X6858">
            <v>6.42</v>
          </cell>
          <cell r="AG6858">
            <v>20131001</v>
          </cell>
          <cell r="AN6858">
            <v>20131007</v>
          </cell>
          <cell r="AT6858" t="str">
            <v>Blank</v>
          </cell>
        </row>
        <row r="6859">
          <cell r="H6859" t="str">
            <v>SIGNA.SIPC.EU.00.FR.SIT.CSB.TS.1FL.PBA.SG.PI</v>
          </cell>
          <cell r="I6859" t="str">
            <v>Yes</v>
          </cell>
          <cell r="W6859">
            <v>16.399999999999999</v>
          </cell>
          <cell r="X6859">
            <v>16.329999999999998</v>
          </cell>
          <cell r="AG6859">
            <v>20131001</v>
          </cell>
          <cell r="AN6859">
            <v>20131017</v>
          </cell>
          <cell r="AT6859" t="str">
            <v>Blank</v>
          </cell>
        </row>
        <row r="6860">
          <cell r="H6860" t="str">
            <v>SIGNA.SIPC.EU.00.FR.SIT.CSB.TS.1FL.PBA.SG.PI</v>
          </cell>
          <cell r="I6860" t="str">
            <v>Yes</v>
          </cell>
          <cell r="W6860">
            <v>5.58</v>
          </cell>
          <cell r="X6860">
            <v>1.51</v>
          </cell>
          <cell r="AG6860">
            <v>20131001</v>
          </cell>
          <cell r="AN6860">
            <v>20131002</v>
          </cell>
          <cell r="AT6860" t="str">
            <v>Blank</v>
          </cell>
        </row>
        <row r="6861">
          <cell r="H6861" t="str">
            <v>SIGNA.SIPC.EU.00.FR.SIT.CSB.TS.1FL.PBA.SG.PI</v>
          </cell>
          <cell r="I6861" t="str">
            <v>Yes</v>
          </cell>
          <cell r="W6861">
            <v>81.75</v>
          </cell>
          <cell r="X6861">
            <v>6.44</v>
          </cell>
          <cell r="AG6861">
            <v>20131001</v>
          </cell>
          <cell r="AN6861">
            <v>20131007</v>
          </cell>
          <cell r="AT6861" t="str">
            <v>Blank</v>
          </cell>
        </row>
        <row r="6862">
          <cell r="H6862" t="str">
            <v>SIGNA.SIPC.EU.00.FR.SIT.CSB.TS.1FL.PBA.SG.PI</v>
          </cell>
          <cell r="I6862" t="str">
            <v>Yes</v>
          </cell>
          <cell r="W6862">
            <v>15.97</v>
          </cell>
          <cell r="X6862">
            <v>8.2799999999999994</v>
          </cell>
          <cell r="AG6862">
            <v>20131001</v>
          </cell>
          <cell r="AN6862">
            <v>20131009</v>
          </cell>
          <cell r="AT6862" t="str">
            <v>Blank</v>
          </cell>
        </row>
        <row r="6863">
          <cell r="H6863" t="str">
            <v>SIGNA.SIPC.EU.00.FR.SIT.CSB.TS.1FL.PBA.SG.PI</v>
          </cell>
          <cell r="I6863" t="str">
            <v>Yes</v>
          </cell>
          <cell r="W6863">
            <v>12.07</v>
          </cell>
          <cell r="X6863">
            <v>42.99</v>
          </cell>
          <cell r="AG6863">
            <v>20131001</v>
          </cell>
          <cell r="AN6863">
            <v>20131011</v>
          </cell>
          <cell r="AT6863" t="str">
            <v>Blank</v>
          </cell>
        </row>
        <row r="6864">
          <cell r="H6864" t="str">
            <v>SIGNA.SIPC.EU.00.FR.SIT.CSB.TS.1FL.PBA.SG.PI</v>
          </cell>
          <cell r="I6864" t="str">
            <v>Yes</v>
          </cell>
          <cell r="W6864">
            <v>19.62</v>
          </cell>
          <cell r="X6864">
            <v>4.18</v>
          </cell>
          <cell r="AG6864">
            <v>20131001</v>
          </cell>
          <cell r="AN6864">
            <v>20131005</v>
          </cell>
          <cell r="AT6864" t="str">
            <v>Blank</v>
          </cell>
        </row>
        <row r="6865">
          <cell r="H6865" t="str">
            <v>PCHTH.PCSF.EU.00.FR.SIT.CSB.TS.1FL.PBA.00.WB</v>
          </cell>
          <cell r="I6865" t="str">
            <v>Not  Applicable</v>
          </cell>
          <cell r="W6865">
            <v>6.98</v>
          </cell>
          <cell r="X6865">
            <v>8.36</v>
          </cell>
          <cell r="AG6865">
            <v>20131001</v>
          </cell>
          <cell r="AN6865">
            <v>20131009</v>
          </cell>
          <cell r="AT6865" t="str">
            <v>Blank</v>
          </cell>
        </row>
        <row r="6866">
          <cell r="H6866" t="str">
            <v>SIGNA.SIPC.EU.00.FR.SIT.CSB.TS.1FL.PBA.SG.PI</v>
          </cell>
          <cell r="I6866" t="str">
            <v>Yes</v>
          </cell>
          <cell r="W6866">
            <v>53.05</v>
          </cell>
          <cell r="X6866">
            <v>27.65</v>
          </cell>
          <cell r="AG6866">
            <v>20131001</v>
          </cell>
          <cell r="AN6866">
            <v>20131014</v>
          </cell>
          <cell r="AT6866" t="str">
            <v>Blank</v>
          </cell>
        </row>
        <row r="6867">
          <cell r="H6867" t="str">
            <v>SIGNA.SIPC.EU.00.FR.SIT.CSB.TS.1FL.PBA.SG.PI</v>
          </cell>
          <cell r="I6867" t="str">
            <v>Yes</v>
          </cell>
          <cell r="W6867">
            <v>4.6500000000000004</v>
          </cell>
          <cell r="X6867">
            <v>8.41</v>
          </cell>
          <cell r="AG6867">
            <v>20131001</v>
          </cell>
          <cell r="AN6867">
            <v>20131009</v>
          </cell>
          <cell r="AT6867" t="str">
            <v>Blank</v>
          </cell>
        </row>
        <row r="6868">
          <cell r="H6868" t="str">
            <v>SIGNA.SIPC.EU.00.FR.SIT.CSB.TS.1FL.PBA.SG.PI</v>
          </cell>
          <cell r="I6868" t="str">
            <v>Yes</v>
          </cell>
          <cell r="W6868">
            <v>8.8699999999999992</v>
          </cell>
          <cell r="X6868">
            <v>13.45</v>
          </cell>
          <cell r="AG6868">
            <v>20131001</v>
          </cell>
          <cell r="AN6868">
            <v>20131014</v>
          </cell>
          <cell r="AT6868" t="str">
            <v>Blank</v>
          </cell>
        </row>
        <row r="6869">
          <cell r="H6869" t="str">
            <v>SIGNA.SIPC.EU.00.FR.SIT.CSB.TS.1FL.PBA.SG.PI</v>
          </cell>
          <cell r="I6869" t="str">
            <v>Yes</v>
          </cell>
          <cell r="W6869">
            <v>32.770000000000003</v>
          </cell>
          <cell r="X6869">
            <v>10.17</v>
          </cell>
          <cell r="AG6869">
            <v>20131001</v>
          </cell>
          <cell r="AN6869">
            <v>20131010</v>
          </cell>
          <cell r="AT6869" t="str">
            <v>Blank</v>
          </cell>
        </row>
        <row r="6870">
          <cell r="H6870" t="str">
            <v>SIGNA.SIPC.EU.00.FR.SIT.CSB.TS.1FL.PBA.SG.PI</v>
          </cell>
          <cell r="I6870" t="str">
            <v>Yes</v>
          </cell>
          <cell r="W6870">
            <v>7.47</v>
          </cell>
          <cell r="X6870">
            <v>13.46</v>
          </cell>
          <cell r="AG6870">
            <v>20131001</v>
          </cell>
          <cell r="AN6870">
            <v>20131014</v>
          </cell>
          <cell r="AT6870" t="str">
            <v>Blank</v>
          </cell>
        </row>
        <row r="6871">
          <cell r="H6871" t="str">
            <v>SIGNA.SIPC.EU.00.FR.SIT.CSB.TS.1FL.PBA.SG.PI</v>
          </cell>
          <cell r="I6871" t="str">
            <v>Yes</v>
          </cell>
          <cell r="W6871">
            <v>23.8</v>
          </cell>
          <cell r="X6871">
            <v>9.5</v>
          </cell>
          <cell r="AG6871">
            <v>20131001</v>
          </cell>
          <cell r="AN6871">
            <v>20131010</v>
          </cell>
          <cell r="AT6871" t="str">
            <v>Blank</v>
          </cell>
        </row>
        <row r="6872">
          <cell r="H6872" t="str">
            <v>SIGNA.SIPC.EU.00.FR.SIT.CSB.TS.1FL.PBA.SG.PI</v>
          </cell>
          <cell r="I6872" t="str">
            <v>Yes</v>
          </cell>
          <cell r="W6872">
            <v>87.02</v>
          </cell>
          <cell r="X6872">
            <v>7.54</v>
          </cell>
          <cell r="AG6872">
            <v>20131001</v>
          </cell>
          <cell r="AN6872">
            <v>20131008</v>
          </cell>
          <cell r="AT6872" t="str">
            <v>Blank</v>
          </cell>
        </row>
        <row r="6873">
          <cell r="H6873" t="str">
            <v>SIGNA.SIPC.EU.00.FR.SIT.CSB.TS.1FL.PBA.SG.PI</v>
          </cell>
          <cell r="I6873" t="str">
            <v>Yes</v>
          </cell>
          <cell r="W6873">
            <v>35.229999999999997</v>
          </cell>
          <cell r="X6873">
            <v>1.55</v>
          </cell>
          <cell r="AG6873">
            <v>20131001</v>
          </cell>
          <cell r="AN6873">
            <v>20131002</v>
          </cell>
          <cell r="AT6873" t="str">
            <v>Blank</v>
          </cell>
        </row>
        <row r="6874">
          <cell r="H6874" t="str">
            <v>SIGNA.SIPC.EU.00.FR.SIT.CSB.TS.1FL.PBA.SG.PI</v>
          </cell>
          <cell r="I6874" t="str">
            <v>Not  Applicable</v>
          </cell>
          <cell r="W6874">
            <v>12.48</v>
          </cell>
          <cell r="X6874">
            <v>1.55</v>
          </cell>
          <cell r="AG6874">
            <v>20131001</v>
          </cell>
          <cell r="AN6874">
            <v>20131002</v>
          </cell>
          <cell r="AT6874" t="str">
            <v>Blank</v>
          </cell>
        </row>
        <row r="6875">
          <cell r="H6875" t="str">
            <v>SIGNA.SIPC.EU.00.FR.SIT.CSB.TS.1FL.PBA.SG.PI</v>
          </cell>
          <cell r="I6875" t="str">
            <v>Yes</v>
          </cell>
          <cell r="W6875">
            <v>14.65</v>
          </cell>
          <cell r="X6875">
            <v>8.3800000000000008</v>
          </cell>
          <cell r="AG6875">
            <v>20131001</v>
          </cell>
          <cell r="AN6875">
            <v>20131009</v>
          </cell>
          <cell r="AT6875" t="str">
            <v>Blank</v>
          </cell>
        </row>
        <row r="6876">
          <cell r="H6876" t="str">
            <v>SIGNA.SIPC.EU.00.FR.SIT.CSB.TS.1FL.PBA.SG.PI</v>
          </cell>
          <cell r="I6876" t="str">
            <v>Yes</v>
          </cell>
          <cell r="W6876">
            <v>78.680000000000007</v>
          </cell>
          <cell r="X6876">
            <v>6.28</v>
          </cell>
          <cell r="AG6876">
            <v>20131001</v>
          </cell>
          <cell r="AN6876">
            <v>20131007</v>
          </cell>
          <cell r="AT6876" t="str">
            <v>Blank</v>
          </cell>
        </row>
        <row r="6877">
          <cell r="H6877" t="str">
            <v>SIGNA.SIPC.EU.00.FR.SIT.CSB.TS.1FL.PBA.SG.PI</v>
          </cell>
          <cell r="I6877" t="str">
            <v>Yes</v>
          </cell>
          <cell r="W6877">
            <v>3.93</v>
          </cell>
          <cell r="X6877">
            <v>3.57</v>
          </cell>
          <cell r="AG6877">
            <v>20131001</v>
          </cell>
          <cell r="AN6877">
            <v>20131004</v>
          </cell>
          <cell r="AT6877" t="str">
            <v>Blank</v>
          </cell>
        </row>
        <row r="6878">
          <cell r="H6878" t="str">
            <v>SIGNA.SIPC.EU.00.FR.SIT.CSB.TS.1FL.PBA.SG.PI</v>
          </cell>
          <cell r="I6878" t="str">
            <v>Yes</v>
          </cell>
          <cell r="W6878">
            <v>3.22</v>
          </cell>
          <cell r="X6878">
            <v>3.58</v>
          </cell>
          <cell r="AG6878">
            <v>20131001</v>
          </cell>
          <cell r="AN6878">
            <v>20131004</v>
          </cell>
          <cell r="AT6878" t="str">
            <v>Blank</v>
          </cell>
        </row>
        <row r="6879">
          <cell r="H6879" t="str">
            <v>PCHTH.PCSF.EU.00.FR.SIT.CSB.TS.1FL.PBA.00.WB</v>
          </cell>
          <cell r="I6879" t="str">
            <v>Not  Applicable</v>
          </cell>
          <cell r="W6879">
            <v>11.78</v>
          </cell>
          <cell r="X6879">
            <v>6.55</v>
          </cell>
          <cell r="AG6879">
            <v>20130930</v>
          </cell>
          <cell r="AN6879">
            <v>20131007</v>
          </cell>
          <cell r="AT6879" t="str">
            <v>Blank</v>
          </cell>
        </row>
        <row r="6880">
          <cell r="H6880" t="str">
            <v>PCHTH.PCSF.EU.00.FR.SIT.CSB.TS.1FL.PBA.00.WB</v>
          </cell>
          <cell r="I6880" t="str">
            <v>Not  Applicable</v>
          </cell>
          <cell r="W6880">
            <v>12.62</v>
          </cell>
          <cell r="X6880">
            <v>8.93</v>
          </cell>
          <cell r="AG6880">
            <v>20130930</v>
          </cell>
          <cell r="AN6880">
            <v>20131009</v>
          </cell>
          <cell r="AT6880" t="str">
            <v>Blank</v>
          </cell>
        </row>
        <row r="6881">
          <cell r="H6881" t="str">
            <v>SIGNA.SIPC.EU.00.FR.SIT.CSB.TS.1FL.PBA.SG.PI</v>
          </cell>
          <cell r="I6881" t="str">
            <v>Yes</v>
          </cell>
          <cell r="W6881">
            <v>7.12</v>
          </cell>
          <cell r="X6881">
            <v>35.130000000000003</v>
          </cell>
          <cell r="AG6881">
            <v>20130930</v>
          </cell>
          <cell r="AN6881">
            <v>20131104</v>
          </cell>
          <cell r="AT6881" t="str">
            <v>Blank</v>
          </cell>
        </row>
        <row r="6882">
          <cell r="H6882" t="str">
            <v>SIGNA.SIPC.EU.00.FR.SIT.CSB.TS.1FL.PBA.SG.PI</v>
          </cell>
          <cell r="I6882" t="str">
            <v>Yes</v>
          </cell>
          <cell r="W6882">
            <v>10.92</v>
          </cell>
          <cell r="X6882">
            <v>4.16</v>
          </cell>
          <cell r="AG6882">
            <v>20130930</v>
          </cell>
          <cell r="AN6882">
            <v>20131004</v>
          </cell>
          <cell r="AT6882" t="str">
            <v>Blank</v>
          </cell>
        </row>
        <row r="6883">
          <cell r="H6883" t="str">
            <v>SIGNA.SIPC.EU.00.FR.SIT.CSB.TS.1FL.PBA.SG.PI</v>
          </cell>
          <cell r="I6883" t="str">
            <v>Yes</v>
          </cell>
          <cell r="W6883">
            <v>53.57</v>
          </cell>
          <cell r="X6883">
            <v>4.12</v>
          </cell>
          <cell r="AG6883">
            <v>20130930</v>
          </cell>
          <cell r="AN6883">
            <v>20131004</v>
          </cell>
          <cell r="AT6883" t="str">
            <v>Blank</v>
          </cell>
        </row>
        <row r="6884">
          <cell r="H6884" t="str">
            <v>SIGNA.SIPC.EU.00.FR.SIT.CSB.TS.1FL.PBA.SG.PI</v>
          </cell>
          <cell r="I6884" t="str">
            <v>Not  Applicable</v>
          </cell>
          <cell r="W6884">
            <v>48.92</v>
          </cell>
          <cell r="X6884">
            <v>0.83</v>
          </cell>
          <cell r="AG6884">
            <v>20130930</v>
          </cell>
          <cell r="AN6884">
            <v>20131001</v>
          </cell>
          <cell r="AT6884" t="str">
            <v>Blank</v>
          </cell>
        </row>
        <row r="6885">
          <cell r="H6885" t="str">
            <v>SIGNA.SIPC.EU.00.FR.SIT.CSB.TS.1FL.PBA.SG.PI</v>
          </cell>
          <cell r="I6885" t="str">
            <v>Not  Applicable</v>
          </cell>
          <cell r="W6885">
            <v>47.67</v>
          </cell>
          <cell r="X6885">
            <v>0.82</v>
          </cell>
          <cell r="AG6885">
            <v>20130930</v>
          </cell>
          <cell r="AN6885">
            <v>20131001</v>
          </cell>
          <cell r="AT6885" t="str">
            <v>Blank</v>
          </cell>
        </row>
        <row r="6886">
          <cell r="H6886" t="str">
            <v>SIGNA.SIPC.EU.00.FR.SIT.CSB.TS.1FL.PBA.SG.PI</v>
          </cell>
          <cell r="I6886" t="str">
            <v>Yes</v>
          </cell>
          <cell r="W6886">
            <v>54.18</v>
          </cell>
          <cell r="X6886">
            <v>10.96</v>
          </cell>
          <cell r="AG6886">
            <v>20130930</v>
          </cell>
          <cell r="AN6886">
            <v>20131007</v>
          </cell>
          <cell r="AT6886" t="str">
            <v>Blank</v>
          </cell>
        </row>
        <row r="6887">
          <cell r="H6887" t="str">
            <v>SIGNA.SIPC.EU.00.FR.SIT.CSB.TS.1FL.PBA.SG.PI</v>
          </cell>
          <cell r="I6887" t="str">
            <v>Yes</v>
          </cell>
          <cell r="W6887">
            <v>17.02</v>
          </cell>
          <cell r="X6887">
            <v>8.07</v>
          </cell>
          <cell r="AG6887">
            <v>20130930</v>
          </cell>
          <cell r="AN6887">
            <v>20131008</v>
          </cell>
          <cell r="AT6887" t="str">
            <v>Blank</v>
          </cell>
        </row>
        <row r="6888">
          <cell r="H6888" t="str">
            <v>SIGNA.SIPC.EU.00.FR.SIT.CSB.TS.1FL.PBA.SG.PI</v>
          </cell>
          <cell r="I6888" t="str">
            <v>Yes</v>
          </cell>
          <cell r="W6888">
            <v>31.95</v>
          </cell>
          <cell r="X6888">
            <v>0.81</v>
          </cell>
          <cell r="AG6888">
            <v>20130930</v>
          </cell>
          <cell r="AN6888">
            <v>20131001</v>
          </cell>
          <cell r="AT6888" t="str">
            <v>Blank</v>
          </cell>
        </row>
        <row r="6889">
          <cell r="H6889" t="str">
            <v>SIGNA.SIPC.EU.00.FR.SIT.CSB.TS.1FL.PBA.SG.PI</v>
          </cell>
          <cell r="I6889" t="str">
            <v>Yes</v>
          </cell>
          <cell r="W6889">
            <v>56.17</v>
          </cell>
          <cell r="X6889">
            <v>13.94</v>
          </cell>
          <cell r="AG6889">
            <v>20130930</v>
          </cell>
          <cell r="AN6889">
            <v>20131008</v>
          </cell>
          <cell r="AT6889" t="str">
            <v>Blank</v>
          </cell>
        </row>
        <row r="6890">
          <cell r="H6890" t="str">
            <v>SIGNA.SIPC.EU.00.FR.SIT.CSB.TS.1FL.PBA.SG.PI</v>
          </cell>
          <cell r="I6890" t="str">
            <v>Yes</v>
          </cell>
          <cell r="W6890">
            <v>39.770000000000003</v>
          </cell>
          <cell r="X6890">
            <v>4.18</v>
          </cell>
          <cell r="AG6890">
            <v>20130930</v>
          </cell>
          <cell r="AN6890">
            <v>20131004</v>
          </cell>
          <cell r="AT6890" t="str">
            <v>Blank</v>
          </cell>
        </row>
        <row r="6891">
          <cell r="H6891" t="str">
            <v>SIGNA.SIPC.EU.00.FR.SIT.CSB.TS.1FL.PBA.SG.PI</v>
          </cell>
          <cell r="I6891" t="str">
            <v>Yes</v>
          </cell>
          <cell r="W6891">
            <v>39.28</v>
          </cell>
          <cell r="X6891">
            <v>4.18</v>
          </cell>
          <cell r="AG6891">
            <v>20130930</v>
          </cell>
          <cell r="AN6891">
            <v>20131004</v>
          </cell>
          <cell r="AT6891" t="str">
            <v>Blank</v>
          </cell>
        </row>
        <row r="6892">
          <cell r="H6892" t="str">
            <v>SIGNA.SIPC.EU.00.FR.SIT.CSB.TS.1FL.PBA.SG.PI</v>
          </cell>
          <cell r="I6892" t="str">
            <v>Yes</v>
          </cell>
          <cell r="W6892">
            <v>98.9</v>
          </cell>
          <cell r="X6892">
            <v>7.07</v>
          </cell>
          <cell r="AG6892">
            <v>20130930</v>
          </cell>
          <cell r="AN6892">
            <v>20131004</v>
          </cell>
          <cell r="AT6892" t="str">
            <v>Blank</v>
          </cell>
        </row>
        <row r="6893">
          <cell r="H6893" t="str">
            <v>SIGNA.SIPC.EU.00.FR.SIT.CSB.TS.1FL.PBA.SG.PI</v>
          </cell>
          <cell r="I6893" t="str">
            <v>Not  Applicable</v>
          </cell>
          <cell r="W6893">
            <v>51.37</v>
          </cell>
          <cell r="X6893">
            <v>3.18</v>
          </cell>
          <cell r="AG6893">
            <v>20130930</v>
          </cell>
          <cell r="AN6893">
            <v>20131003</v>
          </cell>
          <cell r="AT6893" t="str">
            <v>Blank</v>
          </cell>
        </row>
        <row r="6894">
          <cell r="H6894" t="str">
            <v>SIGNA.SIPC.EU.00.FR.SIT.CSB.TS.1FL.PBA.SG.PI</v>
          </cell>
          <cell r="I6894" t="str">
            <v>Not  Applicable</v>
          </cell>
          <cell r="W6894">
            <v>45</v>
          </cell>
          <cell r="X6894">
            <v>1.06</v>
          </cell>
          <cell r="AG6894">
            <v>20130930</v>
          </cell>
          <cell r="AN6894">
            <v>20131001</v>
          </cell>
          <cell r="AT6894" t="str">
            <v>Blank</v>
          </cell>
        </row>
        <row r="6895">
          <cell r="H6895" t="str">
            <v>SIGNA.SIPC.EU.00.FR.SIT.CSB.TS.1FL.PBA.SG.PI</v>
          </cell>
          <cell r="I6895" t="str">
            <v>Yes</v>
          </cell>
          <cell r="W6895">
            <v>4.38</v>
          </cell>
          <cell r="X6895">
            <v>36.200000000000003</v>
          </cell>
          <cell r="AG6895">
            <v>20130930</v>
          </cell>
          <cell r="AN6895">
            <v>20131105</v>
          </cell>
          <cell r="AT6895" t="str">
            <v>Blank</v>
          </cell>
        </row>
        <row r="6896">
          <cell r="H6896" t="str">
            <v>SIGNA.SIPC.EU.00.FR.SIT.CSB.TS.1FL.PBA.SG.PI</v>
          </cell>
          <cell r="I6896" t="str">
            <v>Yes</v>
          </cell>
          <cell r="W6896">
            <v>4.95</v>
          </cell>
          <cell r="X6896">
            <v>9.08</v>
          </cell>
          <cell r="AG6896">
            <v>20130930</v>
          </cell>
          <cell r="AN6896">
            <v>20131009</v>
          </cell>
          <cell r="AT6896" t="str">
            <v>Blank</v>
          </cell>
        </row>
        <row r="6897">
          <cell r="H6897" t="str">
            <v>SIGNA.SIPC.EU.00.FR.SIT.CSB.TS.1FL.PBA.SG.PI</v>
          </cell>
          <cell r="I6897" t="str">
            <v>Yes</v>
          </cell>
          <cell r="W6897">
            <v>40.22</v>
          </cell>
          <cell r="X6897">
            <v>4.1500000000000004</v>
          </cell>
          <cell r="AG6897">
            <v>20130930</v>
          </cell>
          <cell r="AN6897">
            <v>20131004</v>
          </cell>
          <cell r="AT6897" t="str">
            <v>Blank</v>
          </cell>
        </row>
        <row r="6898">
          <cell r="H6898" t="str">
            <v>SIGNA.SIPC.EU.00.FR.SIT.CSB.TS.1FL.PBA.SG.PI</v>
          </cell>
          <cell r="I6898" t="str">
            <v>Yes</v>
          </cell>
          <cell r="W6898">
            <v>62.07</v>
          </cell>
          <cell r="X6898">
            <v>4.07</v>
          </cell>
          <cell r="AG6898">
            <v>20130930</v>
          </cell>
          <cell r="AN6898">
            <v>20131004</v>
          </cell>
          <cell r="AT6898" t="str">
            <v>Blank</v>
          </cell>
        </row>
        <row r="6899">
          <cell r="H6899" t="str">
            <v>SIGNA.SIPC.EU.00.FR.SIT.CSB.TS.1FL.PBA.SG.PI</v>
          </cell>
          <cell r="I6899" t="str">
            <v>Yes</v>
          </cell>
          <cell r="W6899">
            <v>43.33</v>
          </cell>
          <cell r="X6899">
            <v>24.27</v>
          </cell>
          <cell r="AG6899">
            <v>20130930</v>
          </cell>
          <cell r="AN6899">
            <v>20131008</v>
          </cell>
          <cell r="AT6899" t="str">
            <v>Blank</v>
          </cell>
        </row>
        <row r="6900">
          <cell r="H6900" t="str">
            <v>SIGNA.SIPC.EU.00.FR.SIT.CSB.TS.1FL.PBA.SG.PI</v>
          </cell>
          <cell r="I6900" t="str">
            <v>Yes</v>
          </cell>
          <cell r="W6900">
            <v>32.270000000000003</v>
          </cell>
          <cell r="X6900">
            <v>21</v>
          </cell>
          <cell r="AG6900">
            <v>20130930</v>
          </cell>
          <cell r="AN6900">
            <v>20131009</v>
          </cell>
          <cell r="AT6900" t="str">
            <v>Blank</v>
          </cell>
        </row>
        <row r="6901">
          <cell r="H6901" t="str">
            <v>SIGNA.SIPC.EU.00.FR.SIT.CSB.TS.1FL.PBA.SG.PI</v>
          </cell>
          <cell r="I6901" t="str">
            <v>Yes</v>
          </cell>
          <cell r="W6901">
            <v>8.83</v>
          </cell>
          <cell r="X6901">
            <v>8.0299999999999994</v>
          </cell>
          <cell r="AG6901">
            <v>20130930</v>
          </cell>
          <cell r="AN6901">
            <v>20131008</v>
          </cell>
          <cell r="AT6901" t="str">
            <v>Blank</v>
          </cell>
        </row>
        <row r="6902">
          <cell r="H6902" t="str">
            <v>SIGNA.SIPC.EU.00.FR.SIT.CSB.TS.1FL.PBA.SG.PI</v>
          </cell>
          <cell r="I6902" t="str">
            <v>Not  Applicable</v>
          </cell>
          <cell r="W6902">
            <v>8.07</v>
          </cell>
          <cell r="X6902">
            <v>9.91</v>
          </cell>
          <cell r="AG6902">
            <v>20130930</v>
          </cell>
          <cell r="AN6902">
            <v>20131010</v>
          </cell>
          <cell r="AT6902" t="str">
            <v>Blank</v>
          </cell>
        </row>
        <row r="6903">
          <cell r="H6903" t="str">
            <v>SIGNA.SIPC.EU.00.FR.SIT.CSB.TS.1FL.PBA.SG.PI</v>
          </cell>
          <cell r="I6903" t="str">
            <v>Yes</v>
          </cell>
          <cell r="W6903">
            <v>39.97</v>
          </cell>
          <cell r="X6903">
            <v>4.18</v>
          </cell>
          <cell r="AG6903">
            <v>20130930</v>
          </cell>
          <cell r="AN6903">
            <v>20131004</v>
          </cell>
          <cell r="AT6903" t="str">
            <v>Blank</v>
          </cell>
        </row>
        <row r="6904">
          <cell r="H6904" t="str">
            <v>SIGNA.SIPC.EU.00.FR.SIT.CSB.TS.1FL.PBA.SG.PI</v>
          </cell>
          <cell r="I6904" t="str">
            <v>Yes</v>
          </cell>
          <cell r="W6904">
            <v>3.92</v>
          </cell>
          <cell r="X6904">
            <v>10.130000000000001</v>
          </cell>
          <cell r="AG6904">
            <v>20130930</v>
          </cell>
          <cell r="AN6904">
            <v>20131010</v>
          </cell>
          <cell r="AT6904" t="str">
            <v>Blank</v>
          </cell>
        </row>
        <row r="6905">
          <cell r="H6905" t="str">
            <v>SIGNA.SIPC.EU.00.FR.SIT.CSB.TS.1FL.PBA.SG.PI</v>
          </cell>
          <cell r="I6905" t="str">
            <v>Yes</v>
          </cell>
          <cell r="W6905">
            <v>55.07</v>
          </cell>
          <cell r="X6905">
            <v>11.02</v>
          </cell>
          <cell r="AG6905">
            <v>20130930</v>
          </cell>
          <cell r="AN6905">
            <v>20131007</v>
          </cell>
          <cell r="AT6905" t="str">
            <v>Blank</v>
          </cell>
        </row>
        <row r="6906">
          <cell r="H6906" t="str">
            <v>SIGNA.SIPC.EU.00.FR.SIT.CSB.TS.1FL.PBA.SG.PI</v>
          </cell>
          <cell r="I6906" t="str">
            <v>Yes</v>
          </cell>
          <cell r="W6906">
            <v>57.13</v>
          </cell>
          <cell r="X6906">
            <v>6.91</v>
          </cell>
          <cell r="AG6906">
            <v>20130930</v>
          </cell>
          <cell r="AN6906">
            <v>20131007</v>
          </cell>
          <cell r="AT6906" t="str">
            <v>Blank</v>
          </cell>
        </row>
        <row r="6907">
          <cell r="H6907" t="str">
            <v>SIGNA.SIPC.EU.00.FR.SIT.CSB.TS.1FL.PBA.SG.PI</v>
          </cell>
          <cell r="I6907" t="str">
            <v>Yes</v>
          </cell>
          <cell r="W6907">
            <v>9.4499999999999993</v>
          </cell>
          <cell r="X6907">
            <v>3.21</v>
          </cell>
          <cell r="AG6907">
            <v>20130930</v>
          </cell>
          <cell r="AN6907">
            <v>20131003</v>
          </cell>
          <cell r="AT6907" t="str">
            <v>Blank</v>
          </cell>
        </row>
        <row r="6908">
          <cell r="H6908" t="str">
            <v>SIGNA.SIPC.EU.00.FR.SIT.CSB.TS.1FL.PBA.SG.PI</v>
          </cell>
          <cell r="I6908" t="str">
            <v>Yes</v>
          </cell>
          <cell r="W6908">
            <v>60.23</v>
          </cell>
          <cell r="X6908">
            <v>31.27</v>
          </cell>
          <cell r="AG6908">
            <v>20130930</v>
          </cell>
          <cell r="AN6908">
            <v>20131031</v>
          </cell>
          <cell r="AT6908" t="str">
            <v>Blank</v>
          </cell>
        </row>
        <row r="6909">
          <cell r="H6909" t="str">
            <v>SIGNA.SIPC.EU.00.FR.SIT.CSB.TS.1FL.PBA.SG.PI</v>
          </cell>
          <cell r="I6909" t="str">
            <v>Yes</v>
          </cell>
          <cell r="W6909">
            <v>6.9</v>
          </cell>
          <cell r="X6909">
            <v>9.11</v>
          </cell>
          <cell r="AG6909">
            <v>20130930</v>
          </cell>
          <cell r="AN6909">
            <v>20131009</v>
          </cell>
          <cell r="AT6909" t="str">
            <v>Blank</v>
          </cell>
        </row>
        <row r="6910">
          <cell r="H6910" t="str">
            <v>SIGNA.SIPC.EU.00.FR.SIT.CSB.TS.1FL.PBA.SG.PI</v>
          </cell>
          <cell r="I6910" t="str">
            <v>Yes</v>
          </cell>
          <cell r="W6910">
            <v>5.22</v>
          </cell>
          <cell r="X6910">
            <v>2.23</v>
          </cell>
          <cell r="AG6910">
            <v>20130930</v>
          </cell>
          <cell r="AN6910">
            <v>20131002</v>
          </cell>
          <cell r="AT6910" t="str">
            <v>Blank</v>
          </cell>
        </row>
        <row r="6911">
          <cell r="H6911" t="str">
            <v>SIGNA.SIPC.EU.00.FR.SIT.CSB.TS.1FL.PBA.SG.PI</v>
          </cell>
          <cell r="I6911" t="str">
            <v>Yes</v>
          </cell>
          <cell r="W6911">
            <v>18.12</v>
          </cell>
          <cell r="X6911">
            <v>1.23</v>
          </cell>
          <cell r="AG6911">
            <v>20130930</v>
          </cell>
          <cell r="AN6911">
            <v>20131001</v>
          </cell>
          <cell r="AT6911" t="str">
            <v>Blank</v>
          </cell>
        </row>
        <row r="6912">
          <cell r="H6912" t="str">
            <v>SIGNA.SIPC.EU.00.FR.SIT.CSB.TS.1FL.PBA.SG.PI</v>
          </cell>
          <cell r="I6912" t="str">
            <v>Yes</v>
          </cell>
          <cell r="W6912">
            <v>46.92</v>
          </cell>
          <cell r="X6912">
            <v>8.07</v>
          </cell>
          <cell r="AG6912">
            <v>20130930</v>
          </cell>
          <cell r="AN6912">
            <v>20131008</v>
          </cell>
          <cell r="AT6912" t="str">
            <v>Blank</v>
          </cell>
        </row>
        <row r="6913">
          <cell r="H6913" t="str">
            <v>SIGNA.SIPC.EU.00.FR.SIT.CSB.TS.1FL.PBA.SG.PI</v>
          </cell>
          <cell r="I6913" t="str">
            <v>Yes</v>
          </cell>
          <cell r="W6913">
            <v>87.95</v>
          </cell>
          <cell r="X6913">
            <v>4.1900000000000004</v>
          </cell>
          <cell r="AG6913">
            <v>20130930</v>
          </cell>
          <cell r="AN6913">
            <v>20131004</v>
          </cell>
          <cell r="AT6913" t="str">
            <v>Blank</v>
          </cell>
        </row>
        <row r="6914">
          <cell r="H6914" t="str">
            <v>SIGNA.SIPC.EU.00.FR.SIT.CSB.TS.1FL.PBA.SG.PI</v>
          </cell>
          <cell r="I6914" t="str">
            <v>Yes</v>
          </cell>
          <cell r="W6914">
            <v>26.83</v>
          </cell>
          <cell r="X6914">
            <v>4.09</v>
          </cell>
          <cell r="AG6914">
            <v>20130930</v>
          </cell>
          <cell r="AN6914">
            <v>20131004</v>
          </cell>
          <cell r="AT6914" t="str">
            <v>Blank</v>
          </cell>
        </row>
        <row r="6915">
          <cell r="H6915" t="str">
            <v>SIGNA.SIPC.EU.00.FR.SIT.CSB.TS.1FL.PBA.SG.PI</v>
          </cell>
          <cell r="I6915" t="str">
            <v>Yes</v>
          </cell>
          <cell r="W6915">
            <v>7.25</v>
          </cell>
          <cell r="X6915">
            <v>10.15</v>
          </cell>
          <cell r="AG6915">
            <v>20130930</v>
          </cell>
          <cell r="AN6915">
            <v>20131010</v>
          </cell>
          <cell r="AT6915" t="str">
            <v>Blank</v>
          </cell>
        </row>
        <row r="6916">
          <cell r="H6916" t="str">
            <v>SIGNA.SIPC.EU.00.FR.SIT.CSB.TS.1FL.PBA.SG.PI</v>
          </cell>
          <cell r="I6916" t="str">
            <v>Yes</v>
          </cell>
          <cell r="W6916">
            <v>137.12</v>
          </cell>
          <cell r="X6916">
            <v>3.91</v>
          </cell>
          <cell r="AG6916">
            <v>20130930</v>
          </cell>
          <cell r="AN6916">
            <v>20131004</v>
          </cell>
          <cell r="AT6916" t="str">
            <v>Blank</v>
          </cell>
        </row>
        <row r="6917">
          <cell r="H6917" t="str">
            <v>SIGNA.SIPC.EU.00.FR.SIT.CSB.TS.1FL.PBA.SG.PI</v>
          </cell>
          <cell r="I6917" t="str">
            <v>Yes</v>
          </cell>
          <cell r="W6917">
            <v>29.78</v>
          </cell>
          <cell r="X6917">
            <v>11.92</v>
          </cell>
          <cell r="AG6917">
            <v>20130930</v>
          </cell>
          <cell r="AN6917">
            <v>20131012</v>
          </cell>
          <cell r="AT6917" t="str">
            <v>Blank</v>
          </cell>
        </row>
        <row r="6918">
          <cell r="H6918" t="str">
            <v>SIGNA.SIPC.EU.00.FR.SIT.CSB.TS.1FL.PBA.SG.PI</v>
          </cell>
          <cell r="I6918" t="str">
            <v>Yes</v>
          </cell>
          <cell r="W6918">
            <v>41.12</v>
          </cell>
          <cell r="X6918">
            <v>4.21</v>
          </cell>
          <cell r="AG6918">
            <v>20130930</v>
          </cell>
          <cell r="AN6918">
            <v>20131004</v>
          </cell>
          <cell r="AT6918" t="str">
            <v>Blank</v>
          </cell>
        </row>
        <row r="6919">
          <cell r="H6919" t="str">
            <v>SIGNA.SIPC.EU.00.FR.SIT.CSB.TS.1FL.PBA.SG.PI</v>
          </cell>
          <cell r="I6919" t="str">
            <v>Yes</v>
          </cell>
          <cell r="W6919">
            <v>41.07</v>
          </cell>
          <cell r="X6919">
            <v>28.13</v>
          </cell>
          <cell r="AG6919">
            <v>20130930</v>
          </cell>
          <cell r="AN6919">
            <v>20131028</v>
          </cell>
          <cell r="AT6919" t="str">
            <v>Blank</v>
          </cell>
        </row>
        <row r="6920">
          <cell r="H6920" t="str">
            <v>SIGNA.SIPC.EU.00.FR.SIT.CSB.TS.1FL.PBA.SG.PI</v>
          </cell>
          <cell r="I6920" t="str">
            <v>Yes</v>
          </cell>
          <cell r="W6920">
            <v>5.77</v>
          </cell>
          <cell r="X6920">
            <v>7.27</v>
          </cell>
          <cell r="AG6920">
            <v>20130930</v>
          </cell>
          <cell r="AN6920">
            <v>20131007</v>
          </cell>
          <cell r="AT6920" t="str">
            <v>Blank</v>
          </cell>
        </row>
        <row r="6921">
          <cell r="H6921" t="str">
            <v>SIGNA.SIPC.EU.00.FR.SIT.CSB.TS.1FL.PBA.SG.PI</v>
          </cell>
          <cell r="I6921" t="str">
            <v>Yes</v>
          </cell>
          <cell r="W6921">
            <v>8.77</v>
          </cell>
          <cell r="X6921">
            <v>7.27</v>
          </cell>
          <cell r="AG6921">
            <v>20130930</v>
          </cell>
          <cell r="AN6921">
            <v>20131007</v>
          </cell>
          <cell r="AT6921" t="str">
            <v>Blank</v>
          </cell>
        </row>
        <row r="6922">
          <cell r="H6922" t="str">
            <v>SIGNA.SIPC.EU.00.FR.SIT.CSB.TS.1FL.PBA.SG.PI</v>
          </cell>
          <cell r="I6922" t="str">
            <v>Yes</v>
          </cell>
          <cell r="W6922">
            <v>5.97</v>
          </cell>
          <cell r="X6922">
            <v>9.08</v>
          </cell>
          <cell r="AG6922">
            <v>20130930</v>
          </cell>
          <cell r="AN6922">
            <v>20131009</v>
          </cell>
          <cell r="AT6922" t="str">
            <v>Blank</v>
          </cell>
        </row>
        <row r="6923">
          <cell r="H6923" t="str">
            <v>SIGNA.SIPC.EU.00.FR.SIT.CSB.TS.1FL.PBA.SG.PI</v>
          </cell>
          <cell r="I6923" t="str">
            <v>Yes</v>
          </cell>
          <cell r="W6923">
            <v>69.27</v>
          </cell>
          <cell r="X6923">
            <v>9.0500000000000007</v>
          </cell>
          <cell r="AG6923">
            <v>20130930</v>
          </cell>
          <cell r="AN6923">
            <v>20131009</v>
          </cell>
          <cell r="AT6923" t="str">
            <v>Blank</v>
          </cell>
        </row>
        <row r="6924">
          <cell r="H6924" t="str">
            <v>SIGNA.SIPC.EU.00.FR.SIT.CSB.TS.1FL.PBA.SG.PI</v>
          </cell>
          <cell r="I6924" t="str">
            <v>Yes</v>
          </cell>
          <cell r="W6924">
            <v>3.7</v>
          </cell>
          <cell r="X6924">
            <v>0.17</v>
          </cell>
          <cell r="AG6924">
            <v>20130930</v>
          </cell>
          <cell r="AN6924">
            <v>20130930</v>
          </cell>
          <cell r="AT6924" t="str">
            <v>Blank</v>
          </cell>
        </row>
        <row r="6925">
          <cell r="H6925" t="str">
            <v>SIGNA.SIPC.EU.00.FR.SIT.CSB.TS.1FL.PBA.SG.PI</v>
          </cell>
          <cell r="I6925" t="str">
            <v>Yes</v>
          </cell>
          <cell r="W6925">
            <v>44.25</v>
          </cell>
          <cell r="X6925">
            <v>4.12</v>
          </cell>
          <cell r="AG6925">
            <v>20130930</v>
          </cell>
          <cell r="AN6925">
            <v>20131004</v>
          </cell>
          <cell r="AT6925" t="str">
            <v>Blank</v>
          </cell>
        </row>
        <row r="6926">
          <cell r="H6926" t="str">
            <v>SIGNA.SIPC.EU.00.FR.SIT.CSB.TS.1FL.PBA.SG.PI</v>
          </cell>
          <cell r="I6926" t="str">
            <v>Yes</v>
          </cell>
          <cell r="W6926">
            <v>15.27</v>
          </cell>
          <cell r="X6926">
            <v>9.18</v>
          </cell>
          <cell r="AG6926">
            <v>20130930</v>
          </cell>
          <cell r="AN6926">
            <v>20131009</v>
          </cell>
          <cell r="AT6926" t="str">
            <v>Blank</v>
          </cell>
        </row>
        <row r="6927">
          <cell r="H6927" t="str">
            <v>SIGNA.SIPC.EU.00.FR.SIT.CSB.TS.1FL.PBA.SG.PI</v>
          </cell>
          <cell r="I6927" t="str">
            <v>Not  Applicable</v>
          </cell>
          <cell r="W6927">
            <v>48.7</v>
          </cell>
          <cell r="X6927">
            <v>0.21</v>
          </cell>
          <cell r="AG6927">
            <v>20130930</v>
          </cell>
          <cell r="AN6927">
            <v>20130930</v>
          </cell>
          <cell r="AT6927" t="str">
            <v>Blank</v>
          </cell>
        </row>
        <row r="6928">
          <cell r="H6928" t="str">
            <v>SIGNA.SIPC.EU.00.FR.SIT.CSB.TS.1FL.PBA.SG.PI</v>
          </cell>
          <cell r="I6928" t="str">
            <v>Yes</v>
          </cell>
          <cell r="W6928">
            <v>47.5</v>
          </cell>
          <cell r="X6928">
            <v>3.11</v>
          </cell>
          <cell r="AG6928">
            <v>20130930</v>
          </cell>
          <cell r="AN6928">
            <v>20131003</v>
          </cell>
          <cell r="AT6928" t="str">
            <v>Blank</v>
          </cell>
        </row>
        <row r="6929">
          <cell r="H6929" t="str">
            <v>SIGNA.SIPC.EU.00.FR.SIT.CSB.TS.1FL.PBA.SG.PI</v>
          </cell>
          <cell r="I6929" t="str">
            <v>Yes</v>
          </cell>
          <cell r="W6929">
            <v>15.95</v>
          </cell>
          <cell r="X6929">
            <v>7.24</v>
          </cell>
          <cell r="AG6929">
            <v>20130930</v>
          </cell>
          <cell r="AN6929">
            <v>20131007</v>
          </cell>
          <cell r="AT6929" t="str">
            <v>Blank</v>
          </cell>
        </row>
        <row r="6930">
          <cell r="H6930" t="str">
            <v>SIGNA.SIPC.EU.00.FR.SIT.CSB.TS.1FL.PBA.SG.PI</v>
          </cell>
          <cell r="I6930" t="str">
            <v>Yes</v>
          </cell>
          <cell r="W6930">
            <v>16.05</v>
          </cell>
          <cell r="X6930">
            <v>7.25</v>
          </cell>
          <cell r="AG6930">
            <v>20130930</v>
          </cell>
          <cell r="AN6930">
            <v>20131007</v>
          </cell>
          <cell r="AT6930" t="str">
            <v>Blank</v>
          </cell>
        </row>
        <row r="6931">
          <cell r="H6931" t="str">
            <v>SIGNA.SIPC.EU.00.FR.SIT.CSB.TS.1FL.PBA.SG.PI</v>
          </cell>
          <cell r="I6931" t="str">
            <v>Yes</v>
          </cell>
          <cell r="W6931">
            <v>39.479999999999997</v>
          </cell>
          <cell r="X6931">
            <v>31.28</v>
          </cell>
          <cell r="AG6931">
            <v>20130930</v>
          </cell>
          <cell r="AN6931">
            <v>20131031</v>
          </cell>
          <cell r="AT6931" t="str">
            <v>Blank</v>
          </cell>
        </row>
        <row r="6932">
          <cell r="H6932" t="str">
            <v>SIGNA.SIPC.EU.00.FR.SIT.CSB.TS.1FL.PBA.SG.PI</v>
          </cell>
          <cell r="I6932" t="str">
            <v>Yes</v>
          </cell>
          <cell r="W6932">
            <v>22.27</v>
          </cell>
          <cell r="X6932">
            <v>3.93</v>
          </cell>
          <cell r="AG6932">
            <v>20130930</v>
          </cell>
          <cell r="AN6932">
            <v>20131004</v>
          </cell>
          <cell r="AT6932" t="str">
            <v>Blank</v>
          </cell>
        </row>
        <row r="6933">
          <cell r="H6933" t="str">
            <v>SIGNA.SIPC.EU.00.FR.SIT.CSB.TS.1FL.PBA.SG.PI</v>
          </cell>
          <cell r="I6933" t="str">
            <v>Yes</v>
          </cell>
          <cell r="W6933">
            <v>34.08</v>
          </cell>
          <cell r="X6933">
            <v>4.18</v>
          </cell>
          <cell r="AG6933">
            <v>20130930</v>
          </cell>
          <cell r="AN6933">
            <v>20131004</v>
          </cell>
          <cell r="AT6933" t="str">
            <v>Blank</v>
          </cell>
        </row>
        <row r="6934">
          <cell r="H6934" t="str">
            <v>SIGNA.SIPC.EU.00.FR.SIT.CSB.TS.1FL.PBA.SG.PI</v>
          </cell>
          <cell r="I6934" t="str">
            <v>Yes</v>
          </cell>
          <cell r="W6934">
            <v>74.22</v>
          </cell>
          <cell r="X6934">
            <v>4.13</v>
          </cell>
          <cell r="AG6934">
            <v>20130930</v>
          </cell>
          <cell r="AN6934">
            <v>20131004</v>
          </cell>
          <cell r="AT6934" t="str">
            <v>Blank</v>
          </cell>
        </row>
        <row r="6935">
          <cell r="H6935" t="str">
            <v>SIGNA.SIPC.EU.00.FR.SIT.CSB.TS.1FL.PBA.SG.PI</v>
          </cell>
          <cell r="I6935" t="str">
            <v>Yes</v>
          </cell>
          <cell r="W6935">
            <v>7.88</v>
          </cell>
          <cell r="X6935">
            <v>3.29</v>
          </cell>
          <cell r="AG6935">
            <v>20130930</v>
          </cell>
          <cell r="AN6935">
            <v>20131003</v>
          </cell>
          <cell r="AT6935" t="str">
            <v>Blank</v>
          </cell>
        </row>
        <row r="6936">
          <cell r="H6936" t="str">
            <v>SIGNA.SIPC.EU.00.FR.SIT.CSB.TS.1FL.PBA.GR.PI</v>
          </cell>
          <cell r="I6936" t="str">
            <v>Yes</v>
          </cell>
          <cell r="W6936">
            <v>59.7</v>
          </cell>
          <cell r="X6936">
            <v>27.94</v>
          </cell>
          <cell r="AG6936">
            <v>20130930</v>
          </cell>
          <cell r="AN6936">
            <v>20131028</v>
          </cell>
          <cell r="AT6936" t="str">
            <v>Blank</v>
          </cell>
        </row>
        <row r="6937">
          <cell r="H6937" t="str">
            <v>SIGNA.SIPC.EU.00.FR.SIT.CSB.TS.1FL.PBA.SG.PI</v>
          </cell>
          <cell r="I6937" t="str">
            <v>Yes</v>
          </cell>
          <cell r="W6937">
            <v>14.05</v>
          </cell>
          <cell r="X6937">
            <v>18.29</v>
          </cell>
          <cell r="AG6937">
            <v>20130930</v>
          </cell>
          <cell r="AN6937">
            <v>20131018</v>
          </cell>
          <cell r="AT6937" t="str">
            <v>Blank</v>
          </cell>
        </row>
        <row r="6938">
          <cell r="H6938" t="str">
            <v>SIGNA.SIPC.EU.00.FR.SIT.CSB.TS.1FL.PBA.SG.PI</v>
          </cell>
          <cell r="I6938" t="str">
            <v>Yes</v>
          </cell>
          <cell r="W6938">
            <v>45.78</v>
          </cell>
          <cell r="X6938">
            <v>27.97</v>
          </cell>
          <cell r="AG6938">
            <v>20130930</v>
          </cell>
          <cell r="AN6938">
            <v>20131028</v>
          </cell>
          <cell r="AT6938" t="str">
            <v>Blank</v>
          </cell>
        </row>
        <row r="6939">
          <cell r="H6939" t="str">
            <v>SIGNA.SIPC.EU.00.FR.SIT.CSB.TS.1FL.PBA.SG.PI</v>
          </cell>
          <cell r="I6939" t="str">
            <v>Yes</v>
          </cell>
          <cell r="W6939">
            <v>84.8</v>
          </cell>
          <cell r="X6939">
            <v>26.01</v>
          </cell>
          <cell r="AG6939">
            <v>20130930</v>
          </cell>
          <cell r="AN6939">
            <v>20131026</v>
          </cell>
          <cell r="AT6939" t="str">
            <v>Blank</v>
          </cell>
        </row>
        <row r="6940">
          <cell r="H6940" t="str">
            <v>SIGNA.SIPC.EU.00.FR.SIT.CSB.TS.1FL.PBA.SG.PI</v>
          </cell>
          <cell r="I6940" t="str">
            <v>Yes</v>
          </cell>
          <cell r="W6940">
            <v>35.53</v>
          </cell>
          <cell r="X6940">
            <v>7.31</v>
          </cell>
          <cell r="AG6940">
            <v>20130930</v>
          </cell>
          <cell r="AN6940">
            <v>20131007</v>
          </cell>
          <cell r="AT6940" t="str">
            <v>Blank</v>
          </cell>
        </row>
        <row r="6941">
          <cell r="H6941" t="str">
            <v>SIGNA.SIPC.EU.00.FR.SIT.CSB.TS.1FL.PBA.SG.PI</v>
          </cell>
          <cell r="I6941" t="str">
            <v>Yes</v>
          </cell>
          <cell r="W6941">
            <v>22.18</v>
          </cell>
          <cell r="X6941">
            <v>4</v>
          </cell>
          <cell r="AG6941">
            <v>20130930</v>
          </cell>
          <cell r="AN6941">
            <v>20131004</v>
          </cell>
          <cell r="AT6941" t="str">
            <v>Blank</v>
          </cell>
        </row>
        <row r="6942">
          <cell r="H6942" t="str">
            <v>SIGNA.SIPC.EU.00.FR.SIT.CSB.TS.1FL.PBA.SG.PI</v>
          </cell>
          <cell r="I6942" t="str">
            <v>Yes</v>
          </cell>
          <cell r="W6942">
            <v>52.22</v>
          </cell>
          <cell r="X6942">
            <v>17.12</v>
          </cell>
          <cell r="AG6942">
            <v>20130930</v>
          </cell>
          <cell r="AN6942">
            <v>20131017</v>
          </cell>
          <cell r="AT6942" t="str">
            <v>Blank</v>
          </cell>
        </row>
        <row r="6943">
          <cell r="H6943" t="str">
            <v>SIGNA.SIPC.EU.00.FR.SIT.CSB.TS.1FL.PBA.SG.PI</v>
          </cell>
          <cell r="I6943" t="str">
            <v>Yes</v>
          </cell>
          <cell r="W6943">
            <v>23.38</v>
          </cell>
          <cell r="X6943">
            <v>3.24</v>
          </cell>
          <cell r="AG6943">
            <v>20130930</v>
          </cell>
          <cell r="AN6943">
            <v>20131003</v>
          </cell>
          <cell r="AT6943" t="str">
            <v>Blank</v>
          </cell>
        </row>
        <row r="6944">
          <cell r="H6944" t="str">
            <v>SIGNA.SIPC.EU.00.FR.SIT.CSB.TS.1FL.PBA.SG.PI</v>
          </cell>
          <cell r="I6944" t="str">
            <v>Yes</v>
          </cell>
          <cell r="W6944">
            <v>148.02000000000001</v>
          </cell>
          <cell r="X6944">
            <v>11.27</v>
          </cell>
          <cell r="AG6944">
            <v>20130930</v>
          </cell>
          <cell r="AN6944">
            <v>20131011</v>
          </cell>
          <cell r="AT6944" t="str">
            <v>Blank</v>
          </cell>
        </row>
        <row r="6945">
          <cell r="H6945" t="str">
            <v>SIGNA.SIPC.EU.00.FR.SIT.CSB.TS.1FL.PBA.SG.PI</v>
          </cell>
          <cell r="I6945" t="str">
            <v>Not  Applicable</v>
          </cell>
          <cell r="W6945">
            <v>2.08</v>
          </cell>
          <cell r="X6945">
            <v>5.18</v>
          </cell>
          <cell r="AG6945">
            <v>20130930</v>
          </cell>
          <cell r="AN6945">
            <v>20131005</v>
          </cell>
          <cell r="AT6945" t="str">
            <v>Blank</v>
          </cell>
        </row>
        <row r="6946">
          <cell r="H6946" t="str">
            <v>SIGNA.SIPC.EU.00.FR.SIT.CSB.TS.1FL.PBA.SG.PI</v>
          </cell>
          <cell r="I6946" t="str">
            <v>Yes</v>
          </cell>
          <cell r="W6946">
            <v>82.77</v>
          </cell>
          <cell r="X6946">
            <v>13.98</v>
          </cell>
          <cell r="AG6946">
            <v>20130930</v>
          </cell>
          <cell r="AN6946">
            <v>20131014</v>
          </cell>
          <cell r="AT6946" t="str">
            <v>Blank</v>
          </cell>
        </row>
        <row r="6947">
          <cell r="H6947" t="str">
            <v>SIGNA.SIPC.EU.00.FR.SIT.CSB.TS.1FL.PBA.SG.PI</v>
          </cell>
          <cell r="I6947" t="str">
            <v>Yes</v>
          </cell>
          <cell r="W6947">
            <v>27.32</v>
          </cell>
          <cell r="X6947">
            <v>3.22</v>
          </cell>
          <cell r="AG6947">
            <v>20130930</v>
          </cell>
          <cell r="AN6947">
            <v>20131003</v>
          </cell>
          <cell r="AT6947" t="str">
            <v>Blank</v>
          </cell>
        </row>
        <row r="6948">
          <cell r="H6948" t="str">
            <v>SIGNA.SIPC.EU.00.FR.SIT.CSB.TS.1FL.PBA.SG.PI</v>
          </cell>
          <cell r="I6948" t="str">
            <v>Yes</v>
          </cell>
          <cell r="W6948">
            <v>5.83</v>
          </cell>
          <cell r="X6948">
            <v>36.31</v>
          </cell>
          <cell r="AG6948">
            <v>20130930</v>
          </cell>
          <cell r="AN6948">
            <v>20131105</v>
          </cell>
          <cell r="AT6948" t="str">
            <v>Blank</v>
          </cell>
        </row>
        <row r="6949">
          <cell r="H6949" t="str">
            <v>SIGNA.SIPC.EU.00.FR.SIT.CSB.TS.1FL.PBA.GR.PI</v>
          </cell>
          <cell r="I6949" t="str">
            <v>Yes</v>
          </cell>
          <cell r="W6949">
            <v>3.78</v>
          </cell>
          <cell r="X6949">
            <v>3.2</v>
          </cell>
          <cell r="AG6949">
            <v>20130930</v>
          </cell>
          <cell r="AN6949">
            <v>20131003</v>
          </cell>
          <cell r="AT6949" t="str">
            <v>Blank</v>
          </cell>
        </row>
        <row r="6950">
          <cell r="H6950" t="str">
            <v>SIGNA.SIPC.EU.00.FR.SIT.CSB.TS.1FL.PBA.SG.PI</v>
          </cell>
          <cell r="I6950" t="str">
            <v>Yes</v>
          </cell>
          <cell r="W6950">
            <v>1.8</v>
          </cell>
          <cell r="X6950">
            <v>2.29</v>
          </cell>
          <cell r="AG6950">
            <v>20130930</v>
          </cell>
          <cell r="AN6950">
            <v>20131002</v>
          </cell>
          <cell r="AT6950" t="str">
            <v>Blank</v>
          </cell>
        </row>
        <row r="6951">
          <cell r="H6951" t="str">
            <v>SIGNA.SIPC.EU.00.FR.SIT.CSB.TS.1FL.PBA.SG.PI</v>
          </cell>
          <cell r="I6951" t="str">
            <v>Yes</v>
          </cell>
          <cell r="W6951">
            <v>54.28</v>
          </cell>
          <cell r="X6951">
            <v>42.15</v>
          </cell>
          <cell r="AG6951">
            <v>20130930</v>
          </cell>
          <cell r="AN6951">
            <v>20131108</v>
          </cell>
          <cell r="AT6951" t="str">
            <v>Blank</v>
          </cell>
        </row>
        <row r="6952">
          <cell r="H6952" t="str">
            <v>SIGNA.SIPC.EU.00.FR.SIT.CSB.TS.1FL.PBA.SG.PI</v>
          </cell>
          <cell r="I6952" t="str">
            <v>Yes</v>
          </cell>
          <cell r="W6952">
            <v>5.68</v>
          </cell>
          <cell r="X6952">
            <v>4.3</v>
          </cell>
          <cell r="AG6952">
            <v>20130930</v>
          </cell>
          <cell r="AN6952">
            <v>20131004</v>
          </cell>
          <cell r="AT6952" t="str">
            <v>Blank</v>
          </cell>
        </row>
        <row r="6953">
          <cell r="H6953" t="str">
            <v>SIGNA.SIPC.EU.00.FR.SIT.CSB.TS.1FL.PBA.SG.PI</v>
          </cell>
          <cell r="I6953" t="str">
            <v>Yes</v>
          </cell>
          <cell r="W6953">
            <v>54.58</v>
          </cell>
          <cell r="X6953">
            <v>11.14</v>
          </cell>
          <cell r="AG6953">
            <v>20130930</v>
          </cell>
          <cell r="AN6953">
            <v>20131008</v>
          </cell>
          <cell r="AT6953" t="str">
            <v>Blank</v>
          </cell>
        </row>
        <row r="6954">
          <cell r="H6954" t="str">
            <v>SIGNA.SIPC.EU.00.FR.SIT.CSB.TS.1FL.PBA.SG.PI</v>
          </cell>
          <cell r="I6954" t="str">
            <v>Yes</v>
          </cell>
          <cell r="W6954">
            <v>27.08</v>
          </cell>
          <cell r="X6954">
            <v>3.07</v>
          </cell>
          <cell r="AG6954">
            <v>20130930</v>
          </cell>
          <cell r="AN6954">
            <v>20131003</v>
          </cell>
          <cell r="AT6954" t="str">
            <v>Blank</v>
          </cell>
        </row>
        <row r="6955">
          <cell r="H6955" t="str">
            <v>SIGNA.SIPC.EU.00.FR.SIT.CSB.TS.1FL.PBA.PP.PI</v>
          </cell>
          <cell r="I6955" t="str">
            <v>Yes</v>
          </cell>
          <cell r="W6955">
            <v>62.93</v>
          </cell>
          <cell r="X6955">
            <v>0.1</v>
          </cell>
          <cell r="AG6955">
            <v>20130930</v>
          </cell>
          <cell r="AN6955">
            <v>20130930</v>
          </cell>
          <cell r="AT6955" t="str">
            <v>Blank</v>
          </cell>
        </row>
        <row r="6956">
          <cell r="H6956" t="str">
            <v>SIGNA.SIPC.EU.00.FR.SIT.CSB.TS.1FL.PBA.SG.PI</v>
          </cell>
          <cell r="I6956" t="str">
            <v>Yes</v>
          </cell>
          <cell r="W6956">
            <v>44.75</v>
          </cell>
          <cell r="X6956">
            <v>0.24</v>
          </cell>
          <cell r="AG6956">
            <v>20130930</v>
          </cell>
          <cell r="AN6956">
            <v>20130930</v>
          </cell>
          <cell r="AT6956" t="str">
            <v>Blank</v>
          </cell>
        </row>
        <row r="6957">
          <cell r="H6957" t="str">
            <v>SIGNA.SIPC.EU.00.FR.SIT.CSB.TS.1FL.PBA.SG.PI</v>
          </cell>
          <cell r="I6957" t="str">
            <v>Yes</v>
          </cell>
          <cell r="W6957">
            <v>10.23</v>
          </cell>
          <cell r="X6957">
            <v>10.220000000000001</v>
          </cell>
          <cell r="AG6957">
            <v>20130930</v>
          </cell>
          <cell r="AN6957">
            <v>20131010</v>
          </cell>
          <cell r="AT6957" t="str">
            <v>Blank</v>
          </cell>
        </row>
        <row r="6958">
          <cell r="H6958" t="str">
            <v>SIGNA.SIPC.EU.00.FR.SIT.CSB.TS.1FL.PBA.SG.PI</v>
          </cell>
          <cell r="I6958" t="str">
            <v>Not  Applicable</v>
          </cell>
          <cell r="W6958">
            <v>90.03</v>
          </cell>
          <cell r="X6958">
            <v>1.01</v>
          </cell>
          <cell r="AG6958">
            <v>20130930</v>
          </cell>
          <cell r="AN6958">
            <v>20131001</v>
          </cell>
          <cell r="AT6958" t="str">
            <v>Blank</v>
          </cell>
        </row>
        <row r="6959">
          <cell r="H6959" t="str">
            <v>SIGNA.SIPC.EU.00.FR.SIT.CSB.TS.1FL.PBA.GR.PI</v>
          </cell>
          <cell r="I6959" t="str">
            <v>Yes</v>
          </cell>
          <cell r="W6959">
            <v>71.7</v>
          </cell>
          <cell r="X6959">
            <v>25.12</v>
          </cell>
          <cell r="AG6959">
            <v>20130930</v>
          </cell>
          <cell r="AN6959">
            <v>20131019</v>
          </cell>
          <cell r="AT6959" t="str">
            <v>Blank</v>
          </cell>
        </row>
        <row r="6960">
          <cell r="H6960" t="str">
            <v>SIGNA.SIPC.EU.00.FR.SIT.CSB.TS.1FL.PBA.SG.PI</v>
          </cell>
          <cell r="I6960" t="str">
            <v>Yes</v>
          </cell>
          <cell r="W6960">
            <v>66.3</v>
          </cell>
          <cell r="X6960">
            <v>7.35</v>
          </cell>
          <cell r="AG6960">
            <v>20130930</v>
          </cell>
          <cell r="AN6960">
            <v>20131007</v>
          </cell>
          <cell r="AT6960" t="str">
            <v>Blank</v>
          </cell>
        </row>
        <row r="6961">
          <cell r="H6961" t="str">
            <v>SIGNA.SIPC.EU.00.FR.SIT.CSB.TS.1FL.PBA.GR.PI</v>
          </cell>
          <cell r="I6961" t="str">
            <v>Yes</v>
          </cell>
          <cell r="W6961">
            <v>21.95</v>
          </cell>
          <cell r="X6961">
            <v>17.18</v>
          </cell>
          <cell r="AG6961">
            <v>20130930</v>
          </cell>
          <cell r="AN6961">
            <v>20131017</v>
          </cell>
          <cell r="AT6961" t="str">
            <v>Blank</v>
          </cell>
        </row>
        <row r="6962">
          <cell r="H6962" t="str">
            <v>SIGNA.SIPC.EU.00.FR.SIT.CSB.TS.1FL.PBA.SG.PI</v>
          </cell>
          <cell r="I6962" t="str">
            <v>Yes</v>
          </cell>
          <cell r="W6962">
            <v>8.3800000000000008</v>
          </cell>
          <cell r="X6962">
            <v>3.36</v>
          </cell>
          <cell r="AG6962">
            <v>20130930</v>
          </cell>
          <cell r="AN6962">
            <v>20131003</v>
          </cell>
          <cell r="AT6962" t="str">
            <v>Blank</v>
          </cell>
        </row>
        <row r="6963">
          <cell r="H6963" t="str">
            <v>SIGNA.SIPC.EU.00.FR.SIT.CSB.TS.1FL.PBA.SG.PI</v>
          </cell>
          <cell r="I6963" t="str">
            <v>Yes</v>
          </cell>
          <cell r="W6963">
            <v>7.48</v>
          </cell>
          <cell r="X6963">
            <v>4.37</v>
          </cell>
          <cell r="AG6963">
            <v>20130930</v>
          </cell>
          <cell r="AN6963">
            <v>20131004</v>
          </cell>
          <cell r="AT6963" t="str">
            <v>Blank</v>
          </cell>
        </row>
        <row r="6964">
          <cell r="H6964" t="str">
            <v>SIGNA.SIPC.EU.00.FR.SIT.CSB.TS.1FL.PBA.SG.PI</v>
          </cell>
          <cell r="I6964" t="str">
            <v>Yes</v>
          </cell>
          <cell r="W6964">
            <v>5.58</v>
          </cell>
          <cell r="X6964">
            <v>10.28</v>
          </cell>
          <cell r="AG6964">
            <v>20130930</v>
          </cell>
          <cell r="AN6964">
            <v>20131010</v>
          </cell>
          <cell r="AT6964" t="str">
            <v>Blank</v>
          </cell>
        </row>
        <row r="6965">
          <cell r="H6965" t="str">
            <v>SIGNA.SIPC.EU.00.FR.SIT.CSB.TS.1FL.PBA.SG.PI</v>
          </cell>
          <cell r="I6965" t="str">
            <v>Yes</v>
          </cell>
          <cell r="W6965">
            <v>44.92</v>
          </cell>
          <cell r="X6965">
            <v>24.97</v>
          </cell>
          <cell r="AG6965">
            <v>20130930</v>
          </cell>
          <cell r="AN6965">
            <v>20131025</v>
          </cell>
          <cell r="AT6965" t="str">
            <v>Blank</v>
          </cell>
        </row>
        <row r="6966">
          <cell r="H6966" t="str">
            <v>SIGNA.SIPC.EU.00.FR.SIT.CSB.TS.1FL.PBA.SG.PI</v>
          </cell>
          <cell r="I6966" t="str">
            <v>Yes</v>
          </cell>
          <cell r="W6966">
            <v>3.95</v>
          </cell>
          <cell r="X6966">
            <v>4.3499999999999996</v>
          </cell>
          <cell r="AG6966">
            <v>20130930</v>
          </cell>
          <cell r="AN6966">
            <v>20131004</v>
          </cell>
          <cell r="AT6966" t="str">
            <v>Blank</v>
          </cell>
        </row>
        <row r="6967">
          <cell r="H6967" t="str">
            <v>SIGNA.SIPC.EU.00.FR.SIT.CSB.TS.1FL.PBA.SG.PI</v>
          </cell>
          <cell r="I6967" t="str">
            <v>Yes</v>
          </cell>
          <cell r="W6967">
            <v>10</v>
          </cell>
          <cell r="X6967">
            <v>2.37</v>
          </cell>
          <cell r="AG6967">
            <v>20130930</v>
          </cell>
          <cell r="AN6967">
            <v>20131002</v>
          </cell>
          <cell r="AT6967" t="str">
            <v>Blank</v>
          </cell>
        </row>
        <row r="6968">
          <cell r="H6968" t="str">
            <v>SIGNA.SIPC.EU.00.FR.SIT.CSB.TS.1FL.PBA.SG.PI</v>
          </cell>
          <cell r="I6968" t="str">
            <v>Not  Applicable</v>
          </cell>
          <cell r="W6968">
            <v>27.9</v>
          </cell>
          <cell r="X6968">
            <v>8.3800000000000008</v>
          </cell>
          <cell r="AG6968">
            <v>20130930</v>
          </cell>
          <cell r="AN6968">
            <v>20131008</v>
          </cell>
          <cell r="AT6968" t="str">
            <v>Blank</v>
          </cell>
        </row>
        <row r="6969">
          <cell r="H6969" t="str">
            <v>SIGNA.SIPC.EU.00.FR.SIT.CSB.TS.1FL.PBA.SG.PI</v>
          </cell>
          <cell r="I6969" t="str">
            <v>Not  Applicable</v>
          </cell>
          <cell r="W6969">
            <v>19.5</v>
          </cell>
          <cell r="X6969">
            <v>2.38</v>
          </cell>
          <cell r="AG6969">
            <v>20130930</v>
          </cell>
          <cell r="AN6969">
            <v>20131002</v>
          </cell>
          <cell r="AT6969" t="str">
            <v>Blank</v>
          </cell>
        </row>
        <row r="6970">
          <cell r="H6970" t="str">
            <v>SIGNA.SIPC.EU.00.FR.SIT.CSB.TS.1FL.PBA.SG.PI</v>
          </cell>
          <cell r="I6970" t="str">
            <v>Yes</v>
          </cell>
          <cell r="W6970">
            <v>11.5</v>
          </cell>
          <cell r="X6970">
            <v>3.06</v>
          </cell>
          <cell r="AG6970">
            <v>20130930</v>
          </cell>
          <cell r="AN6970">
            <v>20131003</v>
          </cell>
          <cell r="AT6970" t="str">
            <v>Blank</v>
          </cell>
        </row>
        <row r="6971">
          <cell r="H6971" t="str">
            <v>SIGNA.SIPC.EU.00.FR.SIT.CSB.TS.1FL.PBA.SG.PI</v>
          </cell>
          <cell r="I6971" t="str">
            <v>Yes</v>
          </cell>
          <cell r="W6971">
            <v>41.88</v>
          </cell>
          <cell r="X6971">
            <v>4.34</v>
          </cell>
          <cell r="AG6971">
            <v>20130930</v>
          </cell>
          <cell r="AN6971">
            <v>20131004</v>
          </cell>
          <cell r="AT6971" t="str">
            <v>Blank</v>
          </cell>
        </row>
        <row r="6972">
          <cell r="H6972" t="str">
            <v>SIGNA.SIPC.EU.00.FR.SIT.CSB.TS.1FL.PBA.SG.PI</v>
          </cell>
          <cell r="I6972" t="str">
            <v>Not  Applicable</v>
          </cell>
          <cell r="W6972">
            <v>40.9</v>
          </cell>
          <cell r="X6972">
            <v>3.12</v>
          </cell>
          <cell r="AG6972">
            <v>20130930</v>
          </cell>
          <cell r="AN6972">
            <v>20131003</v>
          </cell>
          <cell r="AT6972" t="str">
            <v>Blank</v>
          </cell>
        </row>
        <row r="6973">
          <cell r="H6973" t="str">
            <v>SIGNA.SIPC.EU.00.FR.SIT.CSB.TS.1FL.PBA.GR.PI</v>
          </cell>
          <cell r="I6973" t="str">
            <v>Yes</v>
          </cell>
          <cell r="W6973">
            <v>41.2</v>
          </cell>
          <cell r="X6973">
            <v>0.28999999999999998</v>
          </cell>
          <cell r="AG6973">
            <v>20130930</v>
          </cell>
          <cell r="AN6973">
            <v>20130930</v>
          </cell>
          <cell r="AT6973" t="str">
            <v>Blank</v>
          </cell>
        </row>
        <row r="6974">
          <cell r="H6974" t="str">
            <v>SIGNA.SIPC.EU.00.FR.SIT.CSB.TS.1FL.PBA.PP.PI</v>
          </cell>
          <cell r="I6974" t="str">
            <v>Yes</v>
          </cell>
          <cell r="W6974">
            <v>70.92</v>
          </cell>
          <cell r="X6974">
            <v>0.12</v>
          </cell>
          <cell r="AG6974">
            <v>20130930</v>
          </cell>
          <cell r="AN6974">
            <v>20130930</v>
          </cell>
          <cell r="AT6974" t="str">
            <v>Blank</v>
          </cell>
        </row>
        <row r="6975">
          <cell r="H6975" t="str">
            <v>SIGNA.SIPC.EU.00.FR.SIT.CSB.TS.1FL.PBA.SG.PI</v>
          </cell>
          <cell r="I6975" t="str">
            <v>Yes</v>
          </cell>
          <cell r="W6975">
            <v>44.45</v>
          </cell>
          <cell r="X6975">
            <v>3.26</v>
          </cell>
          <cell r="AG6975">
            <v>20130930</v>
          </cell>
          <cell r="AN6975">
            <v>20131003</v>
          </cell>
          <cell r="AT6975" t="str">
            <v>Blank</v>
          </cell>
        </row>
        <row r="6976">
          <cell r="H6976" t="str">
            <v>SIGNA.SIPC.EU.00.FR.SIT.CSB.TS.1FL.PBA.SG.PI</v>
          </cell>
          <cell r="I6976" t="str">
            <v>Yes</v>
          </cell>
          <cell r="W6976">
            <v>21.62</v>
          </cell>
          <cell r="X6976">
            <v>2.41</v>
          </cell>
          <cell r="AG6976">
            <v>20130930</v>
          </cell>
          <cell r="AN6976">
            <v>20131002</v>
          </cell>
          <cell r="AT6976" t="str">
            <v>Blank</v>
          </cell>
        </row>
        <row r="6977">
          <cell r="H6977" t="str">
            <v>SIGNA.SIPC.EU.00.FR.SIT.CSB.TS.1FL.PBA.SG.PI</v>
          </cell>
          <cell r="I6977" t="str">
            <v>Yes</v>
          </cell>
          <cell r="W6977">
            <v>54.58</v>
          </cell>
          <cell r="X6977">
            <v>3.19</v>
          </cell>
          <cell r="AG6977">
            <v>20130930</v>
          </cell>
          <cell r="AN6977">
            <v>20131003</v>
          </cell>
          <cell r="AT6977" t="str">
            <v>Blank</v>
          </cell>
        </row>
        <row r="6978">
          <cell r="H6978" t="str">
            <v>SIGNA.SIPC.EU.00.FR.SIT.CSB.TS.1FL.PBA.SG.PI</v>
          </cell>
          <cell r="I6978" t="str">
            <v>Yes</v>
          </cell>
          <cell r="W6978">
            <v>62.27</v>
          </cell>
          <cell r="X6978">
            <v>14.19</v>
          </cell>
          <cell r="AG6978">
            <v>20130930</v>
          </cell>
          <cell r="AN6978">
            <v>20131008</v>
          </cell>
          <cell r="AT6978" t="str">
            <v>Blank</v>
          </cell>
        </row>
        <row r="6979">
          <cell r="H6979" t="str">
            <v>SIGNA.SIPC.EU.00.FR.SIT.CSB.TS.1FL.PBA.SG.PI</v>
          </cell>
          <cell r="I6979" t="str">
            <v>Yes</v>
          </cell>
          <cell r="W6979">
            <v>44.05</v>
          </cell>
          <cell r="X6979">
            <v>7.44</v>
          </cell>
          <cell r="AG6979">
            <v>20130930</v>
          </cell>
          <cell r="AN6979">
            <v>20131007</v>
          </cell>
          <cell r="AT6979" t="str">
            <v>Blank</v>
          </cell>
        </row>
        <row r="6980">
          <cell r="H6980" t="str">
            <v>SIGNA.SIPC.EU.00.FR.SIT.CSB.TS.1FL.PBA.SG.PI</v>
          </cell>
          <cell r="I6980" t="str">
            <v>Yes</v>
          </cell>
          <cell r="W6980">
            <v>89.45</v>
          </cell>
          <cell r="X6980">
            <v>9.11</v>
          </cell>
          <cell r="AG6980">
            <v>20130930</v>
          </cell>
          <cell r="AN6980">
            <v>20131009</v>
          </cell>
          <cell r="AT6980" t="str">
            <v>Blank</v>
          </cell>
        </row>
        <row r="6981">
          <cell r="H6981" t="str">
            <v>SIGNA.SIPC.EU.00.FR.SIT.CSB.TS.1FL.PBA.SG.PI</v>
          </cell>
          <cell r="I6981" t="str">
            <v>Yes</v>
          </cell>
          <cell r="W6981">
            <v>40.700000000000003</v>
          </cell>
          <cell r="X6981">
            <v>3.24</v>
          </cell>
          <cell r="AG6981">
            <v>20130930</v>
          </cell>
          <cell r="AN6981">
            <v>20131003</v>
          </cell>
          <cell r="AT6981" t="str">
            <v>Blank</v>
          </cell>
        </row>
        <row r="6982">
          <cell r="H6982" t="str">
            <v>SIGNA.SIPC.EU.00.FR.SIT.CSB.TS.1FL.PBA.SG.PI</v>
          </cell>
          <cell r="I6982" t="str">
            <v>Yes</v>
          </cell>
          <cell r="W6982">
            <v>3.9</v>
          </cell>
          <cell r="X6982">
            <v>10.35</v>
          </cell>
          <cell r="AG6982">
            <v>20130930</v>
          </cell>
          <cell r="AN6982">
            <v>20131010</v>
          </cell>
          <cell r="AT6982" t="str">
            <v>Blank</v>
          </cell>
        </row>
        <row r="6983">
          <cell r="H6983" t="str">
            <v>SIGNA.SIPC.EU.00.FR.SIT.CSB.TS.1FL.PBA.CN.PI</v>
          </cell>
          <cell r="I6983" t="str">
            <v>Yes</v>
          </cell>
          <cell r="W6983">
            <v>2.73</v>
          </cell>
          <cell r="X6983">
            <v>0</v>
          </cell>
          <cell r="AG6983">
            <v>20130930</v>
          </cell>
          <cell r="AN6983">
            <v>20130930</v>
          </cell>
          <cell r="AT6983" t="str">
            <v>Blank</v>
          </cell>
        </row>
        <row r="6984">
          <cell r="H6984" t="str">
            <v>SIGNA.SIPC.EU.00.FR.SIT.CSB.TS.1FL.PBA.SG.PI</v>
          </cell>
          <cell r="I6984" t="str">
            <v>Yes</v>
          </cell>
          <cell r="W6984">
            <v>12.67</v>
          </cell>
          <cell r="X6984">
            <v>4.45</v>
          </cell>
          <cell r="AG6984">
            <v>20130930</v>
          </cell>
          <cell r="AN6984">
            <v>20131004</v>
          </cell>
          <cell r="AT6984" t="str">
            <v>Blank</v>
          </cell>
        </row>
        <row r="6985">
          <cell r="H6985" t="str">
            <v>SIGNA.SIPC.EU.00.FR.SIT.CSB.TS.1FL.PBA.SG.PI</v>
          </cell>
          <cell r="I6985" t="str">
            <v>Yes</v>
          </cell>
          <cell r="W6985">
            <v>5.92</v>
          </cell>
          <cell r="X6985">
            <v>10.36</v>
          </cell>
          <cell r="AG6985">
            <v>20130930</v>
          </cell>
          <cell r="AN6985">
            <v>20131010</v>
          </cell>
          <cell r="AT6985" t="str">
            <v>Blank</v>
          </cell>
        </row>
        <row r="6986">
          <cell r="H6986" t="str">
            <v>SIGNA.SIPC.EU.00.FR.SIT.CSB.TS.1FL.PBA.SG.PI</v>
          </cell>
          <cell r="I6986" t="str">
            <v>Yes</v>
          </cell>
          <cell r="W6986">
            <v>2.2000000000000002</v>
          </cell>
          <cell r="X6986">
            <v>4.46</v>
          </cell>
          <cell r="AG6986">
            <v>20130930</v>
          </cell>
          <cell r="AN6986">
            <v>20131004</v>
          </cell>
          <cell r="AT6986" t="str">
            <v>Blank</v>
          </cell>
        </row>
        <row r="6987">
          <cell r="H6987" t="str">
            <v>SIGNA.SIPC.EU.00.FR.SIT.CSB.TS.1FL.PBA.SG.PI</v>
          </cell>
          <cell r="I6987" t="str">
            <v>Yes</v>
          </cell>
          <cell r="W6987">
            <v>23.55</v>
          </cell>
          <cell r="X6987">
            <v>5.17</v>
          </cell>
          <cell r="AG6987">
            <v>20130930</v>
          </cell>
          <cell r="AN6987">
            <v>20131005</v>
          </cell>
          <cell r="AT6987" t="str">
            <v>Blank</v>
          </cell>
        </row>
        <row r="6988">
          <cell r="H6988" t="str">
            <v>SIGNA.SIPC.EU.00.FR.SIT.CSB.TS.1FL.PBA.SG.PI</v>
          </cell>
          <cell r="I6988" t="str">
            <v>Yes</v>
          </cell>
          <cell r="W6988">
            <v>55.75</v>
          </cell>
          <cell r="X6988">
            <v>14.22</v>
          </cell>
          <cell r="AG6988">
            <v>20130930</v>
          </cell>
          <cell r="AN6988">
            <v>20131007</v>
          </cell>
          <cell r="AT6988" t="str">
            <v>Blank</v>
          </cell>
        </row>
        <row r="6989">
          <cell r="H6989" t="str">
            <v>SIGNA.SIPC.EU.00.FR.SIT.CSB.TS.1FL.PBA.CN.PI</v>
          </cell>
          <cell r="I6989" t="str">
            <v>Yes</v>
          </cell>
          <cell r="W6989">
            <v>9.27</v>
          </cell>
          <cell r="X6989">
            <v>0</v>
          </cell>
          <cell r="AG6989">
            <v>20130930</v>
          </cell>
          <cell r="AN6989">
            <v>20130930</v>
          </cell>
          <cell r="AT6989" t="str">
            <v>Blank</v>
          </cell>
        </row>
        <row r="6990">
          <cell r="H6990" t="str">
            <v>SIGNA.SIPC.EU.00.FR.SIT.CSB.TS.1FL.PBA.SG.PI</v>
          </cell>
          <cell r="I6990" t="str">
            <v>Yes</v>
          </cell>
          <cell r="W6990">
            <v>64.180000000000007</v>
          </cell>
          <cell r="X6990">
            <v>1.46</v>
          </cell>
          <cell r="AG6990">
            <v>20130930</v>
          </cell>
          <cell r="AN6990">
            <v>20131001</v>
          </cell>
          <cell r="AT6990" t="str">
            <v>Blank</v>
          </cell>
        </row>
        <row r="6991">
          <cell r="H6991" t="str">
            <v>SIGNA.SIPC.EU.00.FR.SIT.CSB.TS.1FL.PBA.SG.PI</v>
          </cell>
          <cell r="I6991" t="str">
            <v>Yes</v>
          </cell>
          <cell r="W6991">
            <v>41.38</v>
          </cell>
          <cell r="X6991">
            <v>7.11</v>
          </cell>
          <cell r="AG6991">
            <v>20130930</v>
          </cell>
          <cell r="AN6991">
            <v>20131007</v>
          </cell>
          <cell r="AT6991" t="str">
            <v>Blank</v>
          </cell>
        </row>
        <row r="6992">
          <cell r="H6992" t="str">
            <v>SIGNA.SIPC.EU.00.FR.SIT.CSB.TS.1FL.PBA.SG.PI</v>
          </cell>
          <cell r="I6992" t="str">
            <v>Yes</v>
          </cell>
          <cell r="W6992">
            <v>42.37</v>
          </cell>
          <cell r="X6992">
            <v>2.2400000000000002</v>
          </cell>
          <cell r="AG6992">
            <v>20130930</v>
          </cell>
          <cell r="AN6992">
            <v>20131002</v>
          </cell>
          <cell r="AT6992" t="str">
            <v>Blank</v>
          </cell>
        </row>
        <row r="6993">
          <cell r="H6993" t="str">
            <v>SIGNA.SIPC.EU.00.FR.SIT.CSB.TS.1FL.PBA.SG.PI</v>
          </cell>
          <cell r="I6993" t="str">
            <v>Not  Applicable</v>
          </cell>
          <cell r="W6993">
            <v>61.12</v>
          </cell>
          <cell r="X6993">
            <v>10.33</v>
          </cell>
          <cell r="AG6993">
            <v>20130930</v>
          </cell>
          <cell r="AN6993">
            <v>20131010</v>
          </cell>
          <cell r="AT6993" t="str">
            <v>Blank</v>
          </cell>
        </row>
        <row r="6994">
          <cell r="H6994" t="str">
            <v>SIGNA.SIPC.EU.00.FR.SIT.CSB.TS.1FL.PBA.SG.PI</v>
          </cell>
          <cell r="I6994" t="str">
            <v>Yes</v>
          </cell>
          <cell r="W6994">
            <v>15.43</v>
          </cell>
          <cell r="X6994">
            <v>32.39</v>
          </cell>
          <cell r="AG6994">
            <v>20130930</v>
          </cell>
          <cell r="AN6994">
            <v>20131012</v>
          </cell>
          <cell r="AT6994" t="str">
            <v>Blank</v>
          </cell>
        </row>
        <row r="6995">
          <cell r="H6995" t="str">
            <v>SIGNA.SIPC.EU.00.FR.SIT.CSB.TS.1FL.PBA.SG.PI</v>
          </cell>
          <cell r="I6995" t="str">
            <v>Yes</v>
          </cell>
          <cell r="W6995">
            <v>10.9</v>
          </cell>
          <cell r="X6995">
            <v>0.17</v>
          </cell>
          <cell r="AG6995">
            <v>20130930</v>
          </cell>
          <cell r="AN6995">
            <v>20130930</v>
          </cell>
          <cell r="AT6995" t="str">
            <v>Blank</v>
          </cell>
        </row>
        <row r="6996">
          <cell r="H6996" t="str">
            <v>SIGNA.SIPC.EU.00.FR.SIT.CSB.TS.1FL.PBA.SG.PI</v>
          </cell>
          <cell r="I6996" t="str">
            <v>Not  Applicable</v>
          </cell>
          <cell r="W6996">
            <v>10.93</v>
          </cell>
          <cell r="X6996">
            <v>8.59</v>
          </cell>
          <cell r="AG6996">
            <v>20130930</v>
          </cell>
          <cell r="AN6996">
            <v>20131004</v>
          </cell>
          <cell r="AT6996" t="str">
            <v>Blank</v>
          </cell>
        </row>
        <row r="6997">
          <cell r="H6997" t="str">
            <v>SIGNA.SIPC.EU.00.FR.SIT.CSB.TS.1FL.PBA.SG.PI</v>
          </cell>
          <cell r="I6997" t="str">
            <v>Not  Applicable</v>
          </cell>
          <cell r="W6997">
            <v>70.2</v>
          </cell>
          <cell r="X6997">
            <v>4.1500000000000004</v>
          </cell>
          <cell r="AG6997">
            <v>20130930</v>
          </cell>
          <cell r="AN6997">
            <v>20131004</v>
          </cell>
          <cell r="AT6997" t="str">
            <v>Blank</v>
          </cell>
        </row>
        <row r="6998">
          <cell r="H6998" t="str">
            <v>SIGNA.SIPC.EU.00.FR.SIT.CSB.TS.1FL.PBA.SG.PI</v>
          </cell>
          <cell r="I6998" t="str">
            <v>Not  Applicable</v>
          </cell>
          <cell r="W6998">
            <v>28.15</v>
          </cell>
          <cell r="X6998">
            <v>3.37</v>
          </cell>
          <cell r="AG6998">
            <v>20130930</v>
          </cell>
          <cell r="AN6998">
            <v>20131003</v>
          </cell>
          <cell r="AT6998" t="str">
            <v>Blank</v>
          </cell>
        </row>
        <row r="6999">
          <cell r="H6999" t="str">
            <v>SIGNA.SIPC.EU.00.FR.SIT.CSB.TS.1FL.PBA.SG.PI</v>
          </cell>
          <cell r="I6999" t="str">
            <v>Not  Applicable</v>
          </cell>
          <cell r="W6999">
            <v>77.47</v>
          </cell>
          <cell r="X6999">
            <v>31.47</v>
          </cell>
          <cell r="AG6999">
            <v>20130930</v>
          </cell>
          <cell r="AN6999">
            <v>20131031</v>
          </cell>
          <cell r="AT6999" t="str">
            <v>Blank</v>
          </cell>
        </row>
        <row r="7000">
          <cell r="H7000" t="str">
            <v>SIGNA.SIPC.EU.00.FR.SIT.CSB.TS.1FL.PBA.SG.PI</v>
          </cell>
          <cell r="I7000" t="str">
            <v>Yes</v>
          </cell>
          <cell r="W7000">
            <v>21.77</v>
          </cell>
          <cell r="X7000">
            <v>3.47</v>
          </cell>
          <cell r="AG7000">
            <v>20130930</v>
          </cell>
          <cell r="AN7000">
            <v>20131003</v>
          </cell>
          <cell r="AT7000" t="str">
            <v>Blank</v>
          </cell>
        </row>
        <row r="7001">
          <cell r="H7001" t="str">
            <v>SIGNA.SIPC.EU.00.FR.SIT.CSB.TS.1FL.PBA.SG.PI</v>
          </cell>
          <cell r="I7001" t="str">
            <v>Not  Applicable</v>
          </cell>
          <cell r="W7001">
            <v>62.32</v>
          </cell>
          <cell r="X7001">
            <v>3.35</v>
          </cell>
          <cell r="AG7001">
            <v>20130930</v>
          </cell>
          <cell r="AN7001">
            <v>20131003</v>
          </cell>
          <cell r="AT7001" t="str">
            <v>Blank</v>
          </cell>
        </row>
        <row r="7002">
          <cell r="H7002" t="str">
            <v>SIGNA.SIPC.EU.00.FR.SIT.CSB.TS.1FL.PBA.SG.PI</v>
          </cell>
          <cell r="I7002" t="str">
            <v>Not  Applicable</v>
          </cell>
          <cell r="W7002">
            <v>10.1</v>
          </cell>
          <cell r="X7002">
            <v>3.26</v>
          </cell>
          <cell r="AG7002">
            <v>20130930</v>
          </cell>
          <cell r="AN7002">
            <v>20131003</v>
          </cell>
          <cell r="AT7002" t="str">
            <v>Blank</v>
          </cell>
        </row>
        <row r="7003">
          <cell r="H7003" t="str">
            <v>SIGNA.SIPC.EU.00.FR.SIT.CSB.TS.1FL.PBA.SG.PI</v>
          </cell>
          <cell r="I7003" t="str">
            <v>Not  Applicable</v>
          </cell>
          <cell r="W7003">
            <v>36.6</v>
          </cell>
          <cell r="X7003">
            <v>3.42</v>
          </cell>
          <cell r="AG7003">
            <v>20130930</v>
          </cell>
          <cell r="AN7003">
            <v>20131003</v>
          </cell>
          <cell r="AT7003" t="str">
            <v>Blank</v>
          </cell>
        </row>
        <row r="7004">
          <cell r="H7004" t="str">
            <v>SIGNA.SIPC.EU.00.FR.SIT.CSB.TS.1FL.PBA.GR.PI</v>
          </cell>
          <cell r="I7004" t="str">
            <v>Yes</v>
          </cell>
          <cell r="W7004">
            <v>24.15</v>
          </cell>
          <cell r="X7004">
            <v>4.5</v>
          </cell>
          <cell r="AG7004">
            <v>20130930</v>
          </cell>
          <cell r="AN7004">
            <v>20131004</v>
          </cell>
          <cell r="AT7004" t="str">
            <v>Blank</v>
          </cell>
        </row>
        <row r="7005">
          <cell r="H7005" t="str">
            <v>SIGNA.SIPC.EU.00.FR.SIT.CSB.TS.1FL.PBA.SG.PI</v>
          </cell>
          <cell r="I7005" t="str">
            <v>Yes</v>
          </cell>
          <cell r="W7005">
            <v>3.45</v>
          </cell>
          <cell r="X7005">
            <v>4.46</v>
          </cell>
          <cell r="AG7005">
            <v>20130930</v>
          </cell>
          <cell r="AN7005">
            <v>20131004</v>
          </cell>
          <cell r="AT7005" t="str">
            <v>Blank</v>
          </cell>
        </row>
        <row r="7006">
          <cell r="H7006" t="str">
            <v>SIGNA.SIPC.EU.00.FR.SIT.CSB.TS.1FL.PBA.SG.PI</v>
          </cell>
          <cell r="I7006" t="str">
            <v>Not  Applicable</v>
          </cell>
          <cell r="W7006">
            <v>19.62</v>
          </cell>
          <cell r="X7006">
            <v>8.33</v>
          </cell>
          <cell r="AG7006">
            <v>20130930</v>
          </cell>
          <cell r="AN7006">
            <v>20131008</v>
          </cell>
          <cell r="AT7006" t="str">
            <v>Blank</v>
          </cell>
        </row>
        <row r="7007">
          <cell r="H7007" t="str">
            <v>SIGNA.SIPC.EU.00.FR.SIT.CSB.TS.1FL.PBA.SG.PI</v>
          </cell>
          <cell r="I7007" t="str">
            <v>Yes</v>
          </cell>
          <cell r="W7007">
            <v>59.83</v>
          </cell>
          <cell r="X7007">
            <v>1.47</v>
          </cell>
          <cell r="AG7007">
            <v>20130930</v>
          </cell>
          <cell r="AN7007">
            <v>20131001</v>
          </cell>
          <cell r="AT7007" t="str">
            <v>Blank</v>
          </cell>
        </row>
        <row r="7008">
          <cell r="H7008" t="str">
            <v>SIGNA.SIPC.EU.00.FR.SIT.CSB.TS.1FL.PBA.GR.PI</v>
          </cell>
          <cell r="I7008" t="str">
            <v>Not  Applicable</v>
          </cell>
          <cell r="W7008">
            <v>58.52</v>
          </cell>
          <cell r="X7008">
            <v>11.2</v>
          </cell>
          <cell r="AG7008">
            <v>20130930</v>
          </cell>
          <cell r="AN7008">
            <v>20131011</v>
          </cell>
          <cell r="AT7008" t="str">
            <v>Blank</v>
          </cell>
        </row>
        <row r="7009">
          <cell r="H7009" t="str">
            <v>SIGNA.SIPC.EU.00.FR.SIT.CSB.TS.1FL.PBA.SG.PI</v>
          </cell>
          <cell r="I7009" t="str">
            <v>Yes</v>
          </cell>
          <cell r="W7009">
            <v>23.67</v>
          </cell>
          <cell r="X7009">
            <v>2.2999999999999998</v>
          </cell>
          <cell r="AG7009">
            <v>20130930</v>
          </cell>
          <cell r="AN7009">
            <v>20131002</v>
          </cell>
          <cell r="AT7009" t="str">
            <v>Blank</v>
          </cell>
        </row>
        <row r="7010">
          <cell r="H7010" t="str">
            <v>SIGNA.SIPC.EU.00.FR.SIT.CSB.TS.1FL.PBA.SG.PI</v>
          </cell>
          <cell r="I7010" t="str">
            <v>Yes</v>
          </cell>
          <cell r="W7010">
            <v>41</v>
          </cell>
          <cell r="X7010">
            <v>4.43</v>
          </cell>
          <cell r="AG7010">
            <v>20130930</v>
          </cell>
          <cell r="AN7010">
            <v>20131004</v>
          </cell>
          <cell r="AT7010" t="str">
            <v>Blank</v>
          </cell>
        </row>
        <row r="7011">
          <cell r="H7011" t="str">
            <v>SIGNA.SIPC.EU.00.FR.SIT.CSB.TS.1FL.PBA.SG.PI</v>
          </cell>
          <cell r="I7011" t="str">
            <v>Yes</v>
          </cell>
          <cell r="W7011">
            <v>69.12</v>
          </cell>
          <cell r="X7011">
            <v>18.27</v>
          </cell>
          <cell r="AG7011">
            <v>20130930</v>
          </cell>
          <cell r="AN7011">
            <v>20131004</v>
          </cell>
          <cell r="AT7011" t="str">
            <v>Blank</v>
          </cell>
        </row>
        <row r="7012">
          <cell r="H7012" t="str">
            <v>SIGNA.SIPC.EU.00.FR.SIT.CSB.TS.1FL.PBA.SG.PI</v>
          </cell>
          <cell r="I7012" t="str">
            <v>Yes</v>
          </cell>
          <cell r="W7012">
            <v>36.450000000000003</v>
          </cell>
          <cell r="X7012">
            <v>3.22</v>
          </cell>
          <cell r="AG7012">
            <v>20130930</v>
          </cell>
          <cell r="AN7012">
            <v>20131003</v>
          </cell>
          <cell r="AT7012" t="str">
            <v>Blank</v>
          </cell>
        </row>
        <row r="7013">
          <cell r="H7013" t="str">
            <v>SIGNA.SIPC.EU.00.FR.SIT.CSB.TS.1FL.PBA.SG.PI</v>
          </cell>
          <cell r="I7013" t="str">
            <v>Yes</v>
          </cell>
          <cell r="W7013">
            <v>37.75</v>
          </cell>
          <cell r="X7013">
            <v>3.36</v>
          </cell>
          <cell r="AG7013">
            <v>20130930</v>
          </cell>
          <cell r="AN7013">
            <v>20131003</v>
          </cell>
          <cell r="AT7013" t="str">
            <v>Blank</v>
          </cell>
        </row>
        <row r="7014">
          <cell r="H7014" t="str">
            <v>SIGNA.SIPC.EU.00.FR.SIT.CSB.TS.1FL.PBA.SG.PI</v>
          </cell>
          <cell r="I7014" t="str">
            <v>Yes</v>
          </cell>
          <cell r="W7014">
            <v>59.43</v>
          </cell>
          <cell r="X7014">
            <v>14.28</v>
          </cell>
          <cell r="AG7014">
            <v>20130930</v>
          </cell>
          <cell r="AN7014">
            <v>20131008</v>
          </cell>
          <cell r="AT7014" t="str">
            <v>Blank</v>
          </cell>
        </row>
        <row r="7015">
          <cell r="H7015" t="str">
            <v>SIGNA.SIPC.EU.00.FR.SIT.CSB.TS.1FL.PBA.SG.PI</v>
          </cell>
          <cell r="I7015" t="str">
            <v>Yes</v>
          </cell>
          <cell r="W7015">
            <v>56.07</v>
          </cell>
          <cell r="X7015">
            <v>14.29</v>
          </cell>
          <cell r="AG7015">
            <v>20130930</v>
          </cell>
          <cell r="AN7015">
            <v>20131008</v>
          </cell>
          <cell r="AT7015" t="str">
            <v>Blank</v>
          </cell>
        </row>
        <row r="7016">
          <cell r="H7016" t="str">
            <v>SIGNA.SIPC.EU.00.FR.SIT.CSB.TS.1FL.PBA.SG.PI</v>
          </cell>
          <cell r="I7016" t="str">
            <v>Yes</v>
          </cell>
          <cell r="W7016">
            <v>25.22</v>
          </cell>
          <cell r="X7016">
            <v>2.46</v>
          </cell>
          <cell r="AG7016">
            <v>20130930</v>
          </cell>
          <cell r="AN7016">
            <v>20131002</v>
          </cell>
          <cell r="AT7016" t="str">
            <v>Blank</v>
          </cell>
        </row>
        <row r="7017">
          <cell r="H7017" t="str">
            <v>SIGNA.SIPC.EU.00.FR.SIT.CSB.TS.1FL.PBA.GR.PI</v>
          </cell>
          <cell r="I7017" t="str">
            <v>Yes</v>
          </cell>
          <cell r="W7017">
            <v>8.43</v>
          </cell>
          <cell r="X7017">
            <v>5.5</v>
          </cell>
          <cell r="AG7017">
            <v>20130930</v>
          </cell>
          <cell r="AN7017">
            <v>20131005</v>
          </cell>
          <cell r="AT7017" t="str">
            <v>Blank</v>
          </cell>
        </row>
        <row r="7018">
          <cell r="H7018" t="str">
            <v>SIGNA.SIPC.EU.00.FR.SIT.CSB.TS.1FL.PBA.SG.PI</v>
          </cell>
          <cell r="I7018" t="str">
            <v>Yes</v>
          </cell>
          <cell r="W7018">
            <v>14.35</v>
          </cell>
          <cell r="X7018">
            <v>14.35</v>
          </cell>
          <cell r="AG7018">
            <v>20130930</v>
          </cell>
          <cell r="AN7018">
            <v>20131014</v>
          </cell>
          <cell r="AT7018" t="str">
            <v>Blank</v>
          </cell>
        </row>
        <row r="7019">
          <cell r="H7019" t="str">
            <v>SIGNA.SIPC.EU.00.FR.SIT.CSB.TS.1FL.PBA.SG.PI</v>
          </cell>
          <cell r="I7019" t="str">
            <v>Yes</v>
          </cell>
          <cell r="W7019">
            <v>74.08</v>
          </cell>
          <cell r="X7019">
            <v>9.4700000000000006</v>
          </cell>
          <cell r="AG7019">
            <v>20130930</v>
          </cell>
          <cell r="AN7019">
            <v>20131007</v>
          </cell>
          <cell r="AT7019" t="str">
            <v>Blank</v>
          </cell>
        </row>
        <row r="7020">
          <cell r="H7020" t="str">
            <v>SIGNA.SIPC.EU.00.FR.SIT.CSB.TS.1FL.PBA.GR.PI</v>
          </cell>
          <cell r="I7020" t="str">
            <v>Not  Applicable</v>
          </cell>
          <cell r="W7020">
            <v>16.420000000000002</v>
          </cell>
          <cell r="X7020">
            <v>4.1500000000000004</v>
          </cell>
          <cell r="AG7020">
            <v>20130930</v>
          </cell>
          <cell r="AN7020">
            <v>20131004</v>
          </cell>
          <cell r="AT7020" t="str">
            <v>Blank</v>
          </cell>
        </row>
        <row r="7021">
          <cell r="H7021" t="str">
            <v>SIGNA.SIPC.EU.00.FR.SIT.CSB.TS.1FL.PBA.SG.PI</v>
          </cell>
          <cell r="I7021" t="str">
            <v>Yes</v>
          </cell>
          <cell r="W7021">
            <v>5.45</v>
          </cell>
          <cell r="X7021">
            <v>3.18</v>
          </cell>
          <cell r="AG7021">
            <v>20130930</v>
          </cell>
          <cell r="AN7021">
            <v>20131003</v>
          </cell>
          <cell r="AT7021" t="str">
            <v>Blank</v>
          </cell>
        </row>
        <row r="7022">
          <cell r="H7022" t="str">
            <v>SIGNA.SIPC.EU.00.FR.SIT.CSB.TS.1FL.PBA.SG.PI</v>
          </cell>
          <cell r="I7022" t="str">
            <v>Not  Applicable</v>
          </cell>
          <cell r="W7022">
            <v>59.9</v>
          </cell>
          <cell r="X7022">
            <v>3.26</v>
          </cell>
          <cell r="AG7022">
            <v>20130930</v>
          </cell>
          <cell r="AN7022">
            <v>20131003</v>
          </cell>
          <cell r="AT7022" t="str">
            <v>Blank</v>
          </cell>
        </row>
        <row r="7023">
          <cell r="H7023" t="str">
            <v>SIGNA.SIPC.EU.00.FR.SIT.CSB.TS.1FL.PBA.SG.PI</v>
          </cell>
          <cell r="I7023" t="str">
            <v>Yes</v>
          </cell>
          <cell r="W7023">
            <v>5.7</v>
          </cell>
          <cell r="X7023">
            <v>4.38</v>
          </cell>
          <cell r="AG7023">
            <v>20130930</v>
          </cell>
          <cell r="AN7023">
            <v>20131004</v>
          </cell>
          <cell r="AT7023" t="str">
            <v>Blank</v>
          </cell>
        </row>
        <row r="7024">
          <cell r="H7024" t="str">
            <v>SIGNA.SIPC.EU.00.FR.SIT.CSB.TS.1FL.PBA.SG.PI</v>
          </cell>
          <cell r="I7024" t="str">
            <v>Yes</v>
          </cell>
          <cell r="W7024">
            <v>50.62</v>
          </cell>
          <cell r="X7024">
            <v>4.43</v>
          </cell>
          <cell r="AG7024">
            <v>20130930</v>
          </cell>
          <cell r="AN7024">
            <v>20131004</v>
          </cell>
          <cell r="AT7024" t="str">
            <v>Blank</v>
          </cell>
        </row>
        <row r="7025">
          <cell r="H7025" t="str">
            <v>SIGNA.SIPC.EU.00.FR.SIT.CSB.TS.1FL.PBA.SG.PI</v>
          </cell>
          <cell r="I7025" t="str">
            <v>Not  Applicable</v>
          </cell>
          <cell r="W7025">
            <v>48.63</v>
          </cell>
          <cell r="X7025">
            <v>4.28</v>
          </cell>
          <cell r="AG7025">
            <v>20130930</v>
          </cell>
          <cell r="AN7025">
            <v>20131002</v>
          </cell>
          <cell r="AT7025" t="str">
            <v>Blank</v>
          </cell>
        </row>
        <row r="7026">
          <cell r="H7026" t="str">
            <v>SIGNA.SIPC.EU.00.FR.SIT.CSB.TS.1FL.PBA.SG.PI</v>
          </cell>
          <cell r="I7026" t="str">
            <v>Yes</v>
          </cell>
          <cell r="W7026">
            <v>100.92</v>
          </cell>
          <cell r="X7026">
            <v>12.22</v>
          </cell>
          <cell r="AG7026">
            <v>20130930</v>
          </cell>
          <cell r="AN7026">
            <v>20131012</v>
          </cell>
          <cell r="AT7026" t="str">
            <v>Blank</v>
          </cell>
        </row>
        <row r="7027">
          <cell r="H7027" t="str">
            <v>SIGNA.SIPC.EU.00.FR.SIT.CSB.TS.1FL.PBA.SG.PI</v>
          </cell>
          <cell r="I7027" t="str">
            <v>Not  Applicable</v>
          </cell>
          <cell r="W7027">
            <v>11.97</v>
          </cell>
          <cell r="X7027">
            <v>2.5499999999999998</v>
          </cell>
          <cell r="AG7027">
            <v>20130930</v>
          </cell>
          <cell r="AN7027">
            <v>20131002</v>
          </cell>
          <cell r="AT7027" t="str">
            <v>Blank</v>
          </cell>
        </row>
        <row r="7028">
          <cell r="H7028" t="str">
            <v>SIGNA.SIPC.EU.00.FR.SIT.CSB.TS.1FL.PBA.SG.PI</v>
          </cell>
          <cell r="I7028" t="str">
            <v>Yes</v>
          </cell>
          <cell r="W7028">
            <v>46.95</v>
          </cell>
          <cell r="X7028">
            <v>18</v>
          </cell>
          <cell r="AG7028">
            <v>20130930</v>
          </cell>
          <cell r="AN7028">
            <v>20131012</v>
          </cell>
          <cell r="AT7028" t="str">
            <v>Blank</v>
          </cell>
        </row>
        <row r="7029">
          <cell r="H7029" t="str">
            <v>SIGNA.SIPC.EU.00.FR.SIT.CSB.TS.1FL.PBA.SG.PI</v>
          </cell>
          <cell r="I7029" t="str">
            <v>Yes</v>
          </cell>
          <cell r="W7029">
            <v>8.57</v>
          </cell>
          <cell r="X7029">
            <v>4.47</v>
          </cell>
          <cell r="AG7029">
            <v>20130930</v>
          </cell>
          <cell r="AN7029">
            <v>20131004</v>
          </cell>
          <cell r="AT7029" t="str">
            <v>Blank</v>
          </cell>
        </row>
        <row r="7030">
          <cell r="H7030" t="str">
            <v>SIGNA.SIPC.EU.00.FR.SIT.CSB.TS.1FL.PBA.SG.PI</v>
          </cell>
          <cell r="I7030" t="str">
            <v>Yes</v>
          </cell>
          <cell r="W7030">
            <v>24.82</v>
          </cell>
          <cell r="X7030">
            <v>4.41</v>
          </cell>
          <cell r="AG7030">
            <v>20130930</v>
          </cell>
          <cell r="AN7030">
            <v>20131004</v>
          </cell>
          <cell r="AT7030" t="str">
            <v>Blank</v>
          </cell>
        </row>
        <row r="7031">
          <cell r="H7031" t="str">
            <v>SIGNA.SIPC.EU.00.FR.SIT.CSB.TS.1FL.PBA.SG.PI</v>
          </cell>
          <cell r="I7031" t="str">
            <v>Yes</v>
          </cell>
          <cell r="W7031">
            <v>78.02</v>
          </cell>
          <cell r="X7031">
            <v>2.5099999999999998</v>
          </cell>
          <cell r="AG7031">
            <v>20130930</v>
          </cell>
          <cell r="AN7031">
            <v>20131002</v>
          </cell>
          <cell r="AT7031" t="str">
            <v>Blank</v>
          </cell>
        </row>
        <row r="7032">
          <cell r="H7032" t="str">
            <v>PCHTH.PCSF.EU.00.FR.SIT.CSB.TS.1FL.PBA.00.WB</v>
          </cell>
          <cell r="I7032" t="str">
            <v>Not  Applicable</v>
          </cell>
          <cell r="W7032">
            <v>13.23</v>
          </cell>
          <cell r="X7032">
            <v>2.62</v>
          </cell>
          <cell r="AG7032">
            <v>20130929</v>
          </cell>
          <cell r="AN7032">
            <v>20131002</v>
          </cell>
          <cell r="AT7032" t="str">
            <v>Blank</v>
          </cell>
        </row>
        <row r="7033">
          <cell r="H7033" t="str">
            <v>PCHTH.PCSF.EU.00.FR.SIT.CSB.TS.1FL.PBA.00.WB</v>
          </cell>
          <cell r="I7033" t="str">
            <v>Not  Applicable</v>
          </cell>
          <cell r="W7033">
            <v>5.15</v>
          </cell>
          <cell r="X7033">
            <v>7.86</v>
          </cell>
          <cell r="AG7033">
            <v>20130929</v>
          </cell>
          <cell r="AN7033">
            <v>20131007</v>
          </cell>
          <cell r="AT7033" t="str">
            <v>Blank</v>
          </cell>
        </row>
        <row r="7034">
          <cell r="H7034" t="str">
            <v>PCHTH.PCSF.EU.00.FR.SIT.CSB.TS.1FL.PBA.00.WB</v>
          </cell>
          <cell r="I7034" t="str">
            <v>Not  Applicable</v>
          </cell>
          <cell r="W7034">
            <v>42.03</v>
          </cell>
          <cell r="X7034">
            <v>9.25</v>
          </cell>
          <cell r="AG7034">
            <v>20130929</v>
          </cell>
          <cell r="AN7034">
            <v>20131008</v>
          </cell>
          <cell r="AT7034" t="str">
            <v>Blank</v>
          </cell>
        </row>
        <row r="7035">
          <cell r="H7035" t="str">
            <v>PCHTH.PCSF.EU.00.FR.SIT.CSB.TS.1FL.PBA.00.WB</v>
          </cell>
          <cell r="I7035" t="str">
            <v>Not  Applicable</v>
          </cell>
          <cell r="W7035">
            <v>10.27</v>
          </cell>
          <cell r="X7035">
            <v>8.59</v>
          </cell>
          <cell r="AG7035">
            <v>20130928</v>
          </cell>
          <cell r="AN7035">
            <v>20131007</v>
          </cell>
          <cell r="AT7035" t="str">
            <v>Blank</v>
          </cell>
        </row>
        <row r="7036">
          <cell r="H7036" t="str">
            <v>SIGNA.SIPC.EU.00.FR.SIT.CSB.TS.1FL.PBA.SG.PI</v>
          </cell>
          <cell r="I7036" t="str">
            <v>Yes</v>
          </cell>
          <cell r="W7036">
            <v>111.72</v>
          </cell>
          <cell r="X7036">
            <v>5.84</v>
          </cell>
          <cell r="AG7036">
            <v>20130928</v>
          </cell>
          <cell r="AN7036">
            <v>20131004</v>
          </cell>
          <cell r="AT7036" t="str">
            <v>Blank</v>
          </cell>
        </row>
        <row r="7037">
          <cell r="H7037" t="str">
            <v>SIGNA.SIPC.EU.00.FR.SIT.CSB.TS.1FL.PBA.SG.PI</v>
          </cell>
          <cell r="I7037" t="str">
            <v>Not  Applicable</v>
          </cell>
          <cell r="W7037">
            <v>31.57</v>
          </cell>
          <cell r="X7037">
            <v>3.14</v>
          </cell>
          <cell r="AG7037">
            <v>20130928</v>
          </cell>
          <cell r="AN7037">
            <v>20131001</v>
          </cell>
          <cell r="AT7037" t="str">
            <v>Blank</v>
          </cell>
        </row>
        <row r="7038">
          <cell r="H7038" t="str">
            <v>SIGNA.SIPC.EU.00.FR.SIT.CSB.TS.1FL.PBA.SG.PI</v>
          </cell>
          <cell r="I7038" t="str">
            <v>Yes</v>
          </cell>
          <cell r="W7038">
            <v>40.32</v>
          </cell>
          <cell r="X7038">
            <v>10.220000000000001</v>
          </cell>
          <cell r="AG7038">
            <v>20130928</v>
          </cell>
          <cell r="AN7038">
            <v>20131008</v>
          </cell>
          <cell r="AT7038" t="str">
            <v>Blank</v>
          </cell>
        </row>
        <row r="7039">
          <cell r="H7039" t="str">
            <v>SIGNA.SIPC.EU.00.FR.SIT.CSB.TS.1FL.PBA.SG.PI</v>
          </cell>
          <cell r="I7039" t="str">
            <v>Not  Applicable</v>
          </cell>
          <cell r="W7039">
            <v>42.53</v>
          </cell>
          <cell r="X7039">
            <v>10.039999999999999</v>
          </cell>
          <cell r="AG7039">
            <v>20130928</v>
          </cell>
          <cell r="AN7039">
            <v>20131008</v>
          </cell>
          <cell r="AT7039" t="str">
            <v>Blank</v>
          </cell>
        </row>
        <row r="7040">
          <cell r="H7040" t="str">
            <v>SIGNA.SIPC.EU.00.FR.SIT.CSB.TS.1FL.PBA.SG.PI</v>
          </cell>
          <cell r="I7040" t="str">
            <v>Not  Applicable</v>
          </cell>
          <cell r="W7040">
            <v>38.97</v>
          </cell>
          <cell r="X7040">
            <v>14.09</v>
          </cell>
          <cell r="AG7040">
            <v>20130928</v>
          </cell>
          <cell r="AN7040">
            <v>20131012</v>
          </cell>
          <cell r="AT7040" t="str">
            <v>Blank</v>
          </cell>
        </row>
        <row r="7041">
          <cell r="H7041" t="str">
            <v>SIGNA.SIPC.EU.00.FR.SIT.CSB.TS.1FL.PBA.SG.PI</v>
          </cell>
          <cell r="I7041" t="str">
            <v>Yes</v>
          </cell>
          <cell r="W7041">
            <v>4.68</v>
          </cell>
          <cell r="X7041">
            <v>12.13</v>
          </cell>
          <cell r="AG7041">
            <v>20130928</v>
          </cell>
          <cell r="AN7041">
            <v>20131010</v>
          </cell>
          <cell r="AT7041" t="str">
            <v>Blank</v>
          </cell>
        </row>
        <row r="7042">
          <cell r="H7042" t="str">
            <v>SIGNA.SIPC.EU.00.FR.SIT.CSB.TS.1FL.PBA.SG.PI</v>
          </cell>
          <cell r="I7042" t="str">
            <v>Yes</v>
          </cell>
          <cell r="W7042">
            <v>39.35</v>
          </cell>
          <cell r="X7042">
            <v>5.24</v>
          </cell>
          <cell r="AG7042">
            <v>20130928</v>
          </cell>
          <cell r="AN7042">
            <v>20131003</v>
          </cell>
          <cell r="AT7042" t="str">
            <v>Blank</v>
          </cell>
        </row>
        <row r="7043">
          <cell r="H7043" t="str">
            <v>SIGNA.SIPC.EU.00.FR.SIT.CSB.TS.1FL.PBA.SG.PI</v>
          </cell>
          <cell r="I7043" t="str">
            <v>Yes</v>
          </cell>
          <cell r="W7043">
            <v>40.200000000000003</v>
          </cell>
          <cell r="X7043">
            <v>4.0199999999999996</v>
          </cell>
          <cell r="AG7043">
            <v>20130928</v>
          </cell>
          <cell r="AN7043">
            <v>20131002</v>
          </cell>
          <cell r="AT7043" t="str">
            <v>Blank</v>
          </cell>
        </row>
        <row r="7044">
          <cell r="H7044" t="str">
            <v>SIGNA.SIPC.EU.00.FR.SIT.CSB.TS.1FL.PBA.SG.PI</v>
          </cell>
          <cell r="I7044" t="str">
            <v>Yes</v>
          </cell>
          <cell r="W7044">
            <v>3.97</v>
          </cell>
          <cell r="X7044">
            <v>10.14</v>
          </cell>
          <cell r="AG7044">
            <v>20130928</v>
          </cell>
          <cell r="AN7044">
            <v>20131008</v>
          </cell>
          <cell r="AT7044" t="str">
            <v>Blank</v>
          </cell>
        </row>
        <row r="7045">
          <cell r="H7045" t="str">
            <v>SIGNA.SIPC.EU.00.FR.SIT.CSB.TS.1FL.PBA.SG.PI</v>
          </cell>
          <cell r="I7045" t="str">
            <v>Yes</v>
          </cell>
          <cell r="W7045">
            <v>46.3</v>
          </cell>
          <cell r="X7045">
            <v>4.22</v>
          </cell>
          <cell r="AG7045">
            <v>20130928</v>
          </cell>
          <cell r="AN7045">
            <v>20131002</v>
          </cell>
          <cell r="AT7045" t="str">
            <v>Blank</v>
          </cell>
        </row>
        <row r="7046">
          <cell r="H7046" t="str">
            <v>SIGNA.SIPC.EU.00.FR.SIT.CSB.TS.1FL.PBA.SG.PI</v>
          </cell>
          <cell r="I7046" t="str">
            <v>Yes</v>
          </cell>
          <cell r="W7046">
            <v>44.7</v>
          </cell>
          <cell r="X7046">
            <v>4.07</v>
          </cell>
          <cell r="AG7046">
            <v>20130928</v>
          </cell>
          <cell r="AN7046">
            <v>20131002</v>
          </cell>
          <cell r="AT7046" t="str">
            <v>Blank</v>
          </cell>
        </row>
        <row r="7047">
          <cell r="H7047" t="str">
            <v>SIGNA.SIPC.EU.00.FR.SIT.CSB.TS.1FL.PBA.SG.PI</v>
          </cell>
          <cell r="I7047" t="str">
            <v>Yes</v>
          </cell>
          <cell r="W7047">
            <v>43.97</v>
          </cell>
          <cell r="X7047">
            <v>4.16</v>
          </cell>
          <cell r="AG7047">
            <v>20130928</v>
          </cell>
          <cell r="AN7047">
            <v>20131002</v>
          </cell>
          <cell r="AT7047" t="str">
            <v>Blank</v>
          </cell>
        </row>
        <row r="7048">
          <cell r="H7048" t="str">
            <v>SIGNA.SIPC.EU.00.FR.SIT.CSB.TS.1FL.PBA.GR.PI</v>
          </cell>
          <cell r="I7048" t="str">
            <v>Yes</v>
          </cell>
          <cell r="W7048">
            <v>2.8</v>
          </cell>
          <cell r="X7048">
            <v>0.17</v>
          </cell>
          <cell r="AG7048">
            <v>20130928</v>
          </cell>
          <cell r="AN7048">
            <v>20130928</v>
          </cell>
          <cell r="AT7048" t="str">
            <v>Blank</v>
          </cell>
        </row>
        <row r="7049">
          <cell r="H7049" t="str">
            <v>SIGNA.SIPC.EU.00.FR.SIT.CSB.TS.1FL.PBA.SG.PI</v>
          </cell>
          <cell r="I7049" t="str">
            <v>Yes</v>
          </cell>
          <cell r="W7049">
            <v>47.07</v>
          </cell>
          <cell r="X7049">
            <v>6.01</v>
          </cell>
          <cell r="AG7049">
            <v>20130928</v>
          </cell>
          <cell r="AN7049">
            <v>20131001</v>
          </cell>
          <cell r="AT7049" t="str">
            <v>Blank</v>
          </cell>
        </row>
        <row r="7050">
          <cell r="H7050" t="str">
            <v>SIGNA.SIPC.EU.00.FR.SIT.CSB.TS.1FL.PBA.SG.PI</v>
          </cell>
          <cell r="I7050" t="str">
            <v>Yes</v>
          </cell>
          <cell r="W7050">
            <v>94.77</v>
          </cell>
          <cell r="X7050">
            <v>18.13</v>
          </cell>
          <cell r="AG7050">
            <v>20130928</v>
          </cell>
          <cell r="AN7050">
            <v>20131002</v>
          </cell>
          <cell r="AT7050" t="str">
            <v>Blank</v>
          </cell>
        </row>
        <row r="7051">
          <cell r="H7051" t="str">
            <v>SIGNA.SIPC.EU.00.FR.SIT.CSB.TS.1FL.PBA.SG.PI</v>
          </cell>
          <cell r="I7051" t="str">
            <v>Yes</v>
          </cell>
          <cell r="W7051">
            <v>40.43</v>
          </cell>
          <cell r="X7051">
            <v>4.96</v>
          </cell>
          <cell r="AG7051">
            <v>20130928</v>
          </cell>
          <cell r="AN7051">
            <v>20131003</v>
          </cell>
          <cell r="AT7051" t="str">
            <v>Blank</v>
          </cell>
        </row>
        <row r="7052">
          <cell r="H7052" t="str">
            <v>SIGNA.SIPC.EU.00.FR.SIT.CSB.TS.1FL.PBA.SG.PI</v>
          </cell>
          <cell r="I7052" t="str">
            <v>Yes</v>
          </cell>
          <cell r="W7052">
            <v>47.7</v>
          </cell>
          <cell r="X7052">
            <v>6.1</v>
          </cell>
          <cell r="AG7052">
            <v>20130928</v>
          </cell>
          <cell r="AN7052">
            <v>20131004</v>
          </cell>
          <cell r="AT7052" t="str">
            <v>Blank</v>
          </cell>
        </row>
        <row r="7053">
          <cell r="H7053" t="str">
            <v>SIGNA.SIPC.EU.00.FR.SIT.CSB.TS.1FL.PBA.SG.PI</v>
          </cell>
          <cell r="I7053" t="str">
            <v>Yes</v>
          </cell>
          <cell r="W7053">
            <v>78.28</v>
          </cell>
          <cell r="X7053">
            <v>9.1199999999999992</v>
          </cell>
          <cell r="AG7053">
            <v>20130928</v>
          </cell>
          <cell r="AN7053">
            <v>20131007</v>
          </cell>
          <cell r="AT7053" t="str">
            <v>Blank</v>
          </cell>
        </row>
        <row r="7054">
          <cell r="H7054" t="str">
            <v>SIGNA.SIPC.EU.00.FR.SIT.CSB.TS.1FL.PBA.SG.PI</v>
          </cell>
          <cell r="I7054" t="str">
            <v>Yes</v>
          </cell>
          <cell r="W7054">
            <v>47.25</v>
          </cell>
          <cell r="X7054">
            <v>11.25</v>
          </cell>
          <cell r="AG7054">
            <v>20130928</v>
          </cell>
          <cell r="AN7054">
            <v>20131003</v>
          </cell>
          <cell r="AT7054" t="str">
            <v>Blank</v>
          </cell>
        </row>
        <row r="7055">
          <cell r="H7055" t="str">
            <v>SIGNA.SIPC.EU.00.FR.SIT.CSB.TS.1FL.PBA.SG.PI</v>
          </cell>
          <cell r="I7055" t="str">
            <v>Yes</v>
          </cell>
          <cell r="W7055">
            <v>22.97</v>
          </cell>
          <cell r="X7055">
            <v>24.21</v>
          </cell>
          <cell r="AG7055">
            <v>20130928</v>
          </cell>
          <cell r="AN7055">
            <v>20131009</v>
          </cell>
          <cell r="AT7055" t="str">
            <v>Blank</v>
          </cell>
        </row>
        <row r="7056">
          <cell r="H7056" t="str">
            <v>SIGNA.SIPC.EU.00.FR.SIT.CSB.TS.1FL.PBA.SG.PI</v>
          </cell>
          <cell r="I7056" t="str">
            <v>Yes</v>
          </cell>
          <cell r="W7056">
            <v>8.25</v>
          </cell>
          <cell r="X7056">
            <v>11.13</v>
          </cell>
          <cell r="AG7056">
            <v>20130928</v>
          </cell>
          <cell r="AN7056">
            <v>20131009</v>
          </cell>
          <cell r="AT7056" t="str">
            <v>Blank</v>
          </cell>
        </row>
        <row r="7057">
          <cell r="H7057" t="str">
            <v>PCHTH.PCSF.EU.00.FR.SIT.CSB.TS.1FL.PBA.00.WB</v>
          </cell>
          <cell r="I7057" t="str">
            <v>Not  Applicable</v>
          </cell>
          <cell r="W7057">
            <v>9.83</v>
          </cell>
          <cell r="X7057">
            <v>2.09</v>
          </cell>
          <cell r="AG7057">
            <v>20130928</v>
          </cell>
          <cell r="AN7057">
            <v>20130930</v>
          </cell>
          <cell r="AT7057" t="str">
            <v>Blank</v>
          </cell>
        </row>
        <row r="7058">
          <cell r="H7058" t="str">
            <v>SIGNA.SIPC.EU.00.FR.SIT.CSB.TS.1FL.PBA.SG.PI</v>
          </cell>
          <cell r="I7058" t="str">
            <v>Yes</v>
          </cell>
          <cell r="W7058">
            <v>53.85</v>
          </cell>
          <cell r="X7058">
            <v>12.11</v>
          </cell>
          <cell r="AG7058">
            <v>20130928</v>
          </cell>
          <cell r="AN7058">
            <v>20131007</v>
          </cell>
          <cell r="AT7058" t="str">
            <v>Blank</v>
          </cell>
        </row>
        <row r="7059">
          <cell r="H7059" t="str">
            <v>SIGNA.SIPC.EU.00.FR.SIT.CSB.TS.1FL.PBA.SG.PI</v>
          </cell>
          <cell r="I7059" t="str">
            <v>Yes</v>
          </cell>
          <cell r="W7059">
            <v>25.75</v>
          </cell>
          <cell r="X7059">
            <v>12.98</v>
          </cell>
          <cell r="AG7059">
            <v>20130928</v>
          </cell>
          <cell r="AN7059">
            <v>20131011</v>
          </cell>
          <cell r="AT7059" t="str">
            <v>Blank</v>
          </cell>
        </row>
        <row r="7060">
          <cell r="H7060" t="str">
            <v>SIGNA.SIPC.EU.00.FR.SIT.CSB.TS.1FL.PBA.SG.PI</v>
          </cell>
          <cell r="I7060" t="str">
            <v>Yes</v>
          </cell>
          <cell r="W7060">
            <v>78.78</v>
          </cell>
          <cell r="X7060">
            <v>4.08</v>
          </cell>
          <cell r="AG7060">
            <v>20130928</v>
          </cell>
          <cell r="AN7060">
            <v>20131002</v>
          </cell>
          <cell r="AT7060" t="str">
            <v>Blank</v>
          </cell>
        </row>
        <row r="7061">
          <cell r="H7061" t="str">
            <v>SIGNA.SIPC.EU.00.FR.SIT.CSB.TS.1FL.PBA.SG.PI</v>
          </cell>
          <cell r="I7061" t="str">
            <v>Yes</v>
          </cell>
          <cell r="W7061">
            <v>46.57</v>
          </cell>
          <cell r="X7061">
            <v>26.35</v>
          </cell>
          <cell r="AG7061">
            <v>20130928</v>
          </cell>
          <cell r="AN7061">
            <v>20131024</v>
          </cell>
          <cell r="AT7061" t="str">
            <v>Blank</v>
          </cell>
        </row>
        <row r="7062">
          <cell r="H7062" t="str">
            <v>SIGNA.SIPC.EU.00.FR.SIT.CSB.TS.1FL.PBA.SG.PI</v>
          </cell>
          <cell r="I7062" t="str">
            <v>Yes</v>
          </cell>
          <cell r="W7062">
            <v>67.849999999999994</v>
          </cell>
          <cell r="X7062">
            <v>13.29</v>
          </cell>
          <cell r="AG7062">
            <v>20130928</v>
          </cell>
          <cell r="AN7062">
            <v>20131011</v>
          </cell>
          <cell r="AT7062" t="str">
            <v>Blank</v>
          </cell>
        </row>
        <row r="7063">
          <cell r="H7063" t="str">
            <v>SIGNA.SIPC.EU.00.FR.SIT.CSB.TS.1FL.PBA.GR.PI</v>
          </cell>
          <cell r="I7063" t="str">
            <v>Yes</v>
          </cell>
          <cell r="W7063">
            <v>2.1</v>
          </cell>
          <cell r="X7063">
            <v>0.17</v>
          </cell>
          <cell r="AG7063">
            <v>20130928</v>
          </cell>
          <cell r="AN7063">
            <v>20130928</v>
          </cell>
          <cell r="AT7063" t="str">
            <v>Blank</v>
          </cell>
        </row>
        <row r="7064">
          <cell r="H7064" t="str">
            <v>SIGNA.SIPC.EU.00.FR.SIT.CSB.TS.1FL.PBA.SG.PI</v>
          </cell>
          <cell r="I7064" t="str">
            <v>Yes</v>
          </cell>
          <cell r="W7064">
            <v>55.93</v>
          </cell>
          <cell r="X7064">
            <v>9.1999999999999993</v>
          </cell>
          <cell r="AG7064">
            <v>20130928</v>
          </cell>
          <cell r="AN7064">
            <v>20131007</v>
          </cell>
          <cell r="AT7064" t="str">
            <v>Blank</v>
          </cell>
        </row>
        <row r="7065">
          <cell r="H7065" t="str">
            <v>SIGNA.SIPC.EU.00.FR.SIT.CSB.TS.1FL.PBA.GR.PI</v>
          </cell>
          <cell r="I7065" t="str">
            <v>Yes</v>
          </cell>
          <cell r="W7065">
            <v>10.73</v>
          </cell>
          <cell r="X7065">
            <v>0.17</v>
          </cell>
          <cell r="AG7065">
            <v>20130928</v>
          </cell>
          <cell r="AN7065">
            <v>20130928</v>
          </cell>
          <cell r="AT7065" t="str">
            <v>Blank</v>
          </cell>
        </row>
        <row r="7066">
          <cell r="H7066" t="str">
            <v>SIGNA.SIPC.EU.00.FR.SIT.CSB.TS.1FL.PBA.SG.PI</v>
          </cell>
          <cell r="I7066" t="str">
            <v>Yes</v>
          </cell>
          <cell r="W7066">
            <v>77.2</v>
          </cell>
          <cell r="X7066">
            <v>18.170000000000002</v>
          </cell>
          <cell r="AG7066">
            <v>20130928</v>
          </cell>
          <cell r="AN7066">
            <v>20131016</v>
          </cell>
          <cell r="AT7066" t="str">
            <v>Blank</v>
          </cell>
        </row>
        <row r="7067">
          <cell r="H7067" t="str">
            <v>SIGNA.SIPC.EU.00.FR.SIT.CSB.TS.1FL.PBA.SG.PI</v>
          </cell>
          <cell r="I7067" t="str">
            <v>Yes</v>
          </cell>
          <cell r="W7067">
            <v>178.87</v>
          </cell>
          <cell r="X7067">
            <v>32.159999999999997</v>
          </cell>
          <cell r="AG7067">
            <v>20130928</v>
          </cell>
          <cell r="AN7067">
            <v>20131030</v>
          </cell>
          <cell r="AT7067" t="str">
            <v>Blank</v>
          </cell>
        </row>
        <row r="7068">
          <cell r="H7068" t="str">
            <v>SIGNA.SIPC.EU.00.FR.SIT.CSB.TS.1FL.PBA.SG.PI</v>
          </cell>
          <cell r="I7068" t="str">
            <v>Yes</v>
          </cell>
          <cell r="W7068">
            <v>44.6</v>
          </cell>
          <cell r="X7068">
            <v>30.01</v>
          </cell>
          <cell r="AG7068">
            <v>20130928</v>
          </cell>
          <cell r="AN7068">
            <v>20131028</v>
          </cell>
          <cell r="AT7068" t="str">
            <v>Blank</v>
          </cell>
        </row>
        <row r="7069">
          <cell r="H7069" t="str">
            <v>SIGNA.SIPC.EU.00.FR.SIT.CSB.TS.1FL.PBA.SG.PI</v>
          </cell>
          <cell r="I7069" t="str">
            <v>Yes</v>
          </cell>
          <cell r="W7069">
            <v>25.4</v>
          </cell>
          <cell r="X7069">
            <v>9.36</v>
          </cell>
          <cell r="AG7069">
            <v>20130928</v>
          </cell>
          <cell r="AN7069">
            <v>20131007</v>
          </cell>
          <cell r="AT7069" t="str">
            <v>Blank</v>
          </cell>
        </row>
        <row r="7070">
          <cell r="H7070" t="str">
            <v>SIGNA.SIPC.EU.00.FR.SIT.CSB.TS.1FL.PBA.SG.PI</v>
          </cell>
          <cell r="I7070" t="str">
            <v>Yes</v>
          </cell>
          <cell r="W7070">
            <v>94.33</v>
          </cell>
          <cell r="X7070">
            <v>42.4</v>
          </cell>
          <cell r="AG7070">
            <v>20130928</v>
          </cell>
          <cell r="AN7070">
            <v>20131028</v>
          </cell>
          <cell r="AT7070" t="str">
            <v>Blank</v>
          </cell>
        </row>
        <row r="7071">
          <cell r="H7071" t="str">
            <v>SIGNA.SIPC.EU.00.FR.SIT.CSB.TS.1FL.PBA.GR.PI</v>
          </cell>
          <cell r="I7071" t="str">
            <v>Yes</v>
          </cell>
          <cell r="W7071">
            <v>34.32</v>
          </cell>
          <cell r="X7071">
            <v>4.29</v>
          </cell>
          <cell r="AG7071">
            <v>20130928</v>
          </cell>
          <cell r="AN7071">
            <v>20131002</v>
          </cell>
          <cell r="AT7071" t="str">
            <v>Blank</v>
          </cell>
        </row>
        <row r="7072">
          <cell r="H7072" t="str">
            <v>SIGNA.SIPC.EU.00.FR.SIT.CSB.TS.1FL.PBA.SG.PI</v>
          </cell>
          <cell r="I7072" t="str">
            <v>Yes</v>
          </cell>
          <cell r="W7072">
            <v>97.17</v>
          </cell>
          <cell r="X7072">
            <v>33.14</v>
          </cell>
          <cell r="AG7072">
            <v>20130928</v>
          </cell>
          <cell r="AN7072">
            <v>20131030</v>
          </cell>
          <cell r="AT7072" t="str">
            <v>Blank</v>
          </cell>
        </row>
        <row r="7073">
          <cell r="H7073" t="str">
            <v>SIGNA.SIPC.EU.00.FR.SIT.CSB.TS.1FL.PBA.GR.PI</v>
          </cell>
          <cell r="I7073" t="str">
            <v>Yes</v>
          </cell>
          <cell r="W7073">
            <v>69.75</v>
          </cell>
          <cell r="X7073">
            <v>4.3899999999999997</v>
          </cell>
          <cell r="AG7073">
            <v>20130928</v>
          </cell>
          <cell r="AN7073">
            <v>20131002</v>
          </cell>
          <cell r="AT7073" t="str">
            <v>Blank</v>
          </cell>
        </row>
        <row r="7074">
          <cell r="H7074" t="str">
            <v>SIGNA.SIPC.EU.00.FR.SIT.CSB.TS.1FL.PBA.SG.PI</v>
          </cell>
          <cell r="I7074" t="str">
            <v>Yes</v>
          </cell>
          <cell r="W7074">
            <v>97.33</v>
          </cell>
          <cell r="X7074">
            <v>9.23</v>
          </cell>
          <cell r="AG7074">
            <v>20130928</v>
          </cell>
          <cell r="AN7074">
            <v>20131007</v>
          </cell>
          <cell r="AT7074" t="str">
            <v>Blank</v>
          </cell>
        </row>
        <row r="7075">
          <cell r="H7075" t="str">
            <v>SIGNA.SIPC.EU.00.FR.SIT.CSB.TS.1FL.PBA.SG.PI</v>
          </cell>
          <cell r="I7075" t="str">
            <v>Yes</v>
          </cell>
          <cell r="W7075">
            <v>81.3</v>
          </cell>
          <cell r="X7075">
            <v>5.12</v>
          </cell>
          <cell r="AG7075">
            <v>20130928</v>
          </cell>
          <cell r="AN7075">
            <v>20131003</v>
          </cell>
          <cell r="AT7075" t="str">
            <v>Blank</v>
          </cell>
        </row>
        <row r="7076">
          <cell r="H7076" t="str">
            <v>SIGNA.SIPC.EU.00.FR.SIT.CSB.TS.1FL.PBA.SG.PI</v>
          </cell>
          <cell r="I7076" t="str">
            <v>Yes</v>
          </cell>
          <cell r="W7076">
            <v>15.22</v>
          </cell>
          <cell r="X7076">
            <v>19.18</v>
          </cell>
          <cell r="AG7076">
            <v>20130928</v>
          </cell>
          <cell r="AN7076">
            <v>20131017</v>
          </cell>
          <cell r="AT7076" t="str">
            <v>Blank</v>
          </cell>
        </row>
        <row r="7077">
          <cell r="H7077" t="str">
            <v>SIGNA.SIPC.EU.00.FR.SIT.CSB.TS.1FL.PBA.SG.PI</v>
          </cell>
          <cell r="I7077" t="str">
            <v>Yes</v>
          </cell>
          <cell r="W7077">
            <v>33.950000000000003</v>
          </cell>
          <cell r="X7077">
            <v>20.059999999999999</v>
          </cell>
          <cell r="AG7077">
            <v>20130928</v>
          </cell>
          <cell r="AN7077">
            <v>20131018</v>
          </cell>
          <cell r="AT7077" t="str">
            <v>Blank</v>
          </cell>
        </row>
        <row r="7078">
          <cell r="H7078" t="str">
            <v>SIGNA.SIPC.EU.00.FR.SIT.CSB.TS.1FL.PBA.SG.PI</v>
          </cell>
          <cell r="I7078" t="str">
            <v>Yes</v>
          </cell>
          <cell r="W7078">
            <v>12.4</v>
          </cell>
          <cell r="X7078">
            <v>20.02</v>
          </cell>
          <cell r="AG7078">
            <v>20130928</v>
          </cell>
          <cell r="AN7078">
            <v>20131018</v>
          </cell>
          <cell r="AT7078" t="str">
            <v>Blank</v>
          </cell>
        </row>
        <row r="7079">
          <cell r="H7079" t="str">
            <v>SIGNA.SIPC.EU.00.FR.SIT.CSB.TS.1FL.PBA.GR.PI</v>
          </cell>
          <cell r="I7079" t="str">
            <v>Yes</v>
          </cell>
          <cell r="W7079">
            <v>108.93</v>
          </cell>
          <cell r="X7079">
            <v>16.13</v>
          </cell>
          <cell r="AG7079">
            <v>20130928</v>
          </cell>
          <cell r="AN7079">
            <v>20131014</v>
          </cell>
          <cell r="AT7079" t="str">
            <v>Blank</v>
          </cell>
        </row>
        <row r="7080">
          <cell r="H7080" t="str">
            <v>SIGNA.SIPC.EU.00.FR.SIT.CSB.TS.1FL.PBA.SG.PI</v>
          </cell>
          <cell r="I7080" t="str">
            <v>Yes</v>
          </cell>
          <cell r="W7080">
            <v>10.38</v>
          </cell>
          <cell r="X7080">
            <v>7.14</v>
          </cell>
          <cell r="AG7080">
            <v>20130928</v>
          </cell>
          <cell r="AN7080">
            <v>20131005</v>
          </cell>
          <cell r="AT7080" t="str">
            <v>Blank</v>
          </cell>
        </row>
        <row r="7081">
          <cell r="H7081" t="str">
            <v>SIGNA.SIPC.EU.00.FR.SIT.CSB.TS.1FL.PBA.SG.PI</v>
          </cell>
          <cell r="I7081" t="str">
            <v>Yes</v>
          </cell>
          <cell r="W7081">
            <v>59.38</v>
          </cell>
          <cell r="X7081">
            <v>0.21</v>
          </cell>
          <cell r="AG7081">
            <v>20130928</v>
          </cell>
          <cell r="AN7081">
            <v>20130928</v>
          </cell>
          <cell r="AT7081" t="str">
            <v>Blank</v>
          </cell>
        </row>
        <row r="7082">
          <cell r="H7082" t="str">
            <v>SIGNA.SIPC.EU.00.FR.SIT.CSB.TS.1FL.PBA.SG.PI</v>
          </cell>
          <cell r="I7082" t="str">
            <v>Yes</v>
          </cell>
          <cell r="W7082">
            <v>94.43</v>
          </cell>
          <cell r="X7082">
            <v>4.5599999999999996</v>
          </cell>
          <cell r="AG7082">
            <v>20130928</v>
          </cell>
          <cell r="AN7082">
            <v>20131001</v>
          </cell>
          <cell r="AT7082" t="str">
            <v>Blank</v>
          </cell>
        </row>
        <row r="7083">
          <cell r="H7083" t="str">
            <v>SIGNA.SIPC.EU.00.FR.SIT.CSB.TS.1FL.PBA.SG.PI</v>
          </cell>
          <cell r="I7083" t="str">
            <v>Yes</v>
          </cell>
          <cell r="W7083">
            <v>18.62</v>
          </cell>
          <cell r="X7083">
            <v>9.32</v>
          </cell>
          <cell r="AG7083">
            <v>20130928</v>
          </cell>
          <cell r="AN7083">
            <v>20131007</v>
          </cell>
          <cell r="AT7083" t="str">
            <v>Blank</v>
          </cell>
        </row>
        <row r="7084">
          <cell r="H7084" t="str">
            <v>SIGNA.SIPC.EU.00.FR.SIT.CSB.TS.1FL.PBA.SG.PI</v>
          </cell>
          <cell r="I7084" t="str">
            <v>Yes</v>
          </cell>
          <cell r="W7084">
            <v>3.95</v>
          </cell>
          <cell r="X7084">
            <v>26.46</v>
          </cell>
          <cell r="AG7084">
            <v>20130928</v>
          </cell>
          <cell r="AN7084">
            <v>20131024</v>
          </cell>
          <cell r="AT7084" t="str">
            <v>Blank</v>
          </cell>
        </row>
        <row r="7085">
          <cell r="H7085" t="str">
            <v>SIGNA.SIPC.EU.00.FR.SIT.CSB.TS.1FL.PBA.SG.PI</v>
          </cell>
          <cell r="I7085" t="str">
            <v>Not  Applicable</v>
          </cell>
          <cell r="W7085">
            <v>53.47</v>
          </cell>
          <cell r="X7085">
            <v>13.16</v>
          </cell>
          <cell r="AG7085">
            <v>20130928</v>
          </cell>
          <cell r="AN7085">
            <v>20131011</v>
          </cell>
          <cell r="AT7085" t="str">
            <v>Blank</v>
          </cell>
        </row>
        <row r="7086">
          <cell r="H7086" t="str">
            <v>SIGNA.SIPC.EU.00.FR.SIT.CSB.TS.1FL.PBA.SG.PI</v>
          </cell>
          <cell r="I7086" t="str">
            <v>Yes</v>
          </cell>
          <cell r="W7086">
            <v>57.58</v>
          </cell>
          <cell r="X7086">
            <v>16.22</v>
          </cell>
          <cell r="AG7086">
            <v>20130928</v>
          </cell>
          <cell r="AN7086">
            <v>20131007</v>
          </cell>
          <cell r="AT7086" t="str">
            <v>Blank</v>
          </cell>
        </row>
        <row r="7087">
          <cell r="H7087" t="str">
            <v>SIGNA.SIPC.EU.00.FR.SIT.CSB.TS.1FL.PBA.SG.PI</v>
          </cell>
          <cell r="I7087" t="str">
            <v>Yes</v>
          </cell>
          <cell r="W7087">
            <v>58.28</v>
          </cell>
          <cell r="X7087">
            <v>16.22</v>
          </cell>
          <cell r="AG7087">
            <v>20130928</v>
          </cell>
          <cell r="AN7087">
            <v>20131007</v>
          </cell>
          <cell r="AT7087" t="str">
            <v>Blank</v>
          </cell>
        </row>
        <row r="7088">
          <cell r="H7088" t="str">
            <v>SIGNA.SIPC.EU.00.FR.SIT.CSB.TS.1FL.PBA.SG.PI</v>
          </cell>
          <cell r="I7088" t="str">
            <v>Yes</v>
          </cell>
          <cell r="W7088">
            <v>47.7</v>
          </cell>
          <cell r="X7088">
            <v>33.49</v>
          </cell>
          <cell r="AG7088">
            <v>20130928</v>
          </cell>
          <cell r="AN7088">
            <v>20131031</v>
          </cell>
          <cell r="AT7088" t="str">
            <v>Blank</v>
          </cell>
        </row>
        <row r="7089">
          <cell r="H7089" t="str">
            <v>SIGNA.SIPC.EU.00.FR.SIT.CSB.TS.1FL.PBA.CN.PI</v>
          </cell>
          <cell r="I7089" t="str">
            <v>[No Value]</v>
          </cell>
          <cell r="W7089">
            <v>0.33</v>
          </cell>
          <cell r="X7089">
            <v>5.04</v>
          </cell>
          <cell r="AG7089">
            <v>20130928</v>
          </cell>
          <cell r="AN7089">
            <v>20131003</v>
          </cell>
          <cell r="AT7089" t="str">
            <v>Blank</v>
          </cell>
        </row>
        <row r="7090">
          <cell r="H7090" t="str">
            <v>SIGNA.SIPC.EU.00.FR.SIT.CSB.TS.1FL.PBA.SG.PI</v>
          </cell>
          <cell r="I7090" t="str">
            <v>Yes</v>
          </cell>
          <cell r="W7090">
            <v>64.33</v>
          </cell>
          <cell r="X7090">
            <v>5.22</v>
          </cell>
          <cell r="AG7090">
            <v>20130928</v>
          </cell>
          <cell r="AN7090">
            <v>20131002</v>
          </cell>
          <cell r="AT7090" t="str">
            <v>Blank</v>
          </cell>
        </row>
        <row r="7091">
          <cell r="H7091" t="str">
            <v>SIGNA.SIPC.EU.00.FR.SIT.CSB.TS.1FL.PBA.SG.PI</v>
          </cell>
          <cell r="I7091" t="str">
            <v>Yes</v>
          </cell>
          <cell r="W7091">
            <v>19.93</v>
          </cell>
          <cell r="X7091">
            <v>4.46</v>
          </cell>
          <cell r="AG7091">
            <v>20130928</v>
          </cell>
          <cell r="AN7091">
            <v>20131002</v>
          </cell>
          <cell r="AT7091" t="str">
            <v>Blank</v>
          </cell>
        </row>
        <row r="7092">
          <cell r="H7092" t="str">
            <v>SIGNA.SIPC.EU.00.FR.SIT.CSB.TS.1FL.PBA.SG.PI</v>
          </cell>
          <cell r="I7092" t="str">
            <v>Yes</v>
          </cell>
          <cell r="W7092">
            <v>86.85</v>
          </cell>
          <cell r="X7092">
            <v>4.1100000000000003</v>
          </cell>
          <cell r="AG7092">
            <v>20130928</v>
          </cell>
          <cell r="AN7092">
            <v>20131002</v>
          </cell>
          <cell r="AT7092" t="str">
            <v>Blank</v>
          </cell>
        </row>
        <row r="7093">
          <cell r="H7093" t="str">
            <v>SIGNA.SIPC.EU.00.FR.SIT.CSB.TS.1FL.PBA.SG.PI</v>
          </cell>
          <cell r="I7093" t="str">
            <v>Yes</v>
          </cell>
          <cell r="W7093">
            <v>2.37</v>
          </cell>
          <cell r="X7093">
            <v>0.17</v>
          </cell>
          <cell r="AG7093">
            <v>20130928</v>
          </cell>
          <cell r="AN7093">
            <v>20130928</v>
          </cell>
          <cell r="AT7093" t="str">
            <v>Blank</v>
          </cell>
        </row>
        <row r="7094">
          <cell r="H7094" t="str">
            <v>SIGNA.SIPC.EU.00.FR.SIT.CSB.TS.1FL.PBA.SG.PI</v>
          </cell>
          <cell r="I7094" t="str">
            <v>Yes</v>
          </cell>
          <cell r="W7094">
            <v>39.85</v>
          </cell>
          <cell r="X7094">
            <v>0.25</v>
          </cell>
          <cell r="AG7094">
            <v>20130928</v>
          </cell>
          <cell r="AN7094">
            <v>20130928</v>
          </cell>
          <cell r="AT7094" t="str">
            <v>Blank</v>
          </cell>
        </row>
        <row r="7095">
          <cell r="H7095" t="str">
            <v>SIGNA.SIPC.EU.00.FR.SIT.CSB.TS.1FL.PBA.SG.PI</v>
          </cell>
          <cell r="I7095" t="str">
            <v>Yes</v>
          </cell>
          <cell r="W7095">
            <v>34.979999999999997</v>
          </cell>
          <cell r="X7095">
            <v>13.19</v>
          </cell>
          <cell r="AG7095">
            <v>20130928</v>
          </cell>
          <cell r="AN7095">
            <v>20131011</v>
          </cell>
          <cell r="AT7095" t="str">
            <v>Blank</v>
          </cell>
        </row>
        <row r="7096">
          <cell r="H7096" t="str">
            <v>SIGNA.SIPC.EU.00.FR.SIT.CSB.TS.1FL.PBA.SG.PI</v>
          </cell>
          <cell r="I7096" t="str">
            <v>Yes</v>
          </cell>
          <cell r="W7096">
            <v>63.17</v>
          </cell>
          <cell r="X7096">
            <v>3.5</v>
          </cell>
          <cell r="AG7096">
            <v>20130928</v>
          </cell>
          <cell r="AN7096">
            <v>20131001</v>
          </cell>
          <cell r="AT7096" t="str">
            <v>Blank</v>
          </cell>
        </row>
        <row r="7097">
          <cell r="H7097" t="str">
            <v>SIGNA.SIPC.EU.00.FR.SIT.CSB.TS.1FL.PBA.SG.PI</v>
          </cell>
          <cell r="I7097" t="str">
            <v>Yes</v>
          </cell>
          <cell r="W7097">
            <v>30.07</v>
          </cell>
          <cell r="X7097">
            <v>5.51</v>
          </cell>
          <cell r="AG7097">
            <v>20130928</v>
          </cell>
          <cell r="AN7097">
            <v>20131003</v>
          </cell>
          <cell r="AT7097" t="str">
            <v>Blank</v>
          </cell>
        </row>
        <row r="7098">
          <cell r="H7098" t="str">
            <v>SIGNA.SIPC.EU.00.FR.SIT.CSB.TS.1FL.PBA.SG.PI</v>
          </cell>
          <cell r="I7098" t="str">
            <v>Yes</v>
          </cell>
          <cell r="W7098">
            <v>3.27</v>
          </cell>
          <cell r="X7098">
            <v>4.21</v>
          </cell>
          <cell r="AG7098">
            <v>20130928</v>
          </cell>
          <cell r="AN7098">
            <v>20131002</v>
          </cell>
          <cell r="AT7098" t="str">
            <v>Blank</v>
          </cell>
        </row>
        <row r="7099">
          <cell r="H7099" t="str">
            <v>SIGNA.SIPC.EU.00.FR.SIT.CSB.TS.1FL.PBA.SG.PI</v>
          </cell>
          <cell r="I7099" t="str">
            <v>Yes</v>
          </cell>
          <cell r="W7099">
            <v>56.43</v>
          </cell>
          <cell r="X7099">
            <v>20.16</v>
          </cell>
          <cell r="AG7099">
            <v>20130928</v>
          </cell>
          <cell r="AN7099">
            <v>20131018</v>
          </cell>
          <cell r="AT7099" t="str">
            <v>Blank</v>
          </cell>
        </row>
        <row r="7100">
          <cell r="H7100" t="str">
            <v>SIGNA.SIPC.EU.00.FR.SIT.CSB.TS.1FL.PBA.SG.PI</v>
          </cell>
          <cell r="I7100" t="str">
            <v>Yes</v>
          </cell>
          <cell r="W7100">
            <v>20.43</v>
          </cell>
          <cell r="X7100">
            <v>4.2699999999999996</v>
          </cell>
          <cell r="AG7100">
            <v>20130928</v>
          </cell>
          <cell r="AN7100">
            <v>20131002</v>
          </cell>
          <cell r="AT7100" t="str">
            <v>Blank</v>
          </cell>
        </row>
        <row r="7101">
          <cell r="H7101" t="str">
            <v>SIGNA.SIPC.EU.00.FR.SIT.CSB.TS.1FL.PBA.GR.PI</v>
          </cell>
          <cell r="I7101" t="str">
            <v>Yes</v>
          </cell>
          <cell r="W7101">
            <v>44.05</v>
          </cell>
          <cell r="X7101">
            <v>30.41</v>
          </cell>
          <cell r="AG7101">
            <v>20130928</v>
          </cell>
          <cell r="AN7101">
            <v>20131021</v>
          </cell>
          <cell r="AT7101" t="str">
            <v>Blank</v>
          </cell>
        </row>
        <row r="7102">
          <cell r="H7102" t="str">
            <v>SIGNA.SIPC.EU.00.FR.SIT.CSB.TS.1FL.PBA.SG.PI</v>
          </cell>
          <cell r="I7102" t="str">
            <v>Yes</v>
          </cell>
          <cell r="W7102">
            <v>49.65</v>
          </cell>
          <cell r="X7102">
            <v>28.54</v>
          </cell>
          <cell r="AG7102">
            <v>20130928</v>
          </cell>
          <cell r="AN7102">
            <v>20131025</v>
          </cell>
          <cell r="AT7102" t="str">
            <v>Blank</v>
          </cell>
        </row>
        <row r="7103">
          <cell r="H7103" t="str">
            <v>SIGNA.SIPC.EU.00.FR.SIT.CSB.TS.1FL.PBA.GR.PI</v>
          </cell>
          <cell r="I7103" t="str">
            <v>Yes</v>
          </cell>
          <cell r="W7103">
            <v>39.18</v>
          </cell>
          <cell r="X7103">
            <v>23.38</v>
          </cell>
          <cell r="AG7103">
            <v>20130928</v>
          </cell>
          <cell r="AN7103">
            <v>20131021</v>
          </cell>
          <cell r="AT7103" t="str">
            <v>Blank</v>
          </cell>
        </row>
        <row r="7104">
          <cell r="H7104" t="str">
            <v>SIGNA.SIPC.EU.00.FR.SIT.CSB.TS.1FL.PBA.SG.PI</v>
          </cell>
          <cell r="I7104" t="str">
            <v>Not  Applicable</v>
          </cell>
          <cell r="W7104">
            <v>7.42</v>
          </cell>
          <cell r="X7104">
            <v>7.42</v>
          </cell>
          <cell r="AG7104">
            <v>20130928</v>
          </cell>
          <cell r="AN7104">
            <v>20131005</v>
          </cell>
          <cell r="AT7104" t="str">
            <v>Blank</v>
          </cell>
        </row>
        <row r="7105">
          <cell r="H7105" t="str">
            <v>SIGNA.SIPC.EU.00.FR.SIT.CSB.TS.1FL.PBA.SG.PI</v>
          </cell>
          <cell r="I7105" t="str">
            <v>Yes</v>
          </cell>
          <cell r="W7105">
            <v>48.1</v>
          </cell>
          <cell r="X7105">
            <v>17.190000000000001</v>
          </cell>
          <cell r="AG7105">
            <v>20130928</v>
          </cell>
          <cell r="AN7105">
            <v>20131003</v>
          </cell>
          <cell r="AT7105" t="str">
            <v>Blank</v>
          </cell>
        </row>
        <row r="7106">
          <cell r="H7106" t="str">
            <v>PCHTH.PCSF.EU.00.FR.SIT.CSB.TS.1FL.PBA.00.WB</v>
          </cell>
          <cell r="I7106" t="str">
            <v>Not  Applicable</v>
          </cell>
          <cell r="W7106">
            <v>5.92</v>
          </cell>
          <cell r="X7106">
            <v>9.5500000000000007</v>
          </cell>
          <cell r="AG7106">
            <v>20130927</v>
          </cell>
          <cell r="AN7106">
            <v>20131007</v>
          </cell>
          <cell r="AT7106" t="str">
            <v>Blank</v>
          </cell>
        </row>
        <row r="7107">
          <cell r="H7107" t="str">
            <v>SIGNA.SIPC.EU.00.FR.SIT.CSB.TS.1FL.PBA.GR.PI</v>
          </cell>
          <cell r="I7107" t="str">
            <v>Yes</v>
          </cell>
          <cell r="W7107">
            <v>42.7</v>
          </cell>
          <cell r="X7107">
            <v>26.26</v>
          </cell>
          <cell r="AG7107">
            <v>20130927</v>
          </cell>
          <cell r="AN7107">
            <v>20131021</v>
          </cell>
          <cell r="AT7107" t="str">
            <v>Blank</v>
          </cell>
        </row>
        <row r="7108">
          <cell r="H7108" t="str">
            <v>SIGNA.SIPC.EU.00.FR.SIT.CSB.TS.1FL.PBA.SG.PI</v>
          </cell>
          <cell r="I7108" t="str">
            <v>Yes</v>
          </cell>
          <cell r="W7108">
            <v>44.02</v>
          </cell>
          <cell r="X7108">
            <v>1.04</v>
          </cell>
          <cell r="AG7108">
            <v>20130927</v>
          </cell>
          <cell r="AN7108">
            <v>20130928</v>
          </cell>
          <cell r="AT7108" t="str">
            <v>Blank</v>
          </cell>
        </row>
        <row r="7109">
          <cell r="H7109" t="str">
            <v>SIGNA.SIPC.EU.00.FR.SIT.CSB.TS.1FL.PBA.SG.PI</v>
          </cell>
          <cell r="I7109" t="str">
            <v>Yes</v>
          </cell>
          <cell r="W7109">
            <v>17.23</v>
          </cell>
          <cell r="X7109">
            <v>6.8</v>
          </cell>
          <cell r="AG7109">
            <v>20130927</v>
          </cell>
          <cell r="AN7109">
            <v>20131004</v>
          </cell>
          <cell r="AT7109" t="str">
            <v>Blank</v>
          </cell>
        </row>
        <row r="7110">
          <cell r="H7110" t="str">
            <v>SIGNA.SIPC.EU.00.FR.SIT.CSB.TS.1FL.PBA.SG.PI</v>
          </cell>
          <cell r="I7110" t="str">
            <v>Yes</v>
          </cell>
          <cell r="W7110">
            <v>46.15</v>
          </cell>
          <cell r="X7110">
            <v>5.89</v>
          </cell>
          <cell r="AG7110">
            <v>20130927</v>
          </cell>
          <cell r="AN7110">
            <v>20131003</v>
          </cell>
          <cell r="AT7110" t="str">
            <v>Blank</v>
          </cell>
        </row>
        <row r="7111">
          <cell r="H7111" t="str">
            <v>SIGNA.SIPC.EU.00.FR.SIT.CSB.TS.1FL.PBA.SG.PI</v>
          </cell>
          <cell r="I7111" t="str">
            <v>Yes</v>
          </cell>
          <cell r="W7111">
            <v>68.72</v>
          </cell>
          <cell r="X7111">
            <v>30.86</v>
          </cell>
          <cell r="AG7111">
            <v>20130927</v>
          </cell>
          <cell r="AN7111">
            <v>20131028</v>
          </cell>
          <cell r="AT7111" t="str">
            <v>Blank</v>
          </cell>
        </row>
        <row r="7112">
          <cell r="H7112" t="str">
            <v>SIGNA.SIPC.EU.00.FR.SIT.CSB.TS.1FL.PBA.SG.PI</v>
          </cell>
          <cell r="I7112" t="str">
            <v>Yes</v>
          </cell>
          <cell r="W7112">
            <v>55.45</v>
          </cell>
          <cell r="X7112">
            <v>34</v>
          </cell>
          <cell r="AG7112">
            <v>20130927</v>
          </cell>
          <cell r="AN7112">
            <v>20131021</v>
          </cell>
          <cell r="AT7112" t="str">
            <v>Blank</v>
          </cell>
        </row>
        <row r="7113">
          <cell r="H7113" t="str">
            <v>SIGNA.SIPC.EU.00.FR.SIT.CSB.TS.1FL.PBA.SG.PI</v>
          </cell>
          <cell r="I7113" t="str">
            <v>Yes</v>
          </cell>
          <cell r="W7113">
            <v>56.55</v>
          </cell>
          <cell r="X7113">
            <v>6.12</v>
          </cell>
          <cell r="AG7113">
            <v>20130927</v>
          </cell>
          <cell r="AN7113">
            <v>20131003</v>
          </cell>
          <cell r="AT7113" t="str">
            <v>Blank</v>
          </cell>
        </row>
        <row r="7114">
          <cell r="H7114" t="str">
            <v>SIGNA.SIPC.EU.00.FR.SIT.CSB.TS.1FL.PBA.CN.PI</v>
          </cell>
          <cell r="I7114" t="str">
            <v>Not  Applicable</v>
          </cell>
          <cell r="W7114">
            <v>10.92</v>
          </cell>
          <cell r="X7114">
            <v>0</v>
          </cell>
          <cell r="AG7114">
            <v>20130927</v>
          </cell>
          <cell r="AN7114">
            <v>20130927</v>
          </cell>
          <cell r="AT7114" t="str">
            <v>Blank</v>
          </cell>
        </row>
        <row r="7115">
          <cell r="H7115" t="str">
            <v>SIGNA.SIPC.EU.00.FR.SIT.CSB.TS.1FL.PBA.SG.PI</v>
          </cell>
          <cell r="I7115" t="str">
            <v>Yes</v>
          </cell>
          <cell r="W7115">
            <v>56.67</v>
          </cell>
          <cell r="X7115">
            <v>30.88</v>
          </cell>
          <cell r="AG7115">
            <v>20130927</v>
          </cell>
          <cell r="AN7115">
            <v>20131028</v>
          </cell>
          <cell r="AT7115" t="str">
            <v>Blank</v>
          </cell>
        </row>
        <row r="7116">
          <cell r="H7116" t="str">
            <v>SIGNA.SIPC.EU.00.FR.SIT.CSB.TS.1FL.PBA.SG.PI</v>
          </cell>
          <cell r="I7116" t="str">
            <v>Not  Applicable</v>
          </cell>
          <cell r="W7116">
            <v>7.78</v>
          </cell>
          <cell r="X7116">
            <v>0.17</v>
          </cell>
          <cell r="AG7116">
            <v>20130927</v>
          </cell>
          <cell r="AN7116">
            <v>20130927</v>
          </cell>
          <cell r="AT7116" t="str">
            <v>Blank</v>
          </cell>
        </row>
        <row r="7117">
          <cell r="H7117" t="str">
            <v>SIGNA.SIPC.EU.00.FR.SIT.CSB.TS.1FL.PBA.SG.PI</v>
          </cell>
          <cell r="I7117" t="str">
            <v>Not  Applicable</v>
          </cell>
          <cell r="W7117">
            <v>49.62</v>
          </cell>
          <cell r="X7117">
            <v>4.2300000000000004</v>
          </cell>
          <cell r="AG7117">
            <v>20130927</v>
          </cell>
          <cell r="AN7117">
            <v>20131001</v>
          </cell>
          <cell r="AT7117" t="str">
            <v>Blank</v>
          </cell>
        </row>
        <row r="7118">
          <cell r="H7118" t="str">
            <v>SIGNA.SIPC.EU.00.FR.SIT.CSB.TS.1FL.PBA.SG.PI</v>
          </cell>
          <cell r="I7118" t="str">
            <v>Yes</v>
          </cell>
          <cell r="W7118">
            <v>18.77</v>
          </cell>
          <cell r="X7118">
            <v>20.100000000000001</v>
          </cell>
          <cell r="AG7118">
            <v>20130927</v>
          </cell>
          <cell r="AN7118">
            <v>20131017</v>
          </cell>
          <cell r="AT7118" t="str">
            <v>Blank</v>
          </cell>
        </row>
        <row r="7119">
          <cell r="H7119" t="str">
            <v>SIGNA.SIPC.EU.00.FR.SIT.CSB.TS.1FL.PBA.SG.PI</v>
          </cell>
          <cell r="I7119" t="str">
            <v>Yes</v>
          </cell>
          <cell r="W7119">
            <v>23</v>
          </cell>
          <cell r="X7119">
            <v>3.97</v>
          </cell>
          <cell r="AG7119">
            <v>20130927</v>
          </cell>
          <cell r="AN7119">
            <v>20131001</v>
          </cell>
          <cell r="AT7119" t="str">
            <v>Blank</v>
          </cell>
        </row>
        <row r="7120">
          <cell r="H7120" t="str">
            <v>SIGNA.SIPC.EU.00.FR.SIT.CSB.TS.1FL.PBA.SG.PI</v>
          </cell>
          <cell r="I7120" t="str">
            <v>Yes</v>
          </cell>
          <cell r="W7120">
            <v>9.92</v>
          </cell>
          <cell r="X7120">
            <v>3.96</v>
          </cell>
          <cell r="AG7120">
            <v>20130927</v>
          </cell>
          <cell r="AN7120">
            <v>20131001</v>
          </cell>
          <cell r="AT7120" t="str">
            <v>Blank</v>
          </cell>
        </row>
        <row r="7121">
          <cell r="H7121" t="str">
            <v>SIGNA.SIPC.EU.00.FR.SIT.CSB.TS.1FL.PBA.SG.PI</v>
          </cell>
          <cell r="I7121" t="str">
            <v>Yes</v>
          </cell>
          <cell r="W7121">
            <v>67.27</v>
          </cell>
          <cell r="X7121">
            <v>6.02</v>
          </cell>
          <cell r="AG7121">
            <v>20130927</v>
          </cell>
          <cell r="AN7121">
            <v>20131003</v>
          </cell>
          <cell r="AT7121" t="str">
            <v>Blank</v>
          </cell>
        </row>
        <row r="7122">
          <cell r="H7122" t="str">
            <v>SIGNA.SIPC.EU.00.FR.SIT.CSB.TS.1FL.PBA.SG.PI</v>
          </cell>
          <cell r="I7122" t="str">
            <v>Yes</v>
          </cell>
          <cell r="W7122">
            <v>33.58</v>
          </cell>
          <cell r="X7122">
            <v>34.229999999999997</v>
          </cell>
          <cell r="AG7122">
            <v>20130927</v>
          </cell>
          <cell r="AN7122">
            <v>20131031</v>
          </cell>
          <cell r="AT7122" t="str">
            <v>Blank</v>
          </cell>
        </row>
        <row r="7123">
          <cell r="H7123" t="str">
            <v>SIGNA.SIPC.EU.00.FR.SIT.CSB.TS.1FL.PBA.SG.PI</v>
          </cell>
          <cell r="I7123" t="str">
            <v>Yes</v>
          </cell>
          <cell r="W7123">
            <v>100.85</v>
          </cell>
          <cell r="X7123">
            <v>5.13</v>
          </cell>
          <cell r="AG7123">
            <v>20130927</v>
          </cell>
          <cell r="AN7123">
            <v>20131002</v>
          </cell>
          <cell r="AT7123" t="str">
            <v>Blank</v>
          </cell>
        </row>
        <row r="7124">
          <cell r="H7124" t="str">
            <v>SIGNA.SIPC.EU.00.FR.SIT.CSB.TS.1FL.PBA.SG.PI</v>
          </cell>
          <cell r="I7124" t="str">
            <v>Yes</v>
          </cell>
          <cell r="W7124">
            <v>11.95</v>
          </cell>
          <cell r="X7124">
            <v>4.99</v>
          </cell>
          <cell r="AG7124">
            <v>20130927</v>
          </cell>
          <cell r="AN7124">
            <v>20131002</v>
          </cell>
          <cell r="AT7124" t="str">
            <v>Blank</v>
          </cell>
        </row>
        <row r="7125">
          <cell r="H7125" t="str">
            <v>SIGNA.SIPC.EU.00.FR.SIT.CSB.TS.1FL.PBA.SG.PI</v>
          </cell>
          <cell r="I7125" t="str">
            <v>Yes</v>
          </cell>
          <cell r="W7125">
            <v>15</v>
          </cell>
          <cell r="X7125">
            <v>6.98</v>
          </cell>
          <cell r="AG7125">
            <v>20130927</v>
          </cell>
          <cell r="AN7125">
            <v>20131001</v>
          </cell>
          <cell r="AT7125" t="str">
            <v>Blank</v>
          </cell>
        </row>
        <row r="7126">
          <cell r="H7126" t="str">
            <v>SIGNA.SIPC.EU.00.FR.SIT.CSB.TS.1FL.PBA.SG.PI</v>
          </cell>
          <cell r="I7126" t="str">
            <v>Not  Applicable</v>
          </cell>
          <cell r="W7126">
            <v>6.5</v>
          </cell>
          <cell r="X7126">
            <v>12.97</v>
          </cell>
          <cell r="AG7126">
            <v>20130927</v>
          </cell>
          <cell r="AN7126">
            <v>20131010</v>
          </cell>
          <cell r="AT7126" t="str">
            <v>Blank</v>
          </cell>
        </row>
        <row r="7127">
          <cell r="H7127" t="str">
            <v>PCHTH.PCSF.EU.00.FR.SIT.CSB.TS.1FL.PBA.00.WB</v>
          </cell>
          <cell r="I7127" t="str">
            <v>Not  Applicable</v>
          </cell>
          <cell r="W7127">
            <v>9.6999999999999993</v>
          </cell>
          <cell r="X7127">
            <v>9.82</v>
          </cell>
          <cell r="AG7127">
            <v>20130927</v>
          </cell>
          <cell r="AN7127">
            <v>20131007</v>
          </cell>
          <cell r="AT7127" t="str">
            <v>Blank</v>
          </cell>
        </row>
        <row r="7128">
          <cell r="H7128" t="str">
            <v>SIGNA.SIPC.EU.00.FR.SIT.CSB.TS.1FL.PBA.SG.PI</v>
          </cell>
          <cell r="I7128" t="str">
            <v>Yes</v>
          </cell>
          <cell r="W7128">
            <v>91.22</v>
          </cell>
          <cell r="X7128">
            <v>27.28</v>
          </cell>
          <cell r="AG7128">
            <v>20130927</v>
          </cell>
          <cell r="AN7128">
            <v>20131024</v>
          </cell>
          <cell r="AT7128" t="str">
            <v>Blank</v>
          </cell>
        </row>
        <row r="7129">
          <cell r="H7129" t="str">
            <v>SIGNA.SIPC.EU.00.FR.SIT.CSB.TS.1FL.PBA.GR.PI</v>
          </cell>
          <cell r="I7129" t="str">
            <v>Yes</v>
          </cell>
          <cell r="W7129">
            <v>40.25</v>
          </cell>
          <cell r="X7129">
            <v>4.04</v>
          </cell>
          <cell r="AG7129">
            <v>20130927</v>
          </cell>
          <cell r="AN7129">
            <v>20131001</v>
          </cell>
          <cell r="AT7129" t="str">
            <v>Blank</v>
          </cell>
        </row>
        <row r="7130">
          <cell r="H7130" t="str">
            <v>SIGNA.SIPC.EU.00.FR.SIT.CSB.TS.1FL.PBA.SG.PI</v>
          </cell>
          <cell r="I7130" t="str">
            <v>Not  Applicable</v>
          </cell>
          <cell r="W7130">
            <v>50.13</v>
          </cell>
          <cell r="X7130">
            <v>6.01</v>
          </cell>
          <cell r="AG7130">
            <v>20130927</v>
          </cell>
          <cell r="AN7130">
            <v>20131001</v>
          </cell>
          <cell r="AT7130" t="str">
            <v>Blank</v>
          </cell>
        </row>
        <row r="7131">
          <cell r="H7131" t="str">
            <v>SIGNA.SIPC.EU.00.FR.SIT.CSB.TS.1FL.PBA.SG.PI</v>
          </cell>
          <cell r="I7131" t="str">
            <v>Not  Applicable</v>
          </cell>
          <cell r="W7131">
            <v>7.75</v>
          </cell>
          <cell r="X7131">
            <v>4.2300000000000004</v>
          </cell>
          <cell r="AG7131">
            <v>20130927</v>
          </cell>
          <cell r="AN7131">
            <v>20131001</v>
          </cell>
          <cell r="AT7131" t="str">
            <v>Blank</v>
          </cell>
        </row>
        <row r="7132">
          <cell r="H7132" t="str">
            <v>SIGNA.SIPC.EU.00.FR.SIT.CSB.TS.1FL.PBA.CN.PI</v>
          </cell>
          <cell r="I7132" t="str">
            <v>Not  Applicable</v>
          </cell>
          <cell r="W7132">
            <v>72.319999999999993</v>
          </cell>
          <cell r="X7132">
            <v>13.77</v>
          </cell>
          <cell r="AG7132">
            <v>20130927</v>
          </cell>
          <cell r="AN7132">
            <v>20131001</v>
          </cell>
          <cell r="AT7132" t="str">
            <v>Blank</v>
          </cell>
        </row>
        <row r="7133">
          <cell r="H7133" t="str">
            <v>SIGNA.SIPC.EU.00.FR.SIT.CSB.TS.1FL.PBA.SG.PI</v>
          </cell>
          <cell r="I7133" t="str">
            <v>Not  Applicable</v>
          </cell>
          <cell r="W7133">
            <v>18.98</v>
          </cell>
          <cell r="X7133">
            <v>4.01</v>
          </cell>
          <cell r="AG7133">
            <v>20130927</v>
          </cell>
          <cell r="AN7133">
            <v>20131001</v>
          </cell>
          <cell r="AT7133" t="str">
            <v>Blank</v>
          </cell>
        </row>
        <row r="7134">
          <cell r="H7134" t="str">
            <v>SIGNA.SIPC.EU.00.FR.SIT.CSB.TS.1FL.PBA.GR.PI</v>
          </cell>
          <cell r="I7134" t="str">
            <v>Not  Applicable</v>
          </cell>
          <cell r="W7134">
            <v>23.23</v>
          </cell>
          <cell r="X7134">
            <v>6.17</v>
          </cell>
          <cell r="AG7134">
            <v>20130927</v>
          </cell>
          <cell r="AN7134">
            <v>20131003</v>
          </cell>
          <cell r="AT7134" t="str">
            <v>Blank</v>
          </cell>
        </row>
        <row r="7135">
          <cell r="H7135" t="str">
            <v>SIGNA.SIPC.EU.00.FR.SIT.CSB.TS.1FL.PBA.SG.PI</v>
          </cell>
          <cell r="I7135" t="str">
            <v>Not  Applicable</v>
          </cell>
          <cell r="W7135">
            <v>34.53</v>
          </cell>
          <cell r="X7135">
            <v>6.3</v>
          </cell>
          <cell r="AG7135">
            <v>20130927</v>
          </cell>
          <cell r="AN7135">
            <v>20131003</v>
          </cell>
          <cell r="AT7135" t="str">
            <v>Blank</v>
          </cell>
        </row>
        <row r="7136">
          <cell r="H7136" t="str">
            <v>SIGNA.SIPC.EU.00.FR.SIT.CSB.TS.1FL.PBA.SG.PI</v>
          </cell>
          <cell r="I7136" t="str">
            <v>Not  Applicable</v>
          </cell>
          <cell r="W7136">
            <v>43.55</v>
          </cell>
          <cell r="X7136">
            <v>3.99</v>
          </cell>
          <cell r="AG7136">
            <v>20130927</v>
          </cell>
          <cell r="AN7136">
            <v>20131001</v>
          </cell>
          <cell r="AT7136" t="str">
            <v>Blank</v>
          </cell>
        </row>
        <row r="7137">
          <cell r="H7137" t="str">
            <v>SIGNA.SIPC.EU.00.FR.SIT.CSB.TS.1FL.PBA.SG.PI</v>
          </cell>
          <cell r="I7137" t="str">
            <v>Not  Applicable</v>
          </cell>
          <cell r="W7137">
            <v>100.67</v>
          </cell>
          <cell r="X7137">
            <v>4.3</v>
          </cell>
          <cell r="AG7137">
            <v>20130927</v>
          </cell>
          <cell r="AN7137">
            <v>20131001</v>
          </cell>
          <cell r="AT7137" t="str">
            <v>Blank</v>
          </cell>
        </row>
        <row r="7138">
          <cell r="H7138" t="str">
            <v>SIGNA.SIPC.EU.00.FR.SIT.CSB.TS.1FL.PBA.SG.PI</v>
          </cell>
          <cell r="I7138" t="str">
            <v>Not  Applicable</v>
          </cell>
          <cell r="W7138">
            <v>49.18</v>
          </cell>
          <cell r="X7138">
            <v>7.17</v>
          </cell>
          <cell r="AG7138">
            <v>20130927</v>
          </cell>
          <cell r="AN7138">
            <v>20131004</v>
          </cell>
          <cell r="AT7138" t="str">
            <v>Blank</v>
          </cell>
        </row>
        <row r="7139">
          <cell r="H7139" t="str">
            <v>SIGNA.SIPC.EU.00.FR.SIT.CSB.TS.1FL.PBA.CN.PI</v>
          </cell>
          <cell r="I7139" t="str">
            <v>Yes</v>
          </cell>
          <cell r="W7139">
            <v>20.38</v>
          </cell>
          <cell r="X7139">
            <v>0.05</v>
          </cell>
          <cell r="AG7139">
            <v>20130927</v>
          </cell>
          <cell r="AN7139">
            <v>20130927</v>
          </cell>
          <cell r="AT7139" t="str">
            <v>Blank</v>
          </cell>
        </row>
        <row r="7140">
          <cell r="H7140" t="str">
            <v>SIGNA.SIPC.EU.00.FR.SIT.CSB.TS.1FL.PBA.SG.PI</v>
          </cell>
          <cell r="I7140" t="str">
            <v>Not  Applicable</v>
          </cell>
          <cell r="W7140">
            <v>45.55</v>
          </cell>
          <cell r="X7140">
            <v>5.28</v>
          </cell>
          <cell r="AG7140">
            <v>20130927</v>
          </cell>
          <cell r="AN7140">
            <v>20131002</v>
          </cell>
          <cell r="AT7140" t="str">
            <v>Blank</v>
          </cell>
        </row>
        <row r="7141">
          <cell r="H7141" t="str">
            <v>SIGNA.SIPC.EU.00.FR.SIT.CSB.TS.1FL.PBA.CN.PI</v>
          </cell>
          <cell r="I7141" t="str">
            <v>Yes</v>
          </cell>
          <cell r="W7141">
            <v>19.97</v>
          </cell>
          <cell r="X7141">
            <v>0.04</v>
          </cell>
          <cell r="AG7141">
            <v>20130927</v>
          </cell>
          <cell r="AN7141">
            <v>20130927</v>
          </cell>
          <cell r="AT7141" t="str">
            <v>Blank</v>
          </cell>
        </row>
        <row r="7142">
          <cell r="H7142" t="str">
            <v>SIGNA.SIPC.EU.00.FR.SIT.CSB.TS.1FL.PBA.SG.PI</v>
          </cell>
          <cell r="I7142" t="str">
            <v>Yes</v>
          </cell>
          <cell r="W7142">
            <v>54.2</v>
          </cell>
          <cell r="X7142">
            <v>27.32</v>
          </cell>
          <cell r="AG7142">
            <v>20130927</v>
          </cell>
          <cell r="AN7142">
            <v>20131024</v>
          </cell>
          <cell r="AT7142" t="str">
            <v>Blank</v>
          </cell>
        </row>
        <row r="7143">
          <cell r="H7143" t="str">
            <v>SIGNA.SIPC.EU.00.FR.SIT.CSB.TS.1FL.PBA.SG.PI</v>
          </cell>
          <cell r="I7143" t="str">
            <v>Not  Applicable</v>
          </cell>
          <cell r="W7143">
            <v>15.7</v>
          </cell>
          <cell r="X7143">
            <v>4.3</v>
          </cell>
          <cell r="AG7143">
            <v>20130927</v>
          </cell>
          <cell r="AN7143">
            <v>20131001</v>
          </cell>
          <cell r="AT7143" t="str">
            <v>Blank</v>
          </cell>
        </row>
        <row r="7144">
          <cell r="H7144" t="str">
            <v>SIGNA.SIPC.EU.00.FR.SIT.CSB.TS.1FL.PBA.SG.PI</v>
          </cell>
          <cell r="I7144" t="str">
            <v>Not  Applicable</v>
          </cell>
          <cell r="W7144">
            <v>41.48</v>
          </cell>
          <cell r="X7144">
            <v>7.26</v>
          </cell>
          <cell r="AG7144">
            <v>20130927</v>
          </cell>
          <cell r="AN7144">
            <v>20131004</v>
          </cell>
          <cell r="AT7144" t="str">
            <v>Blank</v>
          </cell>
        </row>
        <row r="7145">
          <cell r="H7145" t="str">
            <v>SIGNA.SIPC.EU.00.FR.SIT.CSB.TS.1FL.PBA.GR.PI</v>
          </cell>
          <cell r="I7145" t="str">
            <v>Yes</v>
          </cell>
          <cell r="W7145">
            <v>37.729999999999997</v>
          </cell>
          <cell r="X7145">
            <v>0.22</v>
          </cell>
          <cell r="AG7145">
            <v>20130927</v>
          </cell>
          <cell r="AN7145">
            <v>20130927</v>
          </cell>
          <cell r="AT7145" t="str">
            <v>Blank</v>
          </cell>
        </row>
        <row r="7146">
          <cell r="H7146" t="str">
            <v>SIGNA.SIPC.EU.00.FR.SIT.CSB.TS.1FL.PBA.SG.PI</v>
          </cell>
          <cell r="I7146" t="str">
            <v>Not  Applicable</v>
          </cell>
          <cell r="W7146">
            <v>68.98</v>
          </cell>
          <cell r="X7146">
            <v>7.09</v>
          </cell>
          <cell r="AG7146">
            <v>20130927</v>
          </cell>
          <cell r="AN7146">
            <v>20131004</v>
          </cell>
          <cell r="AT7146" t="str">
            <v>Blank</v>
          </cell>
        </row>
        <row r="7147">
          <cell r="H7147" t="str">
            <v>SIGNA.SIPC.EU.00.FR.SIT.CSB.TS.1FL.PBA.SG.PI</v>
          </cell>
          <cell r="I7147" t="str">
            <v>Not  Applicable</v>
          </cell>
          <cell r="W7147">
            <v>54.8</v>
          </cell>
          <cell r="X7147">
            <v>39.17</v>
          </cell>
          <cell r="AG7147">
            <v>20130927</v>
          </cell>
          <cell r="AN7147">
            <v>20131007</v>
          </cell>
          <cell r="AT7147" t="str">
            <v>Blank</v>
          </cell>
        </row>
        <row r="7148">
          <cell r="H7148" t="str">
            <v>SIGNA.SIPC.EU.00.FR.SIT.CSB.TS.1FL.PBA.SG.PI</v>
          </cell>
          <cell r="I7148" t="str">
            <v>Not  Applicable</v>
          </cell>
          <cell r="W7148">
            <v>25.85</v>
          </cell>
          <cell r="X7148">
            <v>10.28</v>
          </cell>
          <cell r="AG7148">
            <v>20130927</v>
          </cell>
          <cell r="AN7148">
            <v>20131007</v>
          </cell>
          <cell r="AT7148" t="str">
            <v>Blank</v>
          </cell>
        </row>
        <row r="7149">
          <cell r="H7149" t="str">
            <v>SIGNA.SIPC.EU.00.FR.SIT.CSB.TS.1FL.PBA.SG.PI</v>
          </cell>
          <cell r="I7149" t="str">
            <v>Yes</v>
          </cell>
          <cell r="W7149">
            <v>73.48</v>
          </cell>
          <cell r="X7149">
            <v>7.05</v>
          </cell>
          <cell r="AG7149">
            <v>20130927</v>
          </cell>
          <cell r="AN7149">
            <v>20131001</v>
          </cell>
          <cell r="AT7149" t="str">
            <v>Blank</v>
          </cell>
        </row>
        <row r="7150">
          <cell r="H7150" t="str">
            <v>SIGNA.SIPC.EU.00.FR.SIT.CSB.TS.1FL.PBA.SG.PI</v>
          </cell>
          <cell r="I7150" t="str">
            <v>Yes</v>
          </cell>
          <cell r="W7150">
            <v>13.77</v>
          </cell>
          <cell r="X7150">
            <v>5.33</v>
          </cell>
          <cell r="AG7150">
            <v>20130927</v>
          </cell>
          <cell r="AN7150">
            <v>20131002</v>
          </cell>
          <cell r="AT7150" t="str">
            <v>Blank</v>
          </cell>
        </row>
        <row r="7151">
          <cell r="H7151" t="str">
            <v>SIGNA.SIPC.EU.00.FR.SIT.CSB.TS.1FL.PBA.SG.PI</v>
          </cell>
          <cell r="I7151" t="str">
            <v>Not  Applicable</v>
          </cell>
          <cell r="W7151">
            <v>5.92</v>
          </cell>
          <cell r="X7151">
            <v>8.09</v>
          </cell>
          <cell r="AG7151">
            <v>20130927</v>
          </cell>
          <cell r="AN7151">
            <v>20131005</v>
          </cell>
          <cell r="AT7151" t="str">
            <v>Blank</v>
          </cell>
        </row>
        <row r="7152">
          <cell r="H7152" t="str">
            <v>SIGNA.SIPC.EU.00.FR.SIT.CSB.TS.1FL.PBA.SG.PI</v>
          </cell>
          <cell r="I7152" t="str">
            <v>Not  Applicable</v>
          </cell>
          <cell r="W7152">
            <v>45.7</v>
          </cell>
          <cell r="X7152">
            <v>8.06</v>
          </cell>
          <cell r="AG7152">
            <v>20130927</v>
          </cell>
          <cell r="AN7152">
            <v>20131005</v>
          </cell>
          <cell r="AT7152" t="str">
            <v>Blank</v>
          </cell>
        </row>
        <row r="7153">
          <cell r="H7153" t="str">
            <v>SIGNA.SIPC.EU.00.FR.SIT.CSB.TS.1FL.PBA.SG.PI</v>
          </cell>
          <cell r="I7153" t="str">
            <v>Not  Applicable</v>
          </cell>
          <cell r="W7153">
            <v>55.42</v>
          </cell>
          <cell r="X7153">
            <v>4.8099999999999996</v>
          </cell>
          <cell r="AG7153">
            <v>20130927</v>
          </cell>
          <cell r="AN7153">
            <v>20131001</v>
          </cell>
          <cell r="AT7153" t="str">
            <v>Blank</v>
          </cell>
        </row>
        <row r="7154">
          <cell r="H7154" t="str">
            <v>SIGNA.SIPC.EU.00.FR.SIT.CSB.TS.1FL.PBA.SG.PI</v>
          </cell>
          <cell r="I7154" t="str">
            <v>Not  Applicable</v>
          </cell>
          <cell r="W7154">
            <v>79.05</v>
          </cell>
          <cell r="X7154">
            <v>5.33</v>
          </cell>
          <cell r="AG7154">
            <v>20130927</v>
          </cell>
          <cell r="AN7154">
            <v>20131002</v>
          </cell>
          <cell r="AT7154" t="str">
            <v>Blank</v>
          </cell>
        </row>
        <row r="7155">
          <cell r="H7155" t="str">
            <v>SIGNA.SIPC.EU.00.FR.SIT.CSB.TS.1FL.PBA.SG.PI</v>
          </cell>
          <cell r="I7155" t="str">
            <v>Not  Applicable</v>
          </cell>
          <cell r="W7155">
            <v>37.450000000000003</v>
          </cell>
          <cell r="X7155">
            <v>38.1</v>
          </cell>
          <cell r="AG7155">
            <v>20130927</v>
          </cell>
          <cell r="AN7155">
            <v>20131008</v>
          </cell>
          <cell r="AT7155" t="str">
            <v>Blank</v>
          </cell>
        </row>
        <row r="7156">
          <cell r="H7156" t="str">
            <v>SIGNA.SIPC.EU.00.FR.SIT.CSB.TS.1FL.PBA.SG.PI</v>
          </cell>
          <cell r="I7156" t="str">
            <v>Yes</v>
          </cell>
          <cell r="W7156">
            <v>40.6</v>
          </cell>
          <cell r="X7156">
            <v>6</v>
          </cell>
          <cell r="AG7156">
            <v>20130927</v>
          </cell>
          <cell r="AN7156">
            <v>20131003</v>
          </cell>
          <cell r="AT7156" t="str">
            <v>Blank</v>
          </cell>
        </row>
        <row r="7157">
          <cell r="H7157" t="str">
            <v>SIGNA.SIPC.EU.00.FR.SIT.CSB.TS.1FL.PBA.SG.PI</v>
          </cell>
          <cell r="I7157" t="str">
            <v>Yes</v>
          </cell>
          <cell r="W7157">
            <v>50.65</v>
          </cell>
          <cell r="X7157">
            <v>7.09</v>
          </cell>
          <cell r="AG7157">
            <v>20130927</v>
          </cell>
          <cell r="AN7157">
            <v>20131001</v>
          </cell>
          <cell r="AT7157" t="str">
            <v>Blank</v>
          </cell>
        </row>
        <row r="7158">
          <cell r="H7158" t="str">
            <v>SIGNA.SIPC.EU.00.FR.SIT.CSB.TS.1FL.PBA.SG.PI</v>
          </cell>
          <cell r="I7158" t="str">
            <v>Not  Applicable</v>
          </cell>
          <cell r="W7158">
            <v>13.55</v>
          </cell>
          <cell r="X7158">
            <v>0.18</v>
          </cell>
          <cell r="AG7158">
            <v>20130927</v>
          </cell>
          <cell r="AN7158">
            <v>20130927</v>
          </cell>
          <cell r="AT7158" t="str">
            <v>Blank</v>
          </cell>
        </row>
        <row r="7159">
          <cell r="H7159" t="str">
            <v>SIGNA.SIPC.EU.00.FR.SIT.CSB.TS.1FL.PBA.SG.PI</v>
          </cell>
          <cell r="I7159" t="str">
            <v>Yes</v>
          </cell>
          <cell r="W7159">
            <v>43.12</v>
          </cell>
          <cell r="X7159">
            <v>4.3099999999999996</v>
          </cell>
          <cell r="AG7159">
            <v>20130927</v>
          </cell>
          <cell r="AN7159">
            <v>20131001</v>
          </cell>
          <cell r="AT7159" t="str">
            <v>Blank</v>
          </cell>
        </row>
        <row r="7160">
          <cell r="H7160" t="str">
            <v>SIGNA.SIPC.EU.00.FR.SIT.CSB.TS.1FL.PBA.SG.PI</v>
          </cell>
          <cell r="I7160" t="str">
            <v>Yes</v>
          </cell>
          <cell r="W7160">
            <v>50.78</v>
          </cell>
          <cell r="X7160">
            <v>4.34</v>
          </cell>
          <cell r="AG7160">
            <v>20130927</v>
          </cell>
          <cell r="AN7160">
            <v>20131001</v>
          </cell>
          <cell r="AT7160" t="str">
            <v>Blank</v>
          </cell>
        </row>
        <row r="7161">
          <cell r="H7161" t="str">
            <v>SIGNA.SIPC.EU.00.FR.SIT.CSB.TS.1FL.PBA.SG.PI</v>
          </cell>
          <cell r="I7161" t="str">
            <v>Yes</v>
          </cell>
          <cell r="W7161">
            <v>54.27</v>
          </cell>
          <cell r="X7161">
            <v>11.39</v>
          </cell>
          <cell r="AG7161">
            <v>20130927</v>
          </cell>
          <cell r="AN7161">
            <v>20131008</v>
          </cell>
          <cell r="AT7161" t="str">
            <v>Blank</v>
          </cell>
        </row>
        <row r="7162">
          <cell r="H7162" t="str">
            <v>SIGNA.SIPC.EU.00.FR.SIT.CSB.TS.1FL.PBA.SG.PI</v>
          </cell>
          <cell r="I7162" t="str">
            <v>Yes</v>
          </cell>
          <cell r="W7162">
            <v>37.25</v>
          </cell>
          <cell r="X7162">
            <v>13.3</v>
          </cell>
          <cell r="AG7162">
            <v>20130927</v>
          </cell>
          <cell r="AN7162">
            <v>20131010</v>
          </cell>
          <cell r="AT7162" t="str">
            <v>Blank</v>
          </cell>
        </row>
        <row r="7163">
          <cell r="H7163" t="str">
            <v>SIGNA.SIPC.EU.00.FR.SIT.CSB.TS.1FL.PBA.SG.PI</v>
          </cell>
          <cell r="I7163" t="str">
            <v>Yes</v>
          </cell>
          <cell r="W7163">
            <v>64.08</v>
          </cell>
          <cell r="X7163">
            <v>4.21</v>
          </cell>
          <cell r="AG7163">
            <v>20130927</v>
          </cell>
          <cell r="AN7163">
            <v>20131001</v>
          </cell>
          <cell r="AT7163" t="str">
            <v>Blank</v>
          </cell>
        </row>
        <row r="7164">
          <cell r="H7164" t="str">
            <v>SIGNA.SIPC.EU.00.FR.SIT.CSB.TS.1FL.PBA.SG.PI</v>
          </cell>
          <cell r="I7164" t="str">
            <v>Yes</v>
          </cell>
          <cell r="W7164">
            <v>46.72</v>
          </cell>
          <cell r="X7164">
            <v>4.1100000000000003</v>
          </cell>
          <cell r="AG7164">
            <v>20130927</v>
          </cell>
          <cell r="AN7164">
            <v>20131001</v>
          </cell>
          <cell r="AT7164" t="str">
            <v>Blank</v>
          </cell>
        </row>
        <row r="7165">
          <cell r="H7165" t="str">
            <v>SIGNA.SIPC.EU.00.FR.SIT.CSB.TS.1FL.PBA.SG.PI</v>
          </cell>
          <cell r="I7165" t="str">
            <v>Not  Applicable</v>
          </cell>
          <cell r="W7165">
            <v>42.7</v>
          </cell>
          <cell r="X7165">
            <v>0.2</v>
          </cell>
          <cell r="AG7165">
            <v>20130927</v>
          </cell>
          <cell r="AN7165">
            <v>20130927</v>
          </cell>
          <cell r="AT7165" t="str">
            <v>Blank</v>
          </cell>
        </row>
        <row r="7166">
          <cell r="H7166" t="str">
            <v>SIGNA.SIPC.EU.00.FR.SIT.CSB.TS.1FL.PBA.SG.PI</v>
          </cell>
          <cell r="I7166" t="str">
            <v>Yes</v>
          </cell>
          <cell r="W7166">
            <v>47.38</v>
          </cell>
          <cell r="X7166">
            <v>4.21</v>
          </cell>
          <cell r="AG7166">
            <v>20130927</v>
          </cell>
          <cell r="AN7166">
            <v>20131001</v>
          </cell>
          <cell r="AT7166" t="str">
            <v>Blank</v>
          </cell>
        </row>
        <row r="7167">
          <cell r="H7167" t="str">
            <v>SIGNA.SIPC.EU.00.FR.SIT.CSB.TS.1FL.PBA.SG.PI</v>
          </cell>
          <cell r="I7167" t="str">
            <v>Yes</v>
          </cell>
          <cell r="W7167">
            <v>50.1</v>
          </cell>
          <cell r="X7167">
            <v>4.21</v>
          </cell>
          <cell r="AG7167">
            <v>20130927</v>
          </cell>
          <cell r="AN7167">
            <v>20131001</v>
          </cell>
          <cell r="AT7167" t="str">
            <v>Blank</v>
          </cell>
        </row>
        <row r="7168">
          <cell r="H7168" t="str">
            <v>SIGNA.SIPC.EU.00.FR.SIT.CSB.TS.1FL.PBA.SG.PI</v>
          </cell>
          <cell r="I7168" t="str">
            <v>Yes</v>
          </cell>
          <cell r="W7168">
            <v>39.83</v>
          </cell>
          <cell r="X7168">
            <v>0.28000000000000003</v>
          </cell>
          <cell r="AG7168">
            <v>20130927</v>
          </cell>
          <cell r="AN7168">
            <v>20130927</v>
          </cell>
          <cell r="AT7168" t="str">
            <v>Blank</v>
          </cell>
        </row>
        <row r="7169">
          <cell r="H7169" t="str">
            <v>SIGNA.SIPC.EU.00.FR.SIT.CSB.TS.1FL.PBA.SG.PI</v>
          </cell>
          <cell r="I7169" t="str">
            <v>Yes</v>
          </cell>
          <cell r="W7169">
            <v>41.17</v>
          </cell>
          <cell r="X7169">
            <v>0.28999999999999998</v>
          </cell>
          <cell r="AG7169">
            <v>20130927</v>
          </cell>
          <cell r="AN7169">
            <v>20130927</v>
          </cell>
          <cell r="AT7169" t="str">
            <v>Blank</v>
          </cell>
        </row>
        <row r="7170">
          <cell r="H7170" t="str">
            <v>SIGNA.SIPC.EU.00.FR.SIT.CSB.TS.1FL.PBA.SG.PI</v>
          </cell>
          <cell r="I7170" t="str">
            <v>Yes</v>
          </cell>
          <cell r="W7170">
            <v>39.35</v>
          </cell>
          <cell r="X7170">
            <v>10.36</v>
          </cell>
          <cell r="AG7170">
            <v>20130927</v>
          </cell>
          <cell r="AN7170">
            <v>20131007</v>
          </cell>
          <cell r="AT7170" t="str">
            <v>Blank</v>
          </cell>
        </row>
        <row r="7171">
          <cell r="H7171" t="str">
            <v>SIGNA.SIPC.EU.00.FR.SIT.CSB.TS.1FL.PBA.SG.PI</v>
          </cell>
          <cell r="I7171" t="str">
            <v>Yes</v>
          </cell>
          <cell r="W7171">
            <v>44.37</v>
          </cell>
          <cell r="X7171">
            <v>4.1500000000000004</v>
          </cell>
          <cell r="AG7171">
            <v>20130927</v>
          </cell>
          <cell r="AN7171">
            <v>20131001</v>
          </cell>
          <cell r="AT7171" t="str">
            <v>Blank</v>
          </cell>
        </row>
        <row r="7172">
          <cell r="H7172" t="str">
            <v>SIGNA.SIPC.EU.00.FR.SIT.CSB.TS.1FL.PBA.SG.PI</v>
          </cell>
          <cell r="I7172" t="str">
            <v>Not  Applicable</v>
          </cell>
          <cell r="W7172">
            <v>65.87</v>
          </cell>
          <cell r="X7172">
            <v>40.43</v>
          </cell>
          <cell r="AG7172">
            <v>20130927</v>
          </cell>
          <cell r="AN7172">
            <v>20131101</v>
          </cell>
          <cell r="AT7172" t="str">
            <v>Blank</v>
          </cell>
        </row>
        <row r="7173">
          <cell r="H7173" t="str">
            <v>SIGNA.SIPC.EU.00.FR.SIT.CSB.TS.1FL.PBA.CN.PI</v>
          </cell>
          <cell r="I7173" t="str">
            <v>Yes</v>
          </cell>
          <cell r="W7173">
            <v>30.23</v>
          </cell>
          <cell r="X7173">
            <v>14.27</v>
          </cell>
          <cell r="AG7173">
            <v>20130927</v>
          </cell>
          <cell r="AN7173">
            <v>20131008</v>
          </cell>
          <cell r="AT7173" t="str">
            <v>Blank</v>
          </cell>
        </row>
        <row r="7174">
          <cell r="H7174" t="str">
            <v>SIGNA.SIPC.EU.00.FR.SIT.CSB.TS.1FL.PBA.SG.PI</v>
          </cell>
          <cell r="I7174" t="str">
            <v>Yes</v>
          </cell>
          <cell r="W7174">
            <v>61.08</v>
          </cell>
          <cell r="X7174">
            <v>5.27</v>
          </cell>
          <cell r="AG7174">
            <v>20130927</v>
          </cell>
          <cell r="AN7174">
            <v>20131002</v>
          </cell>
          <cell r="AT7174" t="str">
            <v>Blank</v>
          </cell>
        </row>
        <row r="7175">
          <cell r="H7175" t="str">
            <v>PCHTH.PCSF.EU.00.FR.SIT.CSB.TS.1FL.PBA.00.WB</v>
          </cell>
          <cell r="I7175" t="str">
            <v>Not  Applicable</v>
          </cell>
          <cell r="W7175">
            <v>9.48</v>
          </cell>
          <cell r="X7175">
            <v>9.99</v>
          </cell>
          <cell r="AG7175">
            <v>20130927</v>
          </cell>
          <cell r="AN7175">
            <v>20130927</v>
          </cell>
          <cell r="AT7175" t="str">
            <v>Blank</v>
          </cell>
        </row>
        <row r="7176">
          <cell r="H7176" t="str">
            <v>SIGNA.SIPC.EU.00.FR.SIT.CSB.TS.1FL.PBA.CN.PI</v>
          </cell>
          <cell r="I7176" t="str">
            <v>Yes</v>
          </cell>
          <cell r="W7176">
            <v>50.25</v>
          </cell>
          <cell r="X7176">
            <v>14.28</v>
          </cell>
          <cell r="AG7176">
            <v>20130927</v>
          </cell>
          <cell r="AN7176">
            <v>20131008</v>
          </cell>
          <cell r="AT7176" t="str">
            <v>Blank</v>
          </cell>
        </row>
        <row r="7177">
          <cell r="H7177" t="str">
            <v>SIGNA.SIPC.EU.00.FR.SIT.CSB.TS.1FL.PBA.SG.PI</v>
          </cell>
          <cell r="I7177" t="str">
            <v>Yes</v>
          </cell>
          <cell r="W7177">
            <v>27.98</v>
          </cell>
          <cell r="X7177">
            <v>17.36</v>
          </cell>
          <cell r="AG7177">
            <v>20130927</v>
          </cell>
          <cell r="AN7177">
            <v>20131014</v>
          </cell>
          <cell r="AT7177" t="str">
            <v>Blank</v>
          </cell>
        </row>
        <row r="7178">
          <cell r="H7178" t="str">
            <v>SIGNA.SIPC.EU.00.FR.SIT.CSB.TS.1FL.PBA.SG.PI</v>
          </cell>
          <cell r="I7178" t="str">
            <v>Yes</v>
          </cell>
          <cell r="W7178">
            <v>25.13</v>
          </cell>
          <cell r="X7178">
            <v>0.44</v>
          </cell>
          <cell r="AG7178">
            <v>20130927</v>
          </cell>
          <cell r="AN7178">
            <v>20130927</v>
          </cell>
          <cell r="AT7178" t="str">
            <v>Blank</v>
          </cell>
        </row>
        <row r="7179">
          <cell r="H7179" t="str">
            <v>SIGNA.SIPC.EU.00.FR.SIT.CSB.TS.1FL.PBA.SG.PI</v>
          </cell>
          <cell r="I7179" t="str">
            <v>Yes</v>
          </cell>
          <cell r="W7179">
            <v>7.72</v>
          </cell>
          <cell r="X7179">
            <v>11.07</v>
          </cell>
          <cell r="AG7179">
            <v>20130927</v>
          </cell>
          <cell r="AN7179">
            <v>20131008</v>
          </cell>
          <cell r="AT7179" t="str">
            <v>Blank</v>
          </cell>
        </row>
        <row r="7180">
          <cell r="H7180" t="str">
            <v>SIGNA.SIPC.EU.00.FR.SIT.CSB.TS.1FL.PBA.SG.PI</v>
          </cell>
          <cell r="I7180" t="str">
            <v>Yes</v>
          </cell>
          <cell r="W7180">
            <v>71.27</v>
          </cell>
          <cell r="X7180">
            <v>4.1500000000000004</v>
          </cell>
          <cell r="AG7180">
            <v>20130927</v>
          </cell>
          <cell r="AN7180">
            <v>20131001</v>
          </cell>
          <cell r="AT7180" t="str">
            <v>Blank</v>
          </cell>
        </row>
        <row r="7181">
          <cell r="H7181" t="str">
            <v>SIGNA.SIPC.EU.00.FR.SIT.CSB.TS.1FL.PBA.SG.PI</v>
          </cell>
          <cell r="I7181" t="str">
            <v>Not  Applicable</v>
          </cell>
          <cell r="W7181">
            <v>50.22</v>
          </cell>
          <cell r="X7181">
            <v>5.45</v>
          </cell>
          <cell r="AG7181">
            <v>20130927</v>
          </cell>
          <cell r="AN7181">
            <v>20131002</v>
          </cell>
          <cell r="AT7181" t="str">
            <v>Blank</v>
          </cell>
        </row>
        <row r="7182">
          <cell r="H7182" t="str">
            <v>SIGNA.SIPC.EU.00.FR.SIT.CSB.TS.1FL.PBA.SG.PI</v>
          </cell>
          <cell r="I7182" t="str">
            <v>Yes</v>
          </cell>
          <cell r="W7182">
            <v>44.08</v>
          </cell>
          <cell r="X7182">
            <v>33.049999999999997</v>
          </cell>
          <cell r="AG7182">
            <v>20130927</v>
          </cell>
          <cell r="AN7182">
            <v>20131008</v>
          </cell>
          <cell r="AT7182" t="str">
            <v>Blank</v>
          </cell>
        </row>
        <row r="7183">
          <cell r="H7183" t="str">
            <v>SIGNA.SIPC.EU.00.FR.SIT.CSB.TS.1FL.PBA.SG.PI</v>
          </cell>
          <cell r="I7183" t="str">
            <v>Yes</v>
          </cell>
          <cell r="W7183">
            <v>7.75</v>
          </cell>
          <cell r="X7183">
            <v>11.1</v>
          </cell>
          <cell r="AG7183">
            <v>20130927</v>
          </cell>
          <cell r="AN7183">
            <v>20131008</v>
          </cell>
          <cell r="AT7183" t="str">
            <v>Blank</v>
          </cell>
        </row>
        <row r="7184">
          <cell r="H7184" t="str">
            <v>SIGNA.SIPC.EU.00.FR.SIT.CSB.TS.1FL.PBA.SG.PI</v>
          </cell>
          <cell r="I7184" t="str">
            <v>Yes</v>
          </cell>
          <cell r="W7184">
            <v>39.619999999999997</v>
          </cell>
          <cell r="X7184">
            <v>0.27</v>
          </cell>
          <cell r="AG7184">
            <v>20130927</v>
          </cell>
          <cell r="AN7184">
            <v>20130927</v>
          </cell>
          <cell r="AT7184" t="str">
            <v>Blank</v>
          </cell>
        </row>
        <row r="7185">
          <cell r="H7185" t="str">
            <v>SIGNA.SIPC.EU.00.FR.SIT.CSB.TS.1FL.PBA.SG.PI</v>
          </cell>
          <cell r="I7185" t="str">
            <v>Yes</v>
          </cell>
          <cell r="W7185">
            <v>42.48</v>
          </cell>
          <cell r="X7185">
            <v>11.48</v>
          </cell>
          <cell r="AG7185">
            <v>20130927</v>
          </cell>
          <cell r="AN7185">
            <v>20131008</v>
          </cell>
          <cell r="AT7185" t="str">
            <v>Blank</v>
          </cell>
        </row>
        <row r="7186">
          <cell r="H7186" t="str">
            <v>SIGNA.SIPC.EU.00.FR.SIT.CSB.TS.1FL.PBA.SG.PI</v>
          </cell>
          <cell r="I7186" t="str">
            <v>Not  Applicable</v>
          </cell>
          <cell r="W7186">
            <v>21.68</v>
          </cell>
          <cell r="X7186">
            <v>4.3899999999999997</v>
          </cell>
          <cell r="AG7186">
            <v>20130927</v>
          </cell>
          <cell r="AN7186">
            <v>20131001</v>
          </cell>
          <cell r="AT7186" t="str">
            <v>Blank</v>
          </cell>
        </row>
        <row r="7187">
          <cell r="H7187" t="str">
            <v>SIGNA.SIPC.EU.00.FR.SIT.CSB.TS.1FL.PBA.SG.PI</v>
          </cell>
          <cell r="I7187" t="str">
            <v>Not  Applicable</v>
          </cell>
          <cell r="W7187">
            <v>1.67</v>
          </cell>
          <cell r="X7187">
            <v>8.25</v>
          </cell>
          <cell r="AG7187">
            <v>20130927</v>
          </cell>
          <cell r="AN7187">
            <v>20131005</v>
          </cell>
          <cell r="AT7187" t="str">
            <v>Blank</v>
          </cell>
        </row>
        <row r="7188">
          <cell r="H7188" t="str">
            <v>SIGNA.SIPC.EU.00.FR.SIT.CSB.TS.1FL.PBA.SG.PI</v>
          </cell>
          <cell r="I7188" t="str">
            <v>Not  Applicable</v>
          </cell>
          <cell r="W7188">
            <v>4.83</v>
          </cell>
          <cell r="X7188">
            <v>4.4400000000000004</v>
          </cell>
          <cell r="AG7188">
            <v>20130927</v>
          </cell>
          <cell r="AN7188">
            <v>20131001</v>
          </cell>
          <cell r="AT7188" t="str">
            <v>Blank</v>
          </cell>
        </row>
        <row r="7189">
          <cell r="H7189" t="str">
            <v>SIGNA.SIPC.EU.00.FR.SIT.CSB.TS.1FL.PBA.SG.PI</v>
          </cell>
          <cell r="I7189" t="str">
            <v>Not  Applicable</v>
          </cell>
          <cell r="W7189">
            <v>40.619999999999997</v>
          </cell>
          <cell r="X7189">
            <v>20.09</v>
          </cell>
          <cell r="AG7189">
            <v>20130927</v>
          </cell>
          <cell r="AN7189">
            <v>20131017</v>
          </cell>
          <cell r="AT7189" t="str">
            <v>Blank</v>
          </cell>
        </row>
        <row r="7190">
          <cell r="H7190" t="str">
            <v>SIGNA.SIPC.EU.00.FR.SIT.CSB.TS.1FL.PBA.SG.PI</v>
          </cell>
          <cell r="I7190" t="str">
            <v>Not  Applicable</v>
          </cell>
          <cell r="W7190">
            <v>5.33</v>
          </cell>
          <cell r="X7190">
            <v>17.09</v>
          </cell>
          <cell r="AG7190">
            <v>20130927</v>
          </cell>
          <cell r="AN7190">
            <v>20131014</v>
          </cell>
          <cell r="AT7190" t="str">
            <v>Blank</v>
          </cell>
        </row>
        <row r="7191">
          <cell r="H7191" t="str">
            <v>SIGNA.SIPC.EU.00.FR.SIT.CSB.TS.1FL.PBA.SG.PI</v>
          </cell>
          <cell r="I7191" t="str">
            <v>Not  Applicable</v>
          </cell>
          <cell r="W7191">
            <v>43.3</v>
          </cell>
          <cell r="X7191">
            <v>0.26</v>
          </cell>
          <cell r="AG7191">
            <v>20130927</v>
          </cell>
          <cell r="AN7191">
            <v>20130927</v>
          </cell>
          <cell r="AT7191" t="str">
            <v>Blank</v>
          </cell>
        </row>
        <row r="7192">
          <cell r="H7192" t="str">
            <v>SIGNA.SIPC.EU.00.FR.SIT.CSB.TS.1FL.PBA.SG.PI</v>
          </cell>
          <cell r="I7192" t="str">
            <v>Yes</v>
          </cell>
          <cell r="W7192">
            <v>3.6</v>
          </cell>
          <cell r="X7192">
            <v>6.48</v>
          </cell>
          <cell r="AG7192">
            <v>20130927</v>
          </cell>
          <cell r="AN7192">
            <v>20131003</v>
          </cell>
          <cell r="AT7192" t="str">
            <v>Blank</v>
          </cell>
        </row>
        <row r="7193">
          <cell r="H7193" t="str">
            <v>SIGNA.SIPC.EU.00.FR.SIT.CSB.TS.1FL.PBA.SG.PI</v>
          </cell>
          <cell r="I7193" t="str">
            <v>Not  Applicable</v>
          </cell>
          <cell r="W7193">
            <v>28.83</v>
          </cell>
          <cell r="X7193">
            <v>4.17</v>
          </cell>
          <cell r="AG7193">
            <v>20130927</v>
          </cell>
          <cell r="AN7193">
            <v>20131001</v>
          </cell>
          <cell r="AT7193" t="str">
            <v>Blank</v>
          </cell>
        </row>
        <row r="7194">
          <cell r="H7194" t="str">
            <v>SIGNA.SIPC.EU.00.FR.SIT.CSB.TS.1FL.PBA.PP.PI</v>
          </cell>
          <cell r="I7194" t="str">
            <v>Yes</v>
          </cell>
          <cell r="W7194">
            <v>99.38</v>
          </cell>
          <cell r="X7194">
            <v>0.22</v>
          </cell>
          <cell r="AG7194">
            <v>20130927</v>
          </cell>
          <cell r="AN7194">
            <v>20130927</v>
          </cell>
          <cell r="AT7194" t="str">
            <v>Blank</v>
          </cell>
        </row>
        <row r="7195">
          <cell r="H7195" t="str">
            <v>SIGNA.SIPC.EU.00.FR.SIT.CSB.TS.1FL.PBA.SG.PI</v>
          </cell>
          <cell r="I7195" t="str">
            <v>Not  Applicable</v>
          </cell>
          <cell r="W7195">
            <v>22.67</v>
          </cell>
          <cell r="X7195">
            <v>17.100000000000001</v>
          </cell>
          <cell r="AG7195">
            <v>20130927</v>
          </cell>
          <cell r="AN7195">
            <v>20131014</v>
          </cell>
          <cell r="AT7195" t="str">
            <v>Blank</v>
          </cell>
        </row>
        <row r="7196">
          <cell r="H7196" t="str">
            <v>SIGNA.SIPC.EU.00.FR.SIT.CSB.TS.1FL.PBA.SG.PI</v>
          </cell>
          <cell r="I7196" t="str">
            <v>Not  Applicable</v>
          </cell>
          <cell r="W7196">
            <v>44.4</v>
          </cell>
          <cell r="X7196">
            <v>19.489999999999998</v>
          </cell>
          <cell r="AG7196">
            <v>20130927</v>
          </cell>
          <cell r="AN7196">
            <v>20131016</v>
          </cell>
          <cell r="AT7196" t="str">
            <v>Blank</v>
          </cell>
        </row>
        <row r="7197">
          <cell r="H7197" t="str">
            <v>SIGNA.SIPC.EU.00.FR.SIT.CSB.TS.1FL.PBA.GR.PI</v>
          </cell>
          <cell r="I7197" t="str">
            <v>Yes</v>
          </cell>
          <cell r="W7197">
            <v>18.68</v>
          </cell>
          <cell r="X7197">
            <v>5.47</v>
          </cell>
          <cell r="AG7197">
            <v>20130927</v>
          </cell>
          <cell r="AN7197">
            <v>20131002</v>
          </cell>
          <cell r="AT7197" t="str">
            <v>Blank</v>
          </cell>
        </row>
        <row r="7198">
          <cell r="H7198" t="str">
            <v>SIGNA.SIPC.EU.00.FR.SIT.CSB.TS.1FL.PBA.SG.PI</v>
          </cell>
          <cell r="I7198" t="str">
            <v>Not  Applicable</v>
          </cell>
          <cell r="W7198">
            <v>39.479999999999997</v>
          </cell>
          <cell r="X7198">
            <v>14.44</v>
          </cell>
          <cell r="AG7198">
            <v>20130927</v>
          </cell>
          <cell r="AN7198">
            <v>20131011</v>
          </cell>
          <cell r="AT7198" t="str">
            <v>Blank</v>
          </cell>
        </row>
        <row r="7199">
          <cell r="H7199" t="str">
            <v>SIGNA.SIPC.EU.00.FR.SIT.CSB.TS.1FL.PBA.SG.PI</v>
          </cell>
          <cell r="I7199" t="str">
            <v>Not  Applicable</v>
          </cell>
          <cell r="W7199">
            <v>46.28</v>
          </cell>
          <cell r="X7199">
            <v>13.39</v>
          </cell>
          <cell r="AG7199">
            <v>20130927</v>
          </cell>
          <cell r="AN7199">
            <v>20131010</v>
          </cell>
          <cell r="AT7199" t="str">
            <v>Blank</v>
          </cell>
        </row>
        <row r="7200">
          <cell r="H7200" t="str">
            <v>SIGNA.SIPC.EU.00.FR.SIT.CSB.TS.1FL.PBA.SG.PI</v>
          </cell>
          <cell r="I7200" t="str">
            <v>Yes</v>
          </cell>
          <cell r="W7200">
            <v>52.12</v>
          </cell>
          <cell r="X7200">
            <v>6.34</v>
          </cell>
          <cell r="AG7200">
            <v>20130927</v>
          </cell>
          <cell r="AN7200">
            <v>20131003</v>
          </cell>
          <cell r="AT7200" t="str">
            <v>Blank</v>
          </cell>
        </row>
        <row r="7201">
          <cell r="H7201" t="str">
            <v>SIGNA.SIPC.EU.00.FR.SIT.CSB.TS.1FL.PBA.SG.PI</v>
          </cell>
          <cell r="I7201" t="str">
            <v>Not  Applicable</v>
          </cell>
          <cell r="W7201">
            <v>37.83</v>
          </cell>
          <cell r="X7201">
            <v>13.44</v>
          </cell>
          <cell r="AG7201">
            <v>20130927</v>
          </cell>
          <cell r="AN7201">
            <v>20131010</v>
          </cell>
          <cell r="AT7201" t="str">
            <v>Blank</v>
          </cell>
        </row>
        <row r="7202">
          <cell r="H7202" t="str">
            <v>SIGNA.SIPC.EU.00.FR.SIT.CSB.TS.1FL.PBA.SG.PI</v>
          </cell>
          <cell r="I7202" t="str">
            <v>Yes</v>
          </cell>
          <cell r="W7202">
            <v>58.2</v>
          </cell>
          <cell r="X7202">
            <v>10.199999999999999</v>
          </cell>
          <cell r="AG7202">
            <v>20130927</v>
          </cell>
          <cell r="AN7202">
            <v>20131007</v>
          </cell>
          <cell r="AT7202" t="str">
            <v>Blank</v>
          </cell>
        </row>
        <row r="7203">
          <cell r="H7203" t="str">
            <v>SIGNA.SIPC.EU.00.FR.SIT.CSB.TS.1FL.PBA.SG.PI</v>
          </cell>
          <cell r="I7203" t="str">
            <v>Not  Applicable</v>
          </cell>
          <cell r="W7203">
            <v>47.78</v>
          </cell>
          <cell r="X7203">
            <v>0.23</v>
          </cell>
          <cell r="AG7203">
            <v>20130927</v>
          </cell>
          <cell r="AN7203">
            <v>20130927</v>
          </cell>
          <cell r="AT7203" t="str">
            <v>Blank</v>
          </cell>
        </row>
        <row r="7204">
          <cell r="H7204" t="str">
            <v>SIGNA.SIPC.EU.00.FR.SIT.CSB.TS.1FL.PBA.SG.PI</v>
          </cell>
          <cell r="I7204" t="str">
            <v>Yes</v>
          </cell>
          <cell r="W7204">
            <v>61.47</v>
          </cell>
          <cell r="X7204">
            <v>0.41</v>
          </cell>
          <cell r="AG7204">
            <v>20130927</v>
          </cell>
          <cell r="AN7204">
            <v>20130927</v>
          </cell>
          <cell r="AT7204" t="str">
            <v>Blank</v>
          </cell>
        </row>
        <row r="7205">
          <cell r="H7205" t="str">
            <v>SIGNA.SIPC.EU.00.FR.SIT.CSB.TS.1FL.PBA.PP.PI</v>
          </cell>
          <cell r="I7205" t="str">
            <v>Yes</v>
          </cell>
          <cell r="W7205">
            <v>114.67</v>
          </cell>
          <cell r="X7205">
            <v>0.24</v>
          </cell>
          <cell r="AG7205">
            <v>20130927</v>
          </cell>
          <cell r="AN7205">
            <v>20130927</v>
          </cell>
          <cell r="AT7205" t="str">
            <v>Blank</v>
          </cell>
        </row>
        <row r="7206">
          <cell r="H7206" t="str">
            <v>SIGNA.SIPC.EU.00.FR.SIT.CSB.TS.1FL.PBA.SG.PI</v>
          </cell>
          <cell r="I7206" t="str">
            <v>Yes</v>
          </cell>
          <cell r="W7206">
            <v>44.52</v>
          </cell>
          <cell r="X7206">
            <v>0.28000000000000003</v>
          </cell>
          <cell r="AG7206">
            <v>20130927</v>
          </cell>
          <cell r="AN7206">
            <v>20130927</v>
          </cell>
          <cell r="AT7206" t="str">
            <v>Blank</v>
          </cell>
        </row>
        <row r="7207">
          <cell r="H7207" t="str">
            <v>SIGNA.SIPC.EU.00.FR.SIT.CSB.TS.1FL.PBA.SG.PI</v>
          </cell>
          <cell r="I7207" t="str">
            <v>Yes</v>
          </cell>
          <cell r="W7207">
            <v>39.53</v>
          </cell>
          <cell r="X7207">
            <v>0.26</v>
          </cell>
          <cell r="AG7207">
            <v>20130927</v>
          </cell>
          <cell r="AN7207">
            <v>20130927</v>
          </cell>
          <cell r="AT7207" t="str">
            <v>Blank</v>
          </cell>
        </row>
        <row r="7208">
          <cell r="H7208" t="str">
            <v>SIGNA.SIPC.EU.00.FR.SIT.CSB.TS.1FL.PBA.SG.PI</v>
          </cell>
          <cell r="I7208" t="str">
            <v>Not  Applicable</v>
          </cell>
          <cell r="W7208">
            <v>58.43</v>
          </cell>
          <cell r="X7208">
            <v>11.24</v>
          </cell>
          <cell r="AG7208">
            <v>20130927</v>
          </cell>
          <cell r="AN7208">
            <v>20131008</v>
          </cell>
          <cell r="AT7208" t="str">
            <v>Blank</v>
          </cell>
        </row>
        <row r="7209">
          <cell r="H7209" t="str">
            <v>SIGNA.SIPC.EU.00.FR.SIT.CSB.TS.1FL.PBA.SG.PI</v>
          </cell>
          <cell r="I7209" t="str">
            <v>Yes</v>
          </cell>
          <cell r="W7209">
            <v>41.63</v>
          </cell>
          <cell r="X7209">
            <v>0.52</v>
          </cell>
          <cell r="AG7209">
            <v>20130927</v>
          </cell>
          <cell r="AN7209">
            <v>20130927</v>
          </cell>
          <cell r="AT7209" t="str">
            <v>Blank</v>
          </cell>
        </row>
        <row r="7210">
          <cell r="H7210" t="str">
            <v>SIGNA.SIPC.EU.00.FR.SIT.CSB.TS.1FL.PBA.SG.PI</v>
          </cell>
          <cell r="I7210" t="str">
            <v>Not  Applicable</v>
          </cell>
          <cell r="W7210">
            <v>57.12</v>
          </cell>
          <cell r="X7210">
            <v>13.19</v>
          </cell>
          <cell r="AG7210">
            <v>20130927</v>
          </cell>
          <cell r="AN7210">
            <v>20131010</v>
          </cell>
          <cell r="AT7210" t="str">
            <v>Blank</v>
          </cell>
        </row>
        <row r="7211">
          <cell r="H7211" t="str">
            <v>SIGNA.SIPC.EU.00.FR.SIT.CSB.TS.1FL.PBA.SG.PI</v>
          </cell>
          <cell r="I7211" t="str">
            <v>Not  Applicable</v>
          </cell>
          <cell r="W7211">
            <v>43.78</v>
          </cell>
          <cell r="X7211">
            <v>7.43</v>
          </cell>
          <cell r="AG7211">
            <v>20130927</v>
          </cell>
          <cell r="AN7211">
            <v>20131004</v>
          </cell>
          <cell r="AT7211" t="str">
            <v>Blank</v>
          </cell>
        </row>
        <row r="7212">
          <cell r="H7212" t="str">
            <v>SIGNA.SIPC.EU.00.FR.SIT.CSB.TS.1FL.PBA.SG.PI</v>
          </cell>
          <cell r="I7212" t="str">
            <v>Yes</v>
          </cell>
          <cell r="W7212">
            <v>28.17</v>
          </cell>
          <cell r="X7212">
            <v>0.55000000000000004</v>
          </cell>
          <cell r="AG7212">
            <v>20130927</v>
          </cell>
          <cell r="AN7212">
            <v>20130927</v>
          </cell>
          <cell r="AT7212" t="str">
            <v>Blank</v>
          </cell>
        </row>
        <row r="7213">
          <cell r="H7213" t="str">
            <v>SIGNA.SIPC.EU.00.FR.SIT.CSB.TS.1FL.PBA.SG.PI</v>
          </cell>
          <cell r="I7213" t="str">
            <v>Not  Applicable</v>
          </cell>
          <cell r="W7213">
            <v>41.32</v>
          </cell>
          <cell r="X7213">
            <v>11.44</v>
          </cell>
          <cell r="AG7213">
            <v>20130927</v>
          </cell>
          <cell r="AN7213">
            <v>20131008</v>
          </cell>
          <cell r="AT7213" t="str">
            <v>Blank</v>
          </cell>
        </row>
        <row r="7214">
          <cell r="H7214" t="str">
            <v>SIGNA.SIPC.EU.00.FR.SIT.CSB.TS.1FL.PBA.SG.PI</v>
          </cell>
          <cell r="I7214" t="str">
            <v>Not  Applicable</v>
          </cell>
          <cell r="W7214">
            <v>58.08</v>
          </cell>
          <cell r="X7214">
            <v>7.53</v>
          </cell>
          <cell r="AG7214">
            <v>20130927</v>
          </cell>
          <cell r="AN7214">
            <v>20131004</v>
          </cell>
          <cell r="AT7214" t="str">
            <v>Blank</v>
          </cell>
        </row>
        <row r="7215">
          <cell r="H7215" t="str">
            <v>SIGNA.SIPC.EU.00.FR.SIT.CSB.TS.1FL.PBA.SG.PI</v>
          </cell>
          <cell r="I7215" t="str">
            <v>Yes</v>
          </cell>
          <cell r="W7215">
            <v>45.18</v>
          </cell>
          <cell r="X7215">
            <v>0.49</v>
          </cell>
          <cell r="AG7215">
            <v>20130927</v>
          </cell>
          <cell r="AN7215">
            <v>20130927</v>
          </cell>
          <cell r="AT7215" t="str">
            <v>Blank</v>
          </cell>
        </row>
        <row r="7216">
          <cell r="H7216" t="str">
            <v>SIGNA.SIPC.EU.00.FR.SIT.CSB.TS.1FL.PBA.SG.PI</v>
          </cell>
          <cell r="I7216" t="str">
            <v>Not  Applicable</v>
          </cell>
          <cell r="W7216">
            <v>44.92</v>
          </cell>
          <cell r="X7216">
            <v>13.46</v>
          </cell>
          <cell r="AG7216">
            <v>20130927</v>
          </cell>
          <cell r="AN7216">
            <v>20131010</v>
          </cell>
          <cell r="AT7216" t="str">
            <v>Blank</v>
          </cell>
        </row>
        <row r="7217">
          <cell r="H7217" t="str">
            <v>SIGNA.SIPC.EU.00.FR.SIT.CSB.TS.1FL.PBA.SG.PI</v>
          </cell>
          <cell r="I7217" t="str">
            <v>Yes</v>
          </cell>
          <cell r="W7217">
            <v>6.1</v>
          </cell>
          <cell r="X7217">
            <v>6.34</v>
          </cell>
          <cell r="AG7217">
            <v>20130927</v>
          </cell>
          <cell r="AN7217">
            <v>20131003</v>
          </cell>
          <cell r="AT7217" t="str">
            <v>Blank</v>
          </cell>
        </row>
        <row r="7218">
          <cell r="H7218" t="str">
            <v>SIGNA.SIPC.EU.00.FR.SIT.CSB.TS.1FL.PBA.SG.PI</v>
          </cell>
          <cell r="I7218" t="str">
            <v>Yes</v>
          </cell>
          <cell r="W7218">
            <v>95.88</v>
          </cell>
          <cell r="X7218">
            <v>4.41</v>
          </cell>
          <cell r="AG7218">
            <v>20130927</v>
          </cell>
          <cell r="AN7218">
            <v>20131001</v>
          </cell>
          <cell r="AT7218" t="str">
            <v>Blank</v>
          </cell>
        </row>
        <row r="7219">
          <cell r="H7219" t="str">
            <v>SIGNA.SIPC.EU.00.FR.SIT.CSB.TS.1FL.PBA.SG.PI</v>
          </cell>
          <cell r="I7219" t="str">
            <v>Yes</v>
          </cell>
          <cell r="W7219">
            <v>8.83</v>
          </cell>
          <cell r="X7219">
            <v>4.3099999999999996</v>
          </cell>
          <cell r="AG7219">
            <v>20130927</v>
          </cell>
          <cell r="AN7219">
            <v>20131001</v>
          </cell>
          <cell r="AT7219" t="str">
            <v>Blank</v>
          </cell>
        </row>
        <row r="7220">
          <cell r="H7220" t="str">
            <v>SIGNA.SIPC.EU.00.FR.SIT.CSB.TS.1FL.PBA.SG.PI</v>
          </cell>
          <cell r="I7220" t="str">
            <v>Yes</v>
          </cell>
          <cell r="W7220">
            <v>57.7</v>
          </cell>
          <cell r="X7220">
            <v>7.3</v>
          </cell>
          <cell r="AG7220">
            <v>20130927</v>
          </cell>
          <cell r="AN7220">
            <v>20131004</v>
          </cell>
          <cell r="AT7220" t="str">
            <v>Blank</v>
          </cell>
        </row>
        <row r="7221">
          <cell r="H7221" t="str">
            <v>SIGNA.SIPC.EU.00.FR.SIT.CSB.TS.1FL.PBA.SG.PI</v>
          </cell>
          <cell r="I7221" t="str">
            <v>Yes</v>
          </cell>
          <cell r="W7221">
            <v>9.07</v>
          </cell>
          <cell r="X7221">
            <v>5.26</v>
          </cell>
          <cell r="AG7221">
            <v>20130927</v>
          </cell>
          <cell r="AN7221">
            <v>20131002</v>
          </cell>
          <cell r="AT7221" t="str">
            <v>Blank</v>
          </cell>
        </row>
        <row r="7222">
          <cell r="H7222" t="str">
            <v>SIGNA.SIPC.EU.00.FR.SIT.CSB.TS.1FL.PBA.SG.PI</v>
          </cell>
          <cell r="I7222" t="str">
            <v>Yes</v>
          </cell>
          <cell r="W7222">
            <v>2.92</v>
          </cell>
          <cell r="X7222">
            <v>4.5599999999999996</v>
          </cell>
          <cell r="AG7222">
            <v>20130927</v>
          </cell>
          <cell r="AN7222">
            <v>20131001</v>
          </cell>
          <cell r="AT7222" t="str">
            <v>Blank</v>
          </cell>
        </row>
        <row r="7223">
          <cell r="H7223" t="str">
            <v>PCHTH.PCSF.EU.00.FR.SIT.CSB.TS.1FL.PBA.00.WB</v>
          </cell>
          <cell r="I7223" t="str">
            <v>Not  Applicable</v>
          </cell>
          <cell r="W7223">
            <v>9.1199999999999992</v>
          </cell>
          <cell r="X7223">
            <v>10.15</v>
          </cell>
          <cell r="AG7223">
            <v>20130927</v>
          </cell>
          <cell r="AN7223">
            <v>20131007</v>
          </cell>
          <cell r="AT7223" t="str">
            <v>Blank</v>
          </cell>
        </row>
        <row r="7224">
          <cell r="H7224" t="str">
            <v>PCHTH.PCSF.EU.00.FR.SIT.CSB.TS.1FL.PBA.00.WB</v>
          </cell>
          <cell r="I7224" t="str">
            <v>Not  Applicable</v>
          </cell>
          <cell r="W7224">
            <v>8.25</v>
          </cell>
          <cell r="X7224">
            <v>7.41</v>
          </cell>
          <cell r="AG7224">
            <v>20130926</v>
          </cell>
          <cell r="AN7224">
            <v>20131004</v>
          </cell>
          <cell r="AT7224" t="str">
            <v>Blank</v>
          </cell>
        </row>
        <row r="7225">
          <cell r="H7225" t="str">
            <v>PCHTH.PCSF.EU.00.FR.SIT.CSB.TS.1FL.PBA.00.WB</v>
          </cell>
          <cell r="I7225" t="str">
            <v>Not  Applicable</v>
          </cell>
          <cell r="W7225">
            <v>4.67</v>
          </cell>
          <cell r="X7225">
            <v>7.46</v>
          </cell>
          <cell r="AG7225">
            <v>20130926</v>
          </cell>
          <cell r="AN7225">
            <v>20131004</v>
          </cell>
          <cell r="AT7225" t="str">
            <v>Blank</v>
          </cell>
        </row>
        <row r="7226">
          <cell r="H7226" t="str">
            <v>INFOW.CSUM.EU.00.FR.SIT.CSB.TS.1FL.PBA.00.WB</v>
          </cell>
          <cell r="I7226" t="str">
            <v>Yes</v>
          </cell>
          <cell r="W7226">
            <v>17.920000000000002</v>
          </cell>
          <cell r="X7226">
            <v>0.71</v>
          </cell>
          <cell r="AG7226">
            <v>20130926</v>
          </cell>
          <cell r="AN7226">
            <v>20130927</v>
          </cell>
          <cell r="AT7226" t="str">
            <v>Blank</v>
          </cell>
        </row>
        <row r="7227">
          <cell r="H7227" t="str">
            <v>PCHTH.PCSF.EU.00.FR.SIT.CSB.TS.1FL.PBA.00.WB</v>
          </cell>
          <cell r="I7227" t="str">
            <v>Not  Applicable</v>
          </cell>
          <cell r="W7227">
            <v>5.23</v>
          </cell>
          <cell r="X7227">
            <v>0.83</v>
          </cell>
          <cell r="AG7227">
            <v>20130926</v>
          </cell>
          <cell r="AN7227">
            <v>20130927</v>
          </cell>
          <cell r="AT7227" t="str">
            <v>Blank</v>
          </cell>
        </row>
        <row r="7228">
          <cell r="H7228" t="str">
            <v>PCHTH.PCSF.EU.00.FR.SIT.CSB.TS.1FL.PBA.00.WB</v>
          </cell>
          <cell r="I7228" t="str">
            <v>Not  Applicable</v>
          </cell>
          <cell r="W7228">
            <v>13.6</v>
          </cell>
          <cell r="X7228">
            <v>4.59</v>
          </cell>
          <cell r="AG7228">
            <v>20130926</v>
          </cell>
          <cell r="AN7228">
            <v>20131001</v>
          </cell>
          <cell r="AT7228" t="str">
            <v>Blank</v>
          </cell>
        </row>
        <row r="7229">
          <cell r="H7229" t="str">
            <v>SIGNA.SIPC.EU.00.FR.SIT.CSB.TS.1FL.PBA.SG.PI</v>
          </cell>
          <cell r="I7229" t="str">
            <v>Yes</v>
          </cell>
          <cell r="W7229">
            <v>12.57</v>
          </cell>
          <cell r="X7229">
            <v>5.16</v>
          </cell>
          <cell r="AG7229">
            <v>20130926</v>
          </cell>
          <cell r="AN7229">
            <v>20131001</v>
          </cell>
          <cell r="AT7229" t="str">
            <v>Blank</v>
          </cell>
        </row>
        <row r="7230">
          <cell r="H7230" t="str">
            <v>SIGNA.SIPC.EU.00.FR.SIT.CSB.TS.1FL.PBA.SG.PI</v>
          </cell>
          <cell r="I7230" t="str">
            <v>Yes</v>
          </cell>
          <cell r="W7230">
            <v>8.6</v>
          </cell>
          <cell r="X7230">
            <v>5.16</v>
          </cell>
          <cell r="AG7230">
            <v>20130926</v>
          </cell>
          <cell r="AN7230">
            <v>20131001</v>
          </cell>
          <cell r="AT7230" t="str">
            <v>Blank</v>
          </cell>
        </row>
        <row r="7231">
          <cell r="H7231" t="str">
            <v>SIGNA.SIPC.EU.00.FR.SIT.CSB.TS.1FL.PBA.GR.PI</v>
          </cell>
          <cell r="I7231" t="str">
            <v>Yes</v>
          </cell>
          <cell r="W7231">
            <v>69.069999999999993</v>
          </cell>
          <cell r="X7231">
            <v>25.97</v>
          </cell>
          <cell r="AG7231">
            <v>20130926</v>
          </cell>
          <cell r="AN7231">
            <v>20131022</v>
          </cell>
          <cell r="AT7231" t="str">
            <v>Blank</v>
          </cell>
        </row>
        <row r="7232">
          <cell r="H7232" t="str">
            <v>SIGNA.SIPC.EU.00.FR.SIT.CSB.TS.1FL.PBA.SG.PI</v>
          </cell>
          <cell r="I7232" t="str">
            <v>Not  Applicable</v>
          </cell>
          <cell r="W7232">
            <v>31.15</v>
          </cell>
          <cell r="X7232">
            <v>5.79</v>
          </cell>
          <cell r="AG7232">
            <v>20130926</v>
          </cell>
          <cell r="AN7232">
            <v>20131002</v>
          </cell>
          <cell r="AT7232" t="str">
            <v>Blank</v>
          </cell>
        </row>
        <row r="7233">
          <cell r="H7233" t="str">
            <v>SIGNA.SIPC.EU.00.FR.SIT.CSB.TS.1FL.PBA.SG.PI</v>
          </cell>
          <cell r="I7233" t="str">
            <v>Yes</v>
          </cell>
          <cell r="W7233">
            <v>53.2</v>
          </cell>
          <cell r="X7233">
            <v>7.97</v>
          </cell>
          <cell r="AG7233">
            <v>20130926</v>
          </cell>
          <cell r="AN7233">
            <v>20131003</v>
          </cell>
          <cell r="AT7233" t="str">
            <v>Blank</v>
          </cell>
        </row>
        <row r="7234">
          <cell r="H7234" t="str">
            <v>SIGNA.SIPC.EU.00.FR.SIT.CSB.TS.1FL.PBA.SG.PI</v>
          </cell>
          <cell r="I7234" t="str">
            <v>Yes</v>
          </cell>
          <cell r="W7234">
            <v>6.32</v>
          </cell>
          <cell r="X7234">
            <v>6.21</v>
          </cell>
          <cell r="AG7234">
            <v>20130926</v>
          </cell>
          <cell r="AN7234">
            <v>20131002</v>
          </cell>
          <cell r="AT7234" t="str">
            <v>Blank</v>
          </cell>
        </row>
        <row r="7235">
          <cell r="H7235" t="str">
            <v>SIGNA.SIPC.EU.00.FR.SIT.CSB.TS.1FL.PBA.GR.PI</v>
          </cell>
          <cell r="I7235" t="str">
            <v>Yes</v>
          </cell>
          <cell r="W7235">
            <v>27.42</v>
          </cell>
          <cell r="X7235">
            <v>0.17</v>
          </cell>
          <cell r="AG7235">
            <v>20130926</v>
          </cell>
          <cell r="AN7235">
            <v>20130926</v>
          </cell>
          <cell r="AT7235" t="str">
            <v>Blank</v>
          </cell>
        </row>
        <row r="7236">
          <cell r="H7236" t="str">
            <v>SIGNA.SIPC.EU.00.FR.SIT.CSB.TS.1FL.PBA.SG.PI</v>
          </cell>
          <cell r="I7236" t="str">
            <v>Yes</v>
          </cell>
          <cell r="W7236">
            <v>59.45</v>
          </cell>
          <cell r="X7236">
            <v>27.94</v>
          </cell>
          <cell r="AG7236">
            <v>20130926</v>
          </cell>
          <cell r="AN7236">
            <v>20131021</v>
          </cell>
          <cell r="AT7236" t="str">
            <v>Blank</v>
          </cell>
        </row>
        <row r="7237">
          <cell r="H7237" t="str">
            <v>SIGNA.SIPC.EU.00.FR.SIT.CSB.TS.1FL.PBA.SG.PI</v>
          </cell>
          <cell r="I7237" t="str">
            <v>Yes</v>
          </cell>
          <cell r="W7237">
            <v>50.53</v>
          </cell>
          <cell r="X7237">
            <v>5.15</v>
          </cell>
          <cell r="AG7237">
            <v>20130926</v>
          </cell>
          <cell r="AN7237">
            <v>20131001</v>
          </cell>
          <cell r="AT7237" t="str">
            <v>Blank</v>
          </cell>
        </row>
        <row r="7238">
          <cell r="H7238" t="str">
            <v>SIGNA.SIPC.EU.00.FR.SIT.CSB.TS.1FL.PBA.SG.PI</v>
          </cell>
          <cell r="I7238" t="str">
            <v>Yes</v>
          </cell>
          <cell r="W7238">
            <v>44.53</v>
          </cell>
          <cell r="X7238">
            <v>5.0999999999999996</v>
          </cell>
          <cell r="AG7238">
            <v>20130926</v>
          </cell>
          <cell r="AN7238">
            <v>20131001</v>
          </cell>
          <cell r="AT7238" t="str">
            <v>Blank</v>
          </cell>
        </row>
        <row r="7239">
          <cell r="H7239" t="str">
            <v>SIGNA.SIPC.EU.00.FR.SIT.CSB.TS.1FL.PBA.SG.PI</v>
          </cell>
          <cell r="I7239" t="str">
            <v>Yes</v>
          </cell>
          <cell r="W7239">
            <v>8.1</v>
          </cell>
          <cell r="X7239">
            <v>5.17</v>
          </cell>
          <cell r="AG7239">
            <v>20130926</v>
          </cell>
          <cell r="AN7239">
            <v>20131001</v>
          </cell>
          <cell r="AT7239" t="str">
            <v>Blank</v>
          </cell>
        </row>
        <row r="7240">
          <cell r="H7240" t="str">
            <v>SIGNA.SIPC.EU.00.FR.SIT.CSB.TS.1FL.PBA.SG.PI</v>
          </cell>
          <cell r="I7240" t="str">
            <v>Yes</v>
          </cell>
          <cell r="W7240">
            <v>36.729999999999997</v>
          </cell>
          <cell r="X7240">
            <v>8.01</v>
          </cell>
          <cell r="AG7240">
            <v>20130926</v>
          </cell>
          <cell r="AN7240">
            <v>20131004</v>
          </cell>
          <cell r="AT7240" t="str">
            <v>Blank</v>
          </cell>
        </row>
        <row r="7241">
          <cell r="H7241" t="str">
            <v>SIGNA.SIPC.EU.00.FR.SIT.CSB.TS.1FL.PBA.SG.PI</v>
          </cell>
          <cell r="I7241" t="str">
            <v>Yes</v>
          </cell>
          <cell r="W7241">
            <v>79.73</v>
          </cell>
          <cell r="X7241">
            <v>8.16</v>
          </cell>
          <cell r="AG7241">
            <v>20130926</v>
          </cell>
          <cell r="AN7241">
            <v>20131004</v>
          </cell>
          <cell r="AT7241" t="str">
            <v>Blank</v>
          </cell>
        </row>
        <row r="7242">
          <cell r="H7242" t="str">
            <v>SIGNA.SIPC.EU.00.FR.SIT.CSB.TS.1FL.PBA.SG.PI</v>
          </cell>
          <cell r="I7242" t="str">
            <v>Yes</v>
          </cell>
          <cell r="W7242">
            <v>8.75</v>
          </cell>
          <cell r="X7242">
            <v>8.19</v>
          </cell>
          <cell r="AG7242">
            <v>20130926</v>
          </cell>
          <cell r="AN7242">
            <v>20131004</v>
          </cell>
          <cell r="AT7242" t="str">
            <v>Blank</v>
          </cell>
        </row>
        <row r="7243">
          <cell r="H7243" t="str">
            <v>SIGNA.SIPC.EU.00.FR.SIT.CSB.TS.1FL.PBA.SG.PI</v>
          </cell>
          <cell r="I7243" t="str">
            <v>Not  Applicable</v>
          </cell>
          <cell r="W7243">
            <v>37.33</v>
          </cell>
          <cell r="X7243">
            <v>4.92</v>
          </cell>
          <cell r="AG7243">
            <v>20130926</v>
          </cell>
          <cell r="AN7243">
            <v>20130930</v>
          </cell>
          <cell r="AT7243" t="str">
            <v>Blank</v>
          </cell>
        </row>
        <row r="7244">
          <cell r="H7244" t="str">
            <v>SIGNA.SIPC.EU.00.FR.SIT.CSB.TS.1FL.PBA.SG.PI</v>
          </cell>
          <cell r="I7244" t="str">
            <v>Yes</v>
          </cell>
          <cell r="W7244">
            <v>20.58</v>
          </cell>
          <cell r="X7244">
            <v>15.15</v>
          </cell>
          <cell r="AG7244">
            <v>20130926</v>
          </cell>
          <cell r="AN7244">
            <v>20131011</v>
          </cell>
          <cell r="AT7244" t="str">
            <v>Blank</v>
          </cell>
        </row>
        <row r="7245">
          <cell r="H7245" t="str">
            <v>SIGNA.SIPC.EU.00.FR.SIT.CSB.TS.1FL.PBA.SG.PI</v>
          </cell>
          <cell r="I7245" t="str">
            <v>Yes</v>
          </cell>
          <cell r="W7245">
            <v>55.07</v>
          </cell>
          <cell r="X7245">
            <v>5.84</v>
          </cell>
          <cell r="AG7245">
            <v>20130926</v>
          </cell>
          <cell r="AN7245">
            <v>20131002</v>
          </cell>
          <cell r="AT7245" t="str">
            <v>Blank</v>
          </cell>
        </row>
        <row r="7246">
          <cell r="H7246" t="str">
            <v>SIGNA.SIPC.EU.00.FR.SIT.CSB.TS.1FL.PBA.SG.PI</v>
          </cell>
          <cell r="I7246" t="str">
            <v>Yes</v>
          </cell>
          <cell r="W7246">
            <v>40.35</v>
          </cell>
          <cell r="X7246">
            <v>5.19</v>
          </cell>
          <cell r="AG7246">
            <v>20130926</v>
          </cell>
          <cell r="AN7246">
            <v>20131001</v>
          </cell>
          <cell r="AT7246" t="str">
            <v>Blank</v>
          </cell>
        </row>
        <row r="7247">
          <cell r="H7247" t="str">
            <v>SIGNA.SIPC.EU.00.FR.SIT.CSB.TS.1FL.PBA.SG.PI</v>
          </cell>
          <cell r="I7247" t="str">
            <v>Not  Applicable</v>
          </cell>
          <cell r="W7247">
            <v>33.33</v>
          </cell>
          <cell r="X7247">
            <v>5.2</v>
          </cell>
          <cell r="AG7247">
            <v>20130926</v>
          </cell>
          <cell r="AN7247">
            <v>20131001</v>
          </cell>
          <cell r="AT7247" t="str">
            <v>Blank</v>
          </cell>
        </row>
        <row r="7248">
          <cell r="H7248" t="str">
            <v>SIGNA.SIPC.EU.00.FR.SIT.CSB.TS.1FL.PBA.SG.PI</v>
          </cell>
          <cell r="I7248" t="str">
            <v>Yes</v>
          </cell>
          <cell r="W7248">
            <v>10.050000000000001</v>
          </cell>
          <cell r="X7248">
            <v>12.99</v>
          </cell>
          <cell r="AG7248">
            <v>20130926</v>
          </cell>
          <cell r="AN7248">
            <v>20131009</v>
          </cell>
          <cell r="AT7248" t="str">
            <v>Blank</v>
          </cell>
        </row>
        <row r="7249">
          <cell r="H7249" t="str">
            <v>SIGNA.SIPC.EU.00.FR.SIT.CSB.TS.1FL.PBA.SG.PI</v>
          </cell>
          <cell r="I7249" t="str">
            <v>Yes</v>
          </cell>
          <cell r="W7249">
            <v>27.58</v>
          </cell>
          <cell r="X7249">
            <v>5.21</v>
          </cell>
          <cell r="AG7249">
            <v>20130926</v>
          </cell>
          <cell r="AN7249">
            <v>20131001</v>
          </cell>
          <cell r="AT7249" t="str">
            <v>Blank</v>
          </cell>
        </row>
        <row r="7250">
          <cell r="H7250" t="str">
            <v>SIGNA.SIPC.EU.00.FR.SIT.CSB.TS.1FL.PBA.SG.PI</v>
          </cell>
          <cell r="I7250" t="str">
            <v>Yes</v>
          </cell>
          <cell r="W7250">
            <v>39.770000000000003</v>
          </cell>
          <cell r="X7250">
            <v>13.02</v>
          </cell>
          <cell r="AG7250">
            <v>20130926</v>
          </cell>
          <cell r="AN7250">
            <v>20131009</v>
          </cell>
          <cell r="AT7250" t="str">
            <v>Blank</v>
          </cell>
        </row>
        <row r="7251">
          <cell r="H7251" t="str">
            <v>SIGNA.SIPC.EU.00.FR.SIT.CSB.TS.1FL.PBA.SG.PI</v>
          </cell>
          <cell r="I7251" t="str">
            <v>Not  Applicable</v>
          </cell>
          <cell r="W7251">
            <v>50.7</v>
          </cell>
          <cell r="X7251">
            <v>12.07</v>
          </cell>
          <cell r="AG7251">
            <v>20130926</v>
          </cell>
          <cell r="AN7251">
            <v>20131008</v>
          </cell>
          <cell r="AT7251" t="str">
            <v>Blank</v>
          </cell>
        </row>
        <row r="7252">
          <cell r="H7252" t="str">
            <v>SIGNA.SIPC.EU.00.FR.SIT.CSB.TS.1FL.PBA.SG.PI</v>
          </cell>
          <cell r="I7252" t="str">
            <v>Not  Applicable</v>
          </cell>
          <cell r="W7252">
            <v>47.27</v>
          </cell>
          <cell r="X7252">
            <v>5.08</v>
          </cell>
          <cell r="AG7252">
            <v>20130926</v>
          </cell>
          <cell r="AN7252">
            <v>20131001</v>
          </cell>
          <cell r="AT7252" t="str">
            <v>Blank</v>
          </cell>
        </row>
        <row r="7253">
          <cell r="H7253" t="str">
            <v>SIGNA.SIPC.EU.00.FR.SIT.CSB.TS.1FL.PBA.SG.PI</v>
          </cell>
          <cell r="I7253" t="str">
            <v>Not  Applicable</v>
          </cell>
          <cell r="W7253">
            <v>51.88</v>
          </cell>
          <cell r="X7253">
            <v>8.99</v>
          </cell>
          <cell r="AG7253">
            <v>20130926</v>
          </cell>
          <cell r="AN7253">
            <v>20131005</v>
          </cell>
          <cell r="AT7253" t="str">
            <v>Blank</v>
          </cell>
        </row>
        <row r="7254">
          <cell r="H7254" t="str">
            <v>SIGNA.SIPC.EU.00.FR.SIT.CSB.TS.1FL.PBA.SG.PI</v>
          </cell>
          <cell r="I7254" t="str">
            <v>Yes</v>
          </cell>
          <cell r="W7254">
            <v>1.9</v>
          </cell>
          <cell r="X7254">
            <v>5.22</v>
          </cell>
          <cell r="AG7254">
            <v>20130926</v>
          </cell>
          <cell r="AN7254">
            <v>20131001</v>
          </cell>
          <cell r="AT7254" t="str">
            <v>Blank</v>
          </cell>
        </row>
        <row r="7255">
          <cell r="H7255" t="str">
            <v>SIGNA.SIPC.EU.00.FR.SIT.CSB.TS.1FL.PBA.SG.PI</v>
          </cell>
          <cell r="I7255" t="str">
            <v>Yes</v>
          </cell>
          <cell r="W7255">
            <v>3.28</v>
          </cell>
          <cell r="X7255">
            <v>5.23</v>
          </cell>
          <cell r="AG7255">
            <v>20130926</v>
          </cell>
          <cell r="AN7255">
            <v>20131001</v>
          </cell>
          <cell r="AT7255" t="str">
            <v>Blank</v>
          </cell>
        </row>
        <row r="7256">
          <cell r="H7256" t="str">
            <v>SIGNA.SIPC.EU.00.FR.SIT.CSB.TS.1FL.PBA.CN.PI</v>
          </cell>
          <cell r="I7256" t="str">
            <v>Yes</v>
          </cell>
          <cell r="W7256">
            <v>17.8</v>
          </cell>
          <cell r="X7256">
            <v>0</v>
          </cell>
          <cell r="AG7256">
            <v>20130926</v>
          </cell>
          <cell r="AN7256">
            <v>20130926</v>
          </cell>
          <cell r="AT7256" t="str">
            <v>Blank</v>
          </cell>
        </row>
        <row r="7257">
          <cell r="H7257" t="str">
            <v>SIGNA.SIPC.EU.00.FR.SIT.CSB.TS.1FL.PBA.SG.PI</v>
          </cell>
          <cell r="I7257" t="str">
            <v>Yes</v>
          </cell>
          <cell r="W7257">
            <v>4.07</v>
          </cell>
          <cell r="X7257">
            <v>5.23</v>
          </cell>
          <cell r="AG7257">
            <v>20130926</v>
          </cell>
          <cell r="AN7257">
            <v>20131001</v>
          </cell>
          <cell r="AT7257" t="str">
            <v>Blank</v>
          </cell>
        </row>
        <row r="7258">
          <cell r="H7258" t="str">
            <v>SIGNA.SIPC.EU.00.FR.SIT.CSB.TS.1FL.PBA.SG.PI</v>
          </cell>
          <cell r="I7258" t="str">
            <v>Not  Applicable</v>
          </cell>
          <cell r="W7258">
            <v>43.27</v>
          </cell>
          <cell r="X7258">
            <v>4.8899999999999997</v>
          </cell>
          <cell r="AG7258">
            <v>20130926</v>
          </cell>
          <cell r="AN7258">
            <v>20131001</v>
          </cell>
          <cell r="AT7258" t="str">
            <v>Blank</v>
          </cell>
        </row>
        <row r="7259">
          <cell r="H7259" t="str">
            <v>SIGNA.SIPC.EU.00.FR.SIT.CSB.TS.1FL.PBA.SG.PI</v>
          </cell>
          <cell r="I7259" t="str">
            <v>Not  Applicable</v>
          </cell>
          <cell r="W7259">
            <v>51.7</v>
          </cell>
          <cell r="X7259">
            <v>5</v>
          </cell>
          <cell r="AG7259">
            <v>20130926</v>
          </cell>
          <cell r="AN7259">
            <v>20131001</v>
          </cell>
          <cell r="AT7259" t="str">
            <v>Blank</v>
          </cell>
        </row>
        <row r="7260">
          <cell r="H7260" t="str">
            <v>SIGNA.SIPC.EU.00.FR.SIT.CSB.TS.1FL.PBA.SG.PI</v>
          </cell>
          <cell r="I7260" t="str">
            <v>Yes</v>
          </cell>
          <cell r="W7260">
            <v>172.18</v>
          </cell>
          <cell r="X7260">
            <v>41.39</v>
          </cell>
          <cell r="AG7260">
            <v>20130926</v>
          </cell>
          <cell r="AN7260">
            <v>20131102</v>
          </cell>
          <cell r="AT7260" t="str">
            <v>Blank</v>
          </cell>
        </row>
        <row r="7261">
          <cell r="H7261" t="str">
            <v>SIGNA.SIPC.EU.00.FR.SIT.CSB.TS.1FL.PBA.SG.PI</v>
          </cell>
          <cell r="I7261" t="str">
            <v>Yes</v>
          </cell>
          <cell r="W7261">
            <v>39.619999999999997</v>
          </cell>
          <cell r="X7261">
            <v>4.07</v>
          </cell>
          <cell r="AG7261">
            <v>20130926</v>
          </cell>
          <cell r="AN7261">
            <v>20130930</v>
          </cell>
          <cell r="AT7261" t="str">
            <v>Blank</v>
          </cell>
        </row>
        <row r="7262">
          <cell r="H7262" t="str">
            <v>SIGNA.SIPC.EU.00.FR.SIT.CSB.TS.1FL.PBA.SG.PI</v>
          </cell>
          <cell r="I7262" t="str">
            <v>Yes</v>
          </cell>
          <cell r="W7262">
            <v>55.88</v>
          </cell>
          <cell r="X7262">
            <v>4.16</v>
          </cell>
          <cell r="AG7262">
            <v>20130926</v>
          </cell>
          <cell r="AN7262">
            <v>20130930</v>
          </cell>
          <cell r="AT7262" t="str">
            <v>Blank</v>
          </cell>
        </row>
        <row r="7263">
          <cell r="H7263" t="str">
            <v>SIGNA.SIPC.EU.00.FR.SIT.CSB.TS.1FL.PBA.SG.PI</v>
          </cell>
          <cell r="I7263" t="str">
            <v>Yes</v>
          </cell>
          <cell r="W7263">
            <v>34.42</v>
          </cell>
          <cell r="X7263">
            <v>0.26</v>
          </cell>
          <cell r="AG7263">
            <v>20130926</v>
          </cell>
          <cell r="AN7263">
            <v>20130926</v>
          </cell>
          <cell r="AT7263" t="str">
            <v>Blank</v>
          </cell>
        </row>
        <row r="7264">
          <cell r="H7264" t="str">
            <v>SIGNA.SIPC.EU.00.FR.SIT.CSB.TS.1FL.PBA.SG.PI</v>
          </cell>
          <cell r="I7264" t="str">
            <v>Yes</v>
          </cell>
          <cell r="W7264">
            <v>61.32</v>
          </cell>
          <cell r="X7264">
            <v>0.25</v>
          </cell>
          <cell r="AG7264">
            <v>20130926</v>
          </cell>
          <cell r="AN7264">
            <v>20130926</v>
          </cell>
          <cell r="AT7264" t="str">
            <v>Blank</v>
          </cell>
        </row>
        <row r="7265">
          <cell r="H7265" t="str">
            <v>SIGNA.SIPC.EU.00.FR.SIT.CSB.TS.1FL.PBA.SG.PI</v>
          </cell>
          <cell r="I7265" t="str">
            <v>Yes</v>
          </cell>
          <cell r="W7265">
            <v>46.88</v>
          </cell>
          <cell r="X7265">
            <v>28.86</v>
          </cell>
          <cell r="AG7265">
            <v>20130926</v>
          </cell>
          <cell r="AN7265">
            <v>20131025</v>
          </cell>
          <cell r="AT7265" t="str">
            <v>Blank</v>
          </cell>
        </row>
        <row r="7266">
          <cell r="H7266" t="str">
            <v>SIGNA.SIPC.EU.00.FR.SIT.CSB.TS.1FL.PBA.SG.PI</v>
          </cell>
          <cell r="I7266" t="str">
            <v>Yes</v>
          </cell>
          <cell r="W7266">
            <v>42.83</v>
          </cell>
          <cell r="X7266">
            <v>9.14</v>
          </cell>
          <cell r="AG7266">
            <v>20130926</v>
          </cell>
          <cell r="AN7266">
            <v>20131005</v>
          </cell>
          <cell r="AT7266" t="str">
            <v>Blank</v>
          </cell>
        </row>
        <row r="7267">
          <cell r="H7267" t="str">
            <v>SIGNA.SIPC.EU.00.FR.SIT.CSB.TS.1FL.PBA.SG.PI</v>
          </cell>
          <cell r="I7267" t="str">
            <v>Not  Applicable</v>
          </cell>
          <cell r="W7267">
            <v>75.400000000000006</v>
          </cell>
          <cell r="X7267">
            <v>20.23</v>
          </cell>
          <cell r="AG7267">
            <v>20130926</v>
          </cell>
          <cell r="AN7267">
            <v>20130926</v>
          </cell>
          <cell r="AT7267" t="str">
            <v>Blank</v>
          </cell>
        </row>
        <row r="7268">
          <cell r="H7268" t="str">
            <v>SIGNA.SIPC.EU.00.FR.SIT.CSB.TS.1FL.PBA.SG.PI</v>
          </cell>
          <cell r="I7268" t="str">
            <v>Yes</v>
          </cell>
          <cell r="W7268">
            <v>80.33</v>
          </cell>
          <cell r="X7268">
            <v>1.28</v>
          </cell>
          <cell r="AG7268">
            <v>20130926</v>
          </cell>
          <cell r="AN7268">
            <v>20130927</v>
          </cell>
          <cell r="AT7268" t="str">
            <v>Blank</v>
          </cell>
        </row>
        <row r="7269">
          <cell r="H7269" t="str">
            <v>SIGNA.SIPC.EU.00.FR.SIT.CSB.TS.1FL.PBA.SG.PI</v>
          </cell>
          <cell r="I7269" t="str">
            <v>Yes</v>
          </cell>
          <cell r="W7269">
            <v>40</v>
          </cell>
          <cell r="X7269">
            <v>6.15</v>
          </cell>
          <cell r="AG7269">
            <v>20130926</v>
          </cell>
          <cell r="AN7269">
            <v>20131002</v>
          </cell>
          <cell r="AT7269" t="str">
            <v>Blank</v>
          </cell>
        </row>
        <row r="7270">
          <cell r="H7270" t="str">
            <v>SIGNA.SIPC.EU.00.FR.SIT.CSB.TS.1FL.PBA.SG.PI</v>
          </cell>
          <cell r="I7270" t="str">
            <v>Yes</v>
          </cell>
          <cell r="W7270">
            <v>40.17</v>
          </cell>
          <cell r="X7270">
            <v>4.17</v>
          </cell>
          <cell r="AG7270">
            <v>20130926</v>
          </cell>
          <cell r="AN7270">
            <v>20130930</v>
          </cell>
          <cell r="AT7270" t="str">
            <v>Blank</v>
          </cell>
        </row>
        <row r="7271">
          <cell r="H7271" t="str">
            <v>SIGNA.SIPC.EU.00.FR.SIT.CSB.TS.1FL.PBA.SG.PI</v>
          </cell>
          <cell r="I7271" t="str">
            <v>Yes</v>
          </cell>
          <cell r="W7271">
            <v>34.93</v>
          </cell>
          <cell r="X7271">
            <v>7.14</v>
          </cell>
          <cell r="AG7271">
            <v>20130926</v>
          </cell>
          <cell r="AN7271">
            <v>20131003</v>
          </cell>
          <cell r="AT7271" t="str">
            <v>Blank</v>
          </cell>
        </row>
        <row r="7272">
          <cell r="H7272" t="str">
            <v>SIGNA.SIPC.EU.00.FR.SIT.CSB.TS.1FL.PBA.SG.PI</v>
          </cell>
          <cell r="I7272" t="str">
            <v>Not  Applicable</v>
          </cell>
          <cell r="W7272">
            <v>52.38</v>
          </cell>
          <cell r="X7272">
            <v>4.9400000000000004</v>
          </cell>
          <cell r="AG7272">
            <v>20130926</v>
          </cell>
          <cell r="AN7272">
            <v>20131001</v>
          </cell>
          <cell r="AT7272" t="str">
            <v>Blank</v>
          </cell>
        </row>
        <row r="7273">
          <cell r="H7273" t="str">
            <v>SIGNA.SIPC.EU.00.FR.SIT.CSB.TS.1FL.PBA.SG.PI</v>
          </cell>
          <cell r="I7273" t="str">
            <v>Not  Applicable</v>
          </cell>
          <cell r="W7273">
            <v>49.22</v>
          </cell>
          <cell r="X7273">
            <v>26.29</v>
          </cell>
          <cell r="AG7273">
            <v>20130926</v>
          </cell>
          <cell r="AN7273">
            <v>20131022</v>
          </cell>
          <cell r="AT7273" t="str">
            <v>Blank</v>
          </cell>
        </row>
        <row r="7274">
          <cell r="H7274" t="str">
            <v>SIGNA.SIPC.EU.00.FR.SIT.CSB.TS.1FL.PBA.SG.PI</v>
          </cell>
          <cell r="I7274" t="str">
            <v>Not  Applicable</v>
          </cell>
          <cell r="W7274">
            <v>43.6</v>
          </cell>
          <cell r="X7274">
            <v>9.0299999999999994</v>
          </cell>
          <cell r="AG7274">
            <v>20130926</v>
          </cell>
          <cell r="AN7274">
            <v>20131005</v>
          </cell>
          <cell r="AT7274" t="str">
            <v>Blank</v>
          </cell>
        </row>
        <row r="7275">
          <cell r="H7275" t="str">
            <v>SIGNA.SIPC.EU.00.FR.SIT.CSB.TS.1FL.PBA.SG.PI</v>
          </cell>
          <cell r="I7275" t="str">
            <v>Yes</v>
          </cell>
          <cell r="W7275">
            <v>68.349999999999994</v>
          </cell>
          <cell r="X7275">
            <v>6.27</v>
          </cell>
          <cell r="AG7275">
            <v>20130926</v>
          </cell>
          <cell r="AN7275">
            <v>20131002</v>
          </cell>
          <cell r="AT7275" t="str">
            <v>Blank</v>
          </cell>
        </row>
        <row r="7276">
          <cell r="H7276" t="str">
            <v>SIGNA.SIPC.EU.00.FR.SIT.CSB.TS.1FL.PBA.SG.PI</v>
          </cell>
          <cell r="I7276" t="str">
            <v>Yes</v>
          </cell>
          <cell r="W7276">
            <v>53.65</v>
          </cell>
          <cell r="X7276">
            <v>27.94</v>
          </cell>
          <cell r="AG7276">
            <v>20130926</v>
          </cell>
          <cell r="AN7276">
            <v>20131024</v>
          </cell>
          <cell r="AT7276" t="str">
            <v>Blank</v>
          </cell>
        </row>
        <row r="7277">
          <cell r="H7277" t="str">
            <v>SIGNA.SIPC.EU.00.FR.SIT.CSB.TS.1FL.PBA.SG.PI</v>
          </cell>
          <cell r="I7277" t="str">
            <v>Yes</v>
          </cell>
          <cell r="W7277">
            <v>35.35</v>
          </cell>
          <cell r="X7277">
            <v>19.95</v>
          </cell>
          <cell r="AG7277">
            <v>20130926</v>
          </cell>
          <cell r="AN7277">
            <v>20131016</v>
          </cell>
          <cell r="AT7277" t="str">
            <v>Blank</v>
          </cell>
        </row>
        <row r="7278">
          <cell r="H7278" t="str">
            <v>SIGNA.SIPC.EU.00.FR.SIT.CSB.TS.1FL.PBA.SG.PI</v>
          </cell>
          <cell r="I7278" t="str">
            <v>Yes</v>
          </cell>
          <cell r="W7278">
            <v>12.83</v>
          </cell>
          <cell r="X7278">
            <v>6.36</v>
          </cell>
          <cell r="AG7278">
            <v>20130926</v>
          </cell>
          <cell r="AN7278">
            <v>20131002</v>
          </cell>
          <cell r="AT7278" t="str">
            <v>Blank</v>
          </cell>
        </row>
        <row r="7279">
          <cell r="H7279" t="str">
            <v>SIGNA.SIPC.EU.00.FR.SIT.CSB.TS.1FL.PBA.SG.PI</v>
          </cell>
          <cell r="I7279" t="str">
            <v>Yes</v>
          </cell>
          <cell r="W7279">
            <v>59.45</v>
          </cell>
          <cell r="X7279">
            <v>0.17</v>
          </cell>
          <cell r="AG7279">
            <v>20130926</v>
          </cell>
          <cell r="AN7279">
            <v>20130926</v>
          </cell>
          <cell r="AT7279" t="str">
            <v>Blank</v>
          </cell>
        </row>
        <row r="7280">
          <cell r="H7280" t="str">
            <v>SIGNA.SIPC.EU.00.FR.SIT.CSB.TS.1FL.PBA.SG.PI</v>
          </cell>
          <cell r="I7280" t="str">
            <v>Yes</v>
          </cell>
          <cell r="W7280">
            <v>26.2</v>
          </cell>
          <cell r="X7280">
            <v>4.1100000000000003</v>
          </cell>
          <cell r="AG7280">
            <v>20130926</v>
          </cell>
          <cell r="AN7280">
            <v>20130930</v>
          </cell>
          <cell r="AT7280" t="str">
            <v>Blank</v>
          </cell>
        </row>
        <row r="7281">
          <cell r="H7281" t="str">
            <v>SIGNA.SIPC.EU.00.FR.SIT.CSB.TS.1FL.PBA.PP.PI</v>
          </cell>
          <cell r="I7281" t="str">
            <v>Yes</v>
          </cell>
          <cell r="W7281">
            <v>58.32</v>
          </cell>
          <cell r="X7281">
            <v>0.16</v>
          </cell>
          <cell r="AG7281">
            <v>20130926</v>
          </cell>
          <cell r="AN7281">
            <v>20130926</v>
          </cell>
          <cell r="AT7281" t="str">
            <v>Blank</v>
          </cell>
        </row>
        <row r="7282">
          <cell r="H7282" t="str">
            <v>SIGNA.SIPC.EU.00.FR.SIT.CSB.TS.1FL.PBA.SG.PI</v>
          </cell>
          <cell r="I7282" t="str">
            <v>Yes</v>
          </cell>
          <cell r="W7282">
            <v>6.37</v>
          </cell>
          <cell r="X7282">
            <v>27.95</v>
          </cell>
          <cell r="AG7282">
            <v>20130926</v>
          </cell>
          <cell r="AN7282">
            <v>20131024</v>
          </cell>
          <cell r="AT7282" t="str">
            <v>Blank</v>
          </cell>
        </row>
        <row r="7283">
          <cell r="H7283" t="str">
            <v>SIGNA.SIPC.EU.00.FR.SIT.CSB.TS.1FL.PBA.SG.PI</v>
          </cell>
          <cell r="I7283" t="str">
            <v>Yes</v>
          </cell>
          <cell r="W7283">
            <v>22.08</v>
          </cell>
          <cell r="X7283">
            <v>12.16</v>
          </cell>
          <cell r="AG7283">
            <v>20130926</v>
          </cell>
          <cell r="AN7283">
            <v>20131008</v>
          </cell>
          <cell r="AT7283" t="str">
            <v>Blank</v>
          </cell>
        </row>
        <row r="7284">
          <cell r="H7284" t="str">
            <v>SIGNA.SIPC.EU.00.FR.SIT.CSB.TS.1FL.PBA.SG.PI</v>
          </cell>
          <cell r="I7284" t="str">
            <v>Yes</v>
          </cell>
          <cell r="W7284">
            <v>34.299999999999997</v>
          </cell>
          <cell r="X7284">
            <v>35.32</v>
          </cell>
          <cell r="AG7284">
            <v>20130926</v>
          </cell>
          <cell r="AN7284">
            <v>20131031</v>
          </cell>
          <cell r="AT7284" t="str">
            <v>Blank</v>
          </cell>
        </row>
        <row r="7285">
          <cell r="H7285" t="str">
            <v>SIGNA.SIPC.EU.00.FR.SIT.CSB.TS.1FL.PBA.SG.PI</v>
          </cell>
          <cell r="I7285" t="str">
            <v>Not  Applicable</v>
          </cell>
          <cell r="W7285">
            <v>39.25</v>
          </cell>
          <cell r="X7285">
            <v>11.02</v>
          </cell>
          <cell r="AG7285">
            <v>20130926</v>
          </cell>
          <cell r="AN7285">
            <v>20131007</v>
          </cell>
          <cell r="AT7285" t="str">
            <v>Blank</v>
          </cell>
        </row>
        <row r="7286">
          <cell r="H7286" t="str">
            <v>SIGNA.SIPC.EU.00.FR.SIT.CSB.TS.1FL.PBA.SG.PI</v>
          </cell>
          <cell r="I7286" t="str">
            <v>Yes</v>
          </cell>
          <cell r="W7286">
            <v>111.65</v>
          </cell>
          <cell r="X7286">
            <v>22.17</v>
          </cell>
          <cell r="AG7286">
            <v>20130926</v>
          </cell>
          <cell r="AN7286">
            <v>20130930</v>
          </cell>
          <cell r="AT7286" t="str">
            <v>Blank</v>
          </cell>
        </row>
        <row r="7287">
          <cell r="H7287" t="str">
            <v>SIGNA.SIPC.EU.00.FR.SIT.CSB.TS.1FL.PBA.SG.PI</v>
          </cell>
          <cell r="I7287" t="str">
            <v>Yes</v>
          </cell>
          <cell r="W7287">
            <v>78.25</v>
          </cell>
          <cell r="X7287">
            <v>4.33</v>
          </cell>
          <cell r="AG7287">
            <v>20130926</v>
          </cell>
          <cell r="AN7287">
            <v>20130930</v>
          </cell>
          <cell r="AT7287" t="str">
            <v>Blank</v>
          </cell>
        </row>
        <row r="7288">
          <cell r="H7288" t="str">
            <v>SIGNA.SIPC.EU.00.FR.SIT.CSB.TS.1FL.PBA.SG.PI</v>
          </cell>
          <cell r="I7288" t="str">
            <v>Yes</v>
          </cell>
          <cell r="W7288">
            <v>61.47</v>
          </cell>
          <cell r="X7288">
            <v>8.07</v>
          </cell>
          <cell r="AG7288">
            <v>20130926</v>
          </cell>
          <cell r="AN7288">
            <v>20131001</v>
          </cell>
          <cell r="AT7288" t="str">
            <v>Blank</v>
          </cell>
        </row>
        <row r="7289">
          <cell r="H7289" t="str">
            <v>SIGNA.SIPC.EU.00.FR.SIT.CSB.TS.1FL.PBA.SG.PI</v>
          </cell>
          <cell r="I7289" t="str">
            <v>Yes</v>
          </cell>
          <cell r="W7289">
            <v>8.25</v>
          </cell>
          <cell r="X7289">
            <v>27.97</v>
          </cell>
          <cell r="AG7289">
            <v>20130926</v>
          </cell>
          <cell r="AN7289">
            <v>20131024</v>
          </cell>
          <cell r="AT7289" t="str">
            <v>Blank</v>
          </cell>
        </row>
        <row r="7290">
          <cell r="H7290" t="str">
            <v>SIGNA.SIPC.EU.00.FR.SIT.CSB.TS.1FL.PBA.SG.PI</v>
          </cell>
          <cell r="I7290" t="str">
            <v>Yes</v>
          </cell>
          <cell r="W7290">
            <v>13.3</v>
          </cell>
          <cell r="X7290">
            <v>15.48</v>
          </cell>
          <cell r="AG7290">
            <v>20130926</v>
          </cell>
          <cell r="AN7290">
            <v>20131008</v>
          </cell>
          <cell r="AT7290" t="str">
            <v>Blank</v>
          </cell>
        </row>
        <row r="7291">
          <cell r="H7291" t="str">
            <v>SIGNA.SIPC.EU.00.FR.SIT.CSB.TS.1FL.PBA.CN.PI</v>
          </cell>
          <cell r="I7291" t="str">
            <v>Yes</v>
          </cell>
          <cell r="W7291">
            <v>102.3</v>
          </cell>
          <cell r="X7291">
            <v>15.19</v>
          </cell>
          <cell r="AG7291">
            <v>20130926</v>
          </cell>
          <cell r="AN7291">
            <v>20131008</v>
          </cell>
          <cell r="AT7291" t="str">
            <v>Blank</v>
          </cell>
        </row>
        <row r="7292">
          <cell r="H7292" t="str">
            <v>SIGNA.SIPC.EU.00.FR.SIT.CSB.TS.1FL.PBA.SG.PI</v>
          </cell>
          <cell r="I7292" t="str">
            <v>Yes</v>
          </cell>
          <cell r="W7292">
            <v>40.729999999999997</v>
          </cell>
          <cell r="X7292">
            <v>0.32</v>
          </cell>
          <cell r="AG7292">
            <v>20130926</v>
          </cell>
          <cell r="AN7292">
            <v>20130926</v>
          </cell>
          <cell r="AT7292" t="str">
            <v>Blank</v>
          </cell>
        </row>
        <row r="7293">
          <cell r="H7293" t="str">
            <v>SIGNA.SIPC.EU.00.FR.SIT.CSB.TS.1FL.PBA.SG.PI</v>
          </cell>
          <cell r="I7293" t="str">
            <v>Yes</v>
          </cell>
          <cell r="W7293">
            <v>44</v>
          </cell>
          <cell r="X7293">
            <v>26.5</v>
          </cell>
          <cell r="AG7293">
            <v>20130926</v>
          </cell>
          <cell r="AN7293">
            <v>20131022</v>
          </cell>
          <cell r="AT7293" t="str">
            <v>Blank</v>
          </cell>
        </row>
        <row r="7294">
          <cell r="H7294" t="str">
            <v>SIGNA.SIPC.EU.00.FR.SIT.CSB.TS.1FL.PBA.GR.PI</v>
          </cell>
          <cell r="I7294" t="str">
            <v>Yes</v>
          </cell>
          <cell r="W7294">
            <v>41.27</v>
          </cell>
          <cell r="X7294">
            <v>0.22</v>
          </cell>
          <cell r="AG7294">
            <v>20130926</v>
          </cell>
          <cell r="AN7294">
            <v>20130926</v>
          </cell>
          <cell r="AT7294" t="str">
            <v>Blank</v>
          </cell>
        </row>
        <row r="7295">
          <cell r="H7295" t="str">
            <v>SIGNA.SIPC.EU.00.FR.SIT.CSB.TS.1FL.PBA.SG.PI</v>
          </cell>
          <cell r="I7295" t="str">
            <v>Yes</v>
          </cell>
          <cell r="W7295">
            <v>62.65</v>
          </cell>
          <cell r="X7295">
            <v>0.35</v>
          </cell>
          <cell r="AG7295">
            <v>20130926</v>
          </cell>
          <cell r="AN7295">
            <v>20130926</v>
          </cell>
          <cell r="AT7295" t="str">
            <v>Blank</v>
          </cell>
        </row>
        <row r="7296">
          <cell r="H7296" t="str">
            <v>SIGNA.SIPC.EU.00.FR.SIT.CSB.TS.1FL.PBA.SG.PI</v>
          </cell>
          <cell r="I7296" t="str">
            <v>Yes</v>
          </cell>
          <cell r="W7296">
            <v>46.48</v>
          </cell>
          <cell r="X7296">
            <v>26.5</v>
          </cell>
          <cell r="AG7296">
            <v>20130926</v>
          </cell>
          <cell r="AN7296">
            <v>20131022</v>
          </cell>
          <cell r="AT7296" t="str">
            <v>Blank</v>
          </cell>
        </row>
        <row r="7297">
          <cell r="H7297" t="str">
            <v>SIGNA.SIPC.EU.00.FR.SIT.CSB.TS.1FL.PBA.SG.PI</v>
          </cell>
          <cell r="I7297" t="str">
            <v>Yes</v>
          </cell>
          <cell r="W7297">
            <v>24.05</v>
          </cell>
          <cell r="X7297">
            <v>5</v>
          </cell>
          <cell r="AG7297">
            <v>20130926</v>
          </cell>
          <cell r="AN7297">
            <v>20131001</v>
          </cell>
          <cell r="AT7297" t="str">
            <v>Blank</v>
          </cell>
        </row>
        <row r="7298">
          <cell r="H7298" t="str">
            <v>SIGNA.SIPC.EU.00.FR.SIT.CSB.TS.1FL.PBA.GR.PI</v>
          </cell>
          <cell r="I7298" t="str">
            <v>Yes</v>
          </cell>
          <cell r="W7298">
            <v>4.5199999999999996</v>
          </cell>
          <cell r="X7298">
            <v>4.3499999999999996</v>
          </cell>
          <cell r="AG7298">
            <v>20130926</v>
          </cell>
          <cell r="AN7298">
            <v>20130930</v>
          </cell>
          <cell r="AT7298" t="str">
            <v>Blank</v>
          </cell>
        </row>
        <row r="7299">
          <cell r="H7299" t="str">
            <v>SIGNA.SIPC.EU.00.FR.SIT.CSB.TS.1FL.PBA.SG.PI</v>
          </cell>
          <cell r="I7299" t="str">
            <v>Yes</v>
          </cell>
          <cell r="W7299">
            <v>70.319999999999993</v>
          </cell>
          <cell r="X7299">
            <v>5.19</v>
          </cell>
          <cell r="AG7299">
            <v>20130926</v>
          </cell>
          <cell r="AN7299">
            <v>20131001</v>
          </cell>
          <cell r="AT7299" t="str">
            <v>Blank</v>
          </cell>
        </row>
        <row r="7300">
          <cell r="H7300" t="str">
            <v>SIGNA.SIPC.EU.00.FR.SIT.CSB.TS.1FL.PBA.SG.PI</v>
          </cell>
          <cell r="I7300" t="str">
            <v>Yes</v>
          </cell>
          <cell r="W7300">
            <v>7.62</v>
          </cell>
          <cell r="X7300">
            <v>0.28000000000000003</v>
          </cell>
          <cell r="AG7300">
            <v>20130926</v>
          </cell>
          <cell r="AN7300">
            <v>20130926</v>
          </cell>
          <cell r="AT7300" t="str">
            <v>Blank</v>
          </cell>
        </row>
        <row r="7301">
          <cell r="H7301" t="str">
            <v>SIGNA.SIPC.EU.00.FR.SIT.CSB.TS.1FL.PBA.GR.PI</v>
          </cell>
          <cell r="I7301" t="str">
            <v>Yes</v>
          </cell>
          <cell r="W7301">
            <v>40.53</v>
          </cell>
          <cell r="X7301">
            <v>0.4</v>
          </cell>
          <cell r="AG7301">
            <v>20130926</v>
          </cell>
          <cell r="AN7301">
            <v>20130926</v>
          </cell>
          <cell r="AT7301" t="str">
            <v>Blank</v>
          </cell>
        </row>
        <row r="7302">
          <cell r="H7302" t="str">
            <v>SIGNA.SIPC.EU.00.FR.SIT.CSB.TS.1FL.PBA.SG.PI</v>
          </cell>
          <cell r="I7302" t="str">
            <v>Yes</v>
          </cell>
          <cell r="W7302">
            <v>7.05</v>
          </cell>
          <cell r="X7302">
            <v>4.3499999999999996</v>
          </cell>
          <cell r="AG7302">
            <v>20130926</v>
          </cell>
          <cell r="AN7302">
            <v>20130930</v>
          </cell>
          <cell r="AT7302" t="str">
            <v>Blank</v>
          </cell>
        </row>
        <row r="7303">
          <cell r="H7303" t="str">
            <v>SIGNA.SIPC.EU.00.FR.SIT.CSB.TS.1FL.PBA.SG.PI</v>
          </cell>
          <cell r="I7303" t="str">
            <v>Yes</v>
          </cell>
          <cell r="W7303">
            <v>117.02</v>
          </cell>
          <cell r="X7303">
            <v>15.53</v>
          </cell>
          <cell r="AG7303">
            <v>20130926</v>
          </cell>
          <cell r="AN7303">
            <v>20131007</v>
          </cell>
          <cell r="AT7303" t="str">
            <v>Blank</v>
          </cell>
        </row>
        <row r="7304">
          <cell r="H7304" t="str">
            <v>SIGNA.SIPC.EU.00.FR.SIT.CSB.TS.1FL.PBA.SG.PI</v>
          </cell>
          <cell r="I7304" t="str">
            <v>Not  Applicable</v>
          </cell>
          <cell r="W7304">
            <v>50.92</v>
          </cell>
          <cell r="X7304">
            <v>0.21</v>
          </cell>
          <cell r="AG7304">
            <v>20130926</v>
          </cell>
          <cell r="AN7304">
            <v>20130926</v>
          </cell>
          <cell r="AT7304" t="str">
            <v>Blank</v>
          </cell>
        </row>
        <row r="7305">
          <cell r="H7305" t="str">
            <v>SIGNA.SIPC.EU.00.FR.SIT.CSB.TS.1FL.PBA.SG.PI</v>
          </cell>
          <cell r="I7305" t="str">
            <v>Yes</v>
          </cell>
          <cell r="W7305">
            <v>17.100000000000001</v>
          </cell>
          <cell r="X7305">
            <v>6.41</v>
          </cell>
          <cell r="AG7305">
            <v>20130926</v>
          </cell>
          <cell r="AN7305">
            <v>20131002</v>
          </cell>
          <cell r="AT7305" t="str">
            <v>Blank</v>
          </cell>
        </row>
        <row r="7306">
          <cell r="H7306" t="str">
            <v>SIGNA.SIPC.EU.00.FR.SIT.CSB.TS.1FL.PBA.SG.PI</v>
          </cell>
          <cell r="I7306" t="str">
            <v>Yes</v>
          </cell>
          <cell r="W7306">
            <v>23.02</v>
          </cell>
          <cell r="X7306">
            <v>0.4</v>
          </cell>
          <cell r="AG7306">
            <v>20130926</v>
          </cell>
          <cell r="AN7306">
            <v>20130926</v>
          </cell>
          <cell r="AT7306" t="str">
            <v>Blank</v>
          </cell>
        </row>
        <row r="7307">
          <cell r="H7307" t="str">
            <v>SIGNA.SIPC.EU.00.FR.SIT.CSB.TS.1FL.PBA.SG.PI</v>
          </cell>
          <cell r="I7307" t="str">
            <v>Not  Applicable</v>
          </cell>
          <cell r="W7307">
            <v>48.82</v>
          </cell>
          <cell r="X7307">
            <v>0.22</v>
          </cell>
          <cell r="AG7307">
            <v>20130926</v>
          </cell>
          <cell r="AN7307">
            <v>20130926</v>
          </cell>
          <cell r="AT7307" t="str">
            <v>Blank</v>
          </cell>
        </row>
        <row r="7308">
          <cell r="H7308" t="str">
            <v>SIGNA.SIPC.EU.00.FR.SIT.CSB.TS.1FL.PBA.GR.PI</v>
          </cell>
          <cell r="I7308" t="str">
            <v>Yes</v>
          </cell>
          <cell r="W7308">
            <v>18.78</v>
          </cell>
          <cell r="X7308">
            <v>6.28</v>
          </cell>
          <cell r="AG7308">
            <v>20130926</v>
          </cell>
          <cell r="AN7308">
            <v>20131002</v>
          </cell>
          <cell r="AT7308" t="str">
            <v>Blank</v>
          </cell>
        </row>
        <row r="7309">
          <cell r="H7309" t="str">
            <v>SIGNA.SIPC.EU.00.FR.SIT.CSB.TS.1FL.PBA.GR.PI</v>
          </cell>
          <cell r="I7309" t="str">
            <v>Yes</v>
          </cell>
          <cell r="W7309">
            <v>43.87</v>
          </cell>
          <cell r="X7309">
            <v>15.57</v>
          </cell>
          <cell r="AG7309">
            <v>20130926</v>
          </cell>
          <cell r="AN7309">
            <v>20131007</v>
          </cell>
          <cell r="AT7309" t="str">
            <v>Blank</v>
          </cell>
        </row>
        <row r="7310">
          <cell r="H7310" t="str">
            <v>SIGNA.SIPC.EU.00.FR.SIT.CSB.TS.1FL.PBA.SG.PI</v>
          </cell>
          <cell r="I7310" t="str">
            <v>Yes</v>
          </cell>
          <cell r="W7310">
            <v>128.77000000000001</v>
          </cell>
          <cell r="X7310">
            <v>26.57</v>
          </cell>
          <cell r="AG7310">
            <v>20130926</v>
          </cell>
          <cell r="AN7310">
            <v>20131022</v>
          </cell>
          <cell r="AT7310" t="str">
            <v>Blank</v>
          </cell>
        </row>
        <row r="7311">
          <cell r="H7311" t="str">
            <v>SIGNA.SIPC.EU.00.FR.SIT.CSB.TS.1FL.PBA.SG.PI</v>
          </cell>
          <cell r="I7311" t="str">
            <v>Not  Applicable</v>
          </cell>
          <cell r="W7311">
            <v>48.03</v>
          </cell>
          <cell r="X7311">
            <v>0.35</v>
          </cell>
          <cell r="AG7311">
            <v>20130926</v>
          </cell>
          <cell r="AN7311">
            <v>20130926</v>
          </cell>
          <cell r="AT7311" t="str">
            <v>Blank</v>
          </cell>
        </row>
        <row r="7312">
          <cell r="H7312" t="str">
            <v>SIGNA.SIPC.EU.00.FR.SIT.CSB.TS.1FL.PBA.SG.PI</v>
          </cell>
          <cell r="I7312" t="str">
            <v>Yes</v>
          </cell>
          <cell r="W7312">
            <v>50.38</v>
          </cell>
          <cell r="X7312">
            <v>7.21</v>
          </cell>
          <cell r="AG7312">
            <v>20130926</v>
          </cell>
          <cell r="AN7312">
            <v>20131003</v>
          </cell>
          <cell r="AT7312" t="str">
            <v>Blank</v>
          </cell>
        </row>
        <row r="7313">
          <cell r="H7313" t="str">
            <v>SIGNA.SIPC.EU.00.FR.SIT.CSB.TS.1FL.PBA.SG.PI</v>
          </cell>
          <cell r="I7313" t="str">
            <v>Yes</v>
          </cell>
          <cell r="W7313">
            <v>50.53</v>
          </cell>
          <cell r="X7313">
            <v>26.57</v>
          </cell>
          <cell r="AG7313">
            <v>20130926</v>
          </cell>
          <cell r="AN7313">
            <v>20131022</v>
          </cell>
          <cell r="AT7313" t="str">
            <v>Blank</v>
          </cell>
        </row>
        <row r="7314">
          <cell r="H7314" t="str">
            <v>SIGNA.SIPC.EU.00.FR.SIT.CSB.TS.1FL.PBA.SG.PI</v>
          </cell>
          <cell r="I7314" t="str">
            <v>Yes</v>
          </cell>
          <cell r="W7314">
            <v>57.93</v>
          </cell>
          <cell r="X7314">
            <v>8.17</v>
          </cell>
          <cell r="AG7314">
            <v>20130926</v>
          </cell>
          <cell r="AN7314">
            <v>20131001</v>
          </cell>
          <cell r="AT7314" t="str">
            <v>Blank</v>
          </cell>
        </row>
        <row r="7315">
          <cell r="H7315" t="str">
            <v>SIGNA.SIPC.EU.00.FR.SIT.CSB.TS.1FL.PBA.SG.PI</v>
          </cell>
          <cell r="I7315" t="str">
            <v>Yes</v>
          </cell>
          <cell r="W7315">
            <v>49.78</v>
          </cell>
          <cell r="X7315">
            <v>5.0999999999999996</v>
          </cell>
          <cell r="AG7315">
            <v>20130926</v>
          </cell>
          <cell r="AN7315">
            <v>20131001</v>
          </cell>
          <cell r="AT7315" t="str">
            <v>Blank</v>
          </cell>
        </row>
        <row r="7316">
          <cell r="H7316" t="str">
            <v>SIGNA.SIPC.EU.00.FR.SIT.CSB.TS.1FL.PBA.SG.PI</v>
          </cell>
          <cell r="I7316" t="str">
            <v>Yes</v>
          </cell>
          <cell r="W7316">
            <v>75.53</v>
          </cell>
          <cell r="X7316">
            <v>15.36</v>
          </cell>
          <cell r="AG7316">
            <v>20130926</v>
          </cell>
          <cell r="AN7316">
            <v>20131007</v>
          </cell>
          <cell r="AT7316" t="str">
            <v>Blank</v>
          </cell>
        </row>
        <row r="7317">
          <cell r="H7317" t="str">
            <v>SIGNA.SIPC.EU.00.FR.SIT.CSB.TS.1FL.PBA.SG.PI</v>
          </cell>
          <cell r="I7317" t="str">
            <v>Yes</v>
          </cell>
          <cell r="W7317">
            <v>41.35</v>
          </cell>
          <cell r="X7317">
            <v>6.44</v>
          </cell>
          <cell r="AG7317">
            <v>20130926</v>
          </cell>
          <cell r="AN7317">
            <v>20131002</v>
          </cell>
          <cell r="AT7317" t="str">
            <v>Blank</v>
          </cell>
        </row>
        <row r="7318">
          <cell r="H7318" t="str">
            <v>SIGNA.SIPC.EU.00.FR.SIT.CSB.TS.1FL.PBA.CN.PI</v>
          </cell>
          <cell r="I7318" t="str">
            <v>No - Abandoned</v>
          </cell>
          <cell r="W7318">
            <v>1.38</v>
          </cell>
          <cell r="X7318">
            <v>0</v>
          </cell>
          <cell r="AG7318">
            <v>20130926</v>
          </cell>
          <cell r="AN7318">
            <v>20130926</v>
          </cell>
          <cell r="AT7318" t="str">
            <v>Blank</v>
          </cell>
        </row>
        <row r="7319">
          <cell r="H7319" t="str">
            <v>SIGNA.SIPC.EU.00.FR.SIT.CSB.TS.1FL.PBA.CN.PI</v>
          </cell>
          <cell r="I7319" t="str">
            <v>No - Abandoned</v>
          </cell>
          <cell r="W7319">
            <v>1.2</v>
          </cell>
          <cell r="X7319">
            <v>0</v>
          </cell>
          <cell r="AG7319">
            <v>20130926</v>
          </cell>
          <cell r="AN7319">
            <v>20130926</v>
          </cell>
          <cell r="AT7319" t="str">
            <v>Blank</v>
          </cell>
        </row>
        <row r="7320">
          <cell r="H7320" t="str">
            <v>SIGNA.SIPC.EU.00.FR.SIT.CSB.TS.1FL.PBA.SG.PI</v>
          </cell>
          <cell r="I7320" t="str">
            <v>Yes</v>
          </cell>
          <cell r="W7320">
            <v>39.869999999999997</v>
          </cell>
          <cell r="X7320">
            <v>0.4</v>
          </cell>
          <cell r="AG7320">
            <v>20130926</v>
          </cell>
          <cell r="AN7320">
            <v>20130926</v>
          </cell>
          <cell r="AT7320" t="str">
            <v>Blank</v>
          </cell>
        </row>
        <row r="7321">
          <cell r="H7321" t="str">
            <v>SIGNA.SIPC.EU.00.FR.SIT.CSB.TS.1FL.PBA.SG.PI</v>
          </cell>
          <cell r="I7321" t="str">
            <v>Yes</v>
          </cell>
          <cell r="W7321">
            <v>49.85</v>
          </cell>
          <cell r="X7321">
            <v>5.07</v>
          </cell>
          <cell r="AG7321">
            <v>20130926</v>
          </cell>
          <cell r="AN7321">
            <v>20131001</v>
          </cell>
          <cell r="AT7321" t="str">
            <v>Blank</v>
          </cell>
        </row>
        <row r="7322">
          <cell r="H7322" t="str">
            <v>SIGNA.SIPC.EU.00.FR.SIT.CSB.TS.1FL.PBA.SG.PI</v>
          </cell>
          <cell r="I7322" t="str">
            <v>Yes</v>
          </cell>
          <cell r="W7322">
            <v>41.5</v>
          </cell>
          <cell r="X7322">
            <v>0.38</v>
          </cell>
          <cell r="AG7322">
            <v>20130926</v>
          </cell>
          <cell r="AN7322">
            <v>20130926</v>
          </cell>
          <cell r="AT7322" t="str">
            <v>Blank</v>
          </cell>
        </row>
        <row r="7323">
          <cell r="H7323" t="str">
            <v>SIGNA.SIPC.EU.00.FR.SIT.CSB.TS.1FL.PBA.SG.PI</v>
          </cell>
          <cell r="I7323" t="str">
            <v>Yes</v>
          </cell>
          <cell r="W7323">
            <v>16.3</v>
          </cell>
          <cell r="X7323">
            <v>7.24</v>
          </cell>
          <cell r="AG7323">
            <v>20130926</v>
          </cell>
          <cell r="AN7323">
            <v>20131003</v>
          </cell>
          <cell r="AT7323" t="str">
            <v>Blank</v>
          </cell>
        </row>
        <row r="7324">
          <cell r="H7324" t="str">
            <v>SIGNA.SIPC.EU.00.FR.SIT.CSB.TS.1FL.PBA.SG.PI</v>
          </cell>
          <cell r="I7324" t="str">
            <v>Yes</v>
          </cell>
          <cell r="W7324">
            <v>6.8</v>
          </cell>
          <cell r="X7324">
            <v>6.16</v>
          </cell>
          <cell r="AG7324">
            <v>20130926</v>
          </cell>
          <cell r="AN7324">
            <v>20131002</v>
          </cell>
          <cell r="AT7324" t="str">
            <v>Blank</v>
          </cell>
        </row>
        <row r="7325">
          <cell r="H7325" t="str">
            <v>SIGNA.SIPC.EU.00.FR.SIT.CSB.TS.1FL.PBA.SG.PI</v>
          </cell>
          <cell r="I7325" t="str">
            <v>Yes</v>
          </cell>
          <cell r="W7325">
            <v>8.42</v>
          </cell>
          <cell r="X7325">
            <v>7.47</v>
          </cell>
          <cell r="AG7325">
            <v>20130926</v>
          </cell>
          <cell r="AN7325">
            <v>20131003</v>
          </cell>
          <cell r="AT7325" t="str">
            <v>Blank</v>
          </cell>
        </row>
        <row r="7326">
          <cell r="H7326" t="str">
            <v>SIGNA.SIPC.EU.00.FR.SIT.CSB.TS.1FL.PBA.SG.PI</v>
          </cell>
          <cell r="I7326" t="str">
            <v>Yes</v>
          </cell>
          <cell r="W7326">
            <v>65.97</v>
          </cell>
          <cell r="X7326">
            <v>4.3899999999999997</v>
          </cell>
          <cell r="AG7326">
            <v>20130926</v>
          </cell>
          <cell r="AN7326">
            <v>20130930</v>
          </cell>
          <cell r="AT7326" t="str">
            <v>Blank</v>
          </cell>
        </row>
        <row r="7327">
          <cell r="H7327" t="str">
            <v>SIGNA.SIPC.EU.00.FR.SIT.CSB.TS.1FL.PBA.SG.PI</v>
          </cell>
          <cell r="I7327" t="str">
            <v>Yes</v>
          </cell>
          <cell r="W7327">
            <v>39.119999999999997</v>
          </cell>
          <cell r="X7327">
            <v>0.47</v>
          </cell>
          <cell r="AG7327">
            <v>20130926</v>
          </cell>
          <cell r="AN7327">
            <v>20130926</v>
          </cell>
          <cell r="AT7327" t="str">
            <v>Blank</v>
          </cell>
        </row>
        <row r="7328">
          <cell r="H7328" t="str">
            <v>SIGNA.SIPC.EU.00.FR.SIT.CSB.TS.1FL.PBA.SG.PI</v>
          </cell>
          <cell r="I7328" t="str">
            <v>Yes</v>
          </cell>
          <cell r="W7328">
            <v>34.17</v>
          </cell>
          <cell r="X7328">
            <v>14.6</v>
          </cell>
          <cell r="AG7328">
            <v>20130926</v>
          </cell>
          <cell r="AN7328">
            <v>20131008</v>
          </cell>
          <cell r="AT7328" t="str">
            <v>Blank</v>
          </cell>
        </row>
        <row r="7329">
          <cell r="H7329" t="str">
            <v>SIGNA.SIPC.EU.00.FR.SIT.CSB.TS.1FL.PBA.SG.PI</v>
          </cell>
          <cell r="I7329" t="str">
            <v>Yes</v>
          </cell>
          <cell r="W7329">
            <v>3.45</v>
          </cell>
          <cell r="X7329">
            <v>6.2</v>
          </cell>
          <cell r="AG7329">
            <v>20130926</v>
          </cell>
          <cell r="AN7329">
            <v>20131002</v>
          </cell>
          <cell r="AT7329" t="str">
            <v>Blank</v>
          </cell>
        </row>
        <row r="7330">
          <cell r="H7330" t="str">
            <v>SIGNA.SIPC.EU.00.FR.SIT.CSB.TS.1FL.PBA.SG.PI</v>
          </cell>
          <cell r="I7330" t="str">
            <v>Yes</v>
          </cell>
          <cell r="W7330">
            <v>85.15</v>
          </cell>
          <cell r="X7330">
            <v>5.49</v>
          </cell>
          <cell r="AG7330">
            <v>20130926</v>
          </cell>
          <cell r="AN7330">
            <v>20131001</v>
          </cell>
          <cell r="AT7330" t="str">
            <v>Blank</v>
          </cell>
        </row>
        <row r="7331">
          <cell r="H7331" t="str">
            <v>SIGNA.SIPC.EU.00.FR.SIT.CSB.TS.1FL.PBA.SG.PI</v>
          </cell>
          <cell r="I7331" t="str">
            <v>Yes</v>
          </cell>
          <cell r="W7331">
            <v>61.23</v>
          </cell>
          <cell r="X7331">
            <v>5.46</v>
          </cell>
          <cell r="AG7331">
            <v>20130926</v>
          </cell>
          <cell r="AN7331">
            <v>20131001</v>
          </cell>
          <cell r="AT7331" t="str">
            <v>Blank</v>
          </cell>
        </row>
        <row r="7332">
          <cell r="H7332" t="str">
            <v>SIGNA.SIPC.EU.00.FR.SIT.CSB.TS.1FL.PBA.SG.PI</v>
          </cell>
          <cell r="I7332" t="str">
            <v>Yes</v>
          </cell>
          <cell r="W7332">
            <v>47.63</v>
          </cell>
          <cell r="X7332">
            <v>5.5</v>
          </cell>
          <cell r="AG7332">
            <v>20130926</v>
          </cell>
          <cell r="AN7332">
            <v>20131001</v>
          </cell>
          <cell r="AT7332" t="str">
            <v>Blank</v>
          </cell>
        </row>
        <row r="7333">
          <cell r="H7333" t="str">
            <v>SIGNA.SIPC.EU.00.FR.SIT.CSB.TS.1FL.PBA.SG.PI</v>
          </cell>
          <cell r="I7333" t="str">
            <v>Yes</v>
          </cell>
          <cell r="W7333">
            <v>35.42</v>
          </cell>
          <cell r="X7333">
            <v>6.24</v>
          </cell>
          <cell r="AG7333">
            <v>20130926</v>
          </cell>
          <cell r="AN7333">
            <v>20131002</v>
          </cell>
          <cell r="AT7333" t="str">
            <v>Blank</v>
          </cell>
        </row>
        <row r="7334">
          <cell r="H7334" t="str">
            <v>SIGNA.SIPC.EU.00.FR.SIT.CSB.TS.1FL.PBA.SG.PI</v>
          </cell>
          <cell r="I7334" t="str">
            <v>Yes</v>
          </cell>
          <cell r="W7334">
            <v>8.58</v>
          </cell>
          <cell r="X7334">
            <v>7.18</v>
          </cell>
          <cell r="AG7334">
            <v>20130926</v>
          </cell>
          <cell r="AN7334">
            <v>20131003</v>
          </cell>
          <cell r="AT7334" t="str">
            <v>Blank</v>
          </cell>
        </row>
        <row r="7335">
          <cell r="H7335" t="str">
            <v>SIGNA.SIPC.EU.00.FR.SIT.CSB.TS.1FL.PBA.SG.PI</v>
          </cell>
          <cell r="I7335" t="str">
            <v>Yes</v>
          </cell>
          <cell r="W7335">
            <v>50.83</v>
          </cell>
          <cell r="X7335">
            <v>13.49</v>
          </cell>
          <cell r="AG7335">
            <v>20130926</v>
          </cell>
          <cell r="AN7335">
            <v>20131009</v>
          </cell>
          <cell r="AT7335" t="str">
            <v>Blank</v>
          </cell>
        </row>
        <row r="7336">
          <cell r="H7336" t="str">
            <v>SIGNA.SIPC.EU.00.FR.SIT.CSB.TS.1FL.PBA.GR.PI</v>
          </cell>
          <cell r="I7336" t="str">
            <v>Yes</v>
          </cell>
          <cell r="W7336">
            <v>100.33</v>
          </cell>
          <cell r="X7336">
            <v>5.29</v>
          </cell>
          <cell r="AG7336">
            <v>20130926</v>
          </cell>
          <cell r="AN7336">
            <v>20131001</v>
          </cell>
          <cell r="AT7336" t="str">
            <v>Blank</v>
          </cell>
        </row>
        <row r="7337">
          <cell r="H7337" t="str">
            <v>SIGNA.SIPC.EU.00.FR.SIT.CSB.TS.1FL.PBA.SG.PI</v>
          </cell>
          <cell r="I7337" t="str">
            <v>Yes</v>
          </cell>
          <cell r="W7337">
            <v>47.4</v>
          </cell>
          <cell r="X7337">
            <v>0.42</v>
          </cell>
          <cell r="AG7337">
            <v>20130926</v>
          </cell>
          <cell r="AN7337">
            <v>20130926</v>
          </cell>
          <cell r="AT7337" t="str">
            <v>Blank</v>
          </cell>
        </row>
        <row r="7338">
          <cell r="H7338" t="str">
            <v>SIGNA.SIPC.EU.00.FR.SIT.CSB.TS.1FL.PBA.SG.PI</v>
          </cell>
          <cell r="I7338" t="str">
            <v>Yes</v>
          </cell>
          <cell r="W7338">
            <v>63.9</v>
          </cell>
          <cell r="X7338">
            <v>0.38</v>
          </cell>
          <cell r="AG7338">
            <v>20130926</v>
          </cell>
          <cell r="AN7338">
            <v>20130926</v>
          </cell>
          <cell r="AT7338" t="str">
            <v>Blank</v>
          </cell>
        </row>
        <row r="7339">
          <cell r="H7339" t="str">
            <v>SIGNA.SIPC.EU.00.FR.SIT.CSB.TS.1FL.PBA.SG.PI</v>
          </cell>
          <cell r="I7339" t="str">
            <v>Not  Applicable</v>
          </cell>
          <cell r="W7339">
            <v>45.5</v>
          </cell>
          <cell r="X7339">
            <v>1.3</v>
          </cell>
          <cell r="AG7339">
            <v>20130926</v>
          </cell>
          <cell r="AN7339">
            <v>20130927</v>
          </cell>
          <cell r="AT7339" t="str">
            <v>Blank</v>
          </cell>
        </row>
        <row r="7340">
          <cell r="H7340" t="str">
            <v>SIGNA.SIPC.EU.00.FR.SIT.CSB.TS.1FL.PBA.SG.PI</v>
          </cell>
          <cell r="I7340" t="str">
            <v>Yes</v>
          </cell>
          <cell r="W7340">
            <v>39.85</v>
          </cell>
          <cell r="X7340">
            <v>0.39</v>
          </cell>
          <cell r="AG7340">
            <v>20130926</v>
          </cell>
          <cell r="AN7340">
            <v>20130926</v>
          </cell>
          <cell r="AT7340" t="str">
            <v>Blank</v>
          </cell>
        </row>
        <row r="7341">
          <cell r="H7341" t="str">
            <v>SIGNA.SIPC.EU.00.FR.SIT.CSB.TS.1FL.PBA.SG.PI</v>
          </cell>
          <cell r="I7341" t="str">
            <v>Yes</v>
          </cell>
          <cell r="W7341">
            <v>38.47</v>
          </cell>
          <cell r="X7341">
            <v>1.51</v>
          </cell>
          <cell r="AG7341">
            <v>20130926</v>
          </cell>
          <cell r="AN7341">
            <v>20130927</v>
          </cell>
          <cell r="AT7341" t="str">
            <v>Blank</v>
          </cell>
        </row>
        <row r="7342">
          <cell r="H7342" t="str">
            <v>SIGNA.SIPC.EU.00.FR.SIT.CSB.TS.1FL.PBA.GR.PI</v>
          </cell>
          <cell r="I7342" t="str">
            <v>Not  Applicable</v>
          </cell>
          <cell r="W7342">
            <v>10.52</v>
          </cell>
          <cell r="X7342">
            <v>18.440000000000001</v>
          </cell>
          <cell r="AG7342">
            <v>20130926</v>
          </cell>
          <cell r="AN7342">
            <v>20131014</v>
          </cell>
          <cell r="AT7342" t="str">
            <v>Blank</v>
          </cell>
        </row>
        <row r="7343">
          <cell r="H7343" t="str">
            <v>SIGNA.SIPC.EU.00.FR.SIT.CSB.TS.1FL.PBA.SG.PI</v>
          </cell>
          <cell r="I7343" t="str">
            <v>Yes</v>
          </cell>
          <cell r="W7343">
            <v>10.18</v>
          </cell>
          <cell r="X7343">
            <v>8.27</v>
          </cell>
          <cell r="AG7343">
            <v>20130926</v>
          </cell>
          <cell r="AN7343">
            <v>20131004</v>
          </cell>
          <cell r="AT7343" t="str">
            <v>Blank</v>
          </cell>
        </row>
        <row r="7344">
          <cell r="H7344" t="str">
            <v>SIGNA.SIPC.EU.00.FR.SIT.CSB.TS.1FL.PBA.SG.PI</v>
          </cell>
          <cell r="I7344" t="str">
            <v>Yes</v>
          </cell>
          <cell r="W7344">
            <v>26.72</v>
          </cell>
          <cell r="X7344">
            <v>4.22</v>
          </cell>
          <cell r="AG7344">
            <v>20130926</v>
          </cell>
          <cell r="AN7344">
            <v>20130930</v>
          </cell>
          <cell r="AT7344" t="str">
            <v>Blank</v>
          </cell>
        </row>
        <row r="7345">
          <cell r="H7345" t="str">
            <v>SIGNA.SIPC.EU.00.FR.SIT.CSB.TS.1FL.PBA.SG.PI</v>
          </cell>
          <cell r="I7345" t="str">
            <v>Yes</v>
          </cell>
          <cell r="W7345">
            <v>42.48</v>
          </cell>
          <cell r="X7345">
            <v>0.49</v>
          </cell>
          <cell r="AG7345">
            <v>20130926</v>
          </cell>
          <cell r="AN7345">
            <v>20130926</v>
          </cell>
          <cell r="AT7345" t="str">
            <v>Blank</v>
          </cell>
        </row>
        <row r="7346">
          <cell r="H7346" t="str">
            <v>SIGNA.SIPC.EU.00.FR.SIT.CSB.TS.1FL.PBA.SG.PI</v>
          </cell>
          <cell r="I7346" t="str">
            <v>Not  Applicable</v>
          </cell>
          <cell r="W7346">
            <v>43.87</v>
          </cell>
          <cell r="X7346">
            <v>0.52</v>
          </cell>
          <cell r="AG7346">
            <v>20130926</v>
          </cell>
          <cell r="AN7346">
            <v>20130926</v>
          </cell>
          <cell r="AT7346" t="str">
            <v>Blank</v>
          </cell>
        </row>
        <row r="7347">
          <cell r="H7347" t="str">
            <v>SIGNA.SIPC.EU.00.FR.SIT.CSB.TS.1FL.PBA.SG.PI</v>
          </cell>
          <cell r="I7347" t="str">
            <v>Yes</v>
          </cell>
          <cell r="W7347">
            <v>8.48</v>
          </cell>
          <cell r="X7347">
            <v>6.24</v>
          </cell>
          <cell r="AG7347">
            <v>20130926</v>
          </cell>
          <cell r="AN7347">
            <v>20131002</v>
          </cell>
          <cell r="AT7347" t="str">
            <v>Blank</v>
          </cell>
        </row>
        <row r="7348">
          <cell r="H7348" t="str">
            <v>SIGNA.SIPC.EU.00.FR.SIT.CSB.TS.1FL.PBA.SG.PI</v>
          </cell>
          <cell r="I7348" t="str">
            <v>Yes</v>
          </cell>
          <cell r="W7348">
            <v>43.18</v>
          </cell>
          <cell r="X7348">
            <v>0.52</v>
          </cell>
          <cell r="AG7348">
            <v>20130926</v>
          </cell>
          <cell r="AN7348">
            <v>20130926</v>
          </cell>
          <cell r="AT7348" t="str">
            <v>Blank</v>
          </cell>
        </row>
        <row r="7349">
          <cell r="H7349" t="str">
            <v>SIGNA.SIPC.EU.00.FR.SIT.CSB.TS.1FL.PBA.GR.PI</v>
          </cell>
          <cell r="I7349" t="str">
            <v>Yes</v>
          </cell>
          <cell r="W7349">
            <v>22.23</v>
          </cell>
          <cell r="X7349">
            <v>7.35</v>
          </cell>
          <cell r="AG7349">
            <v>20130926</v>
          </cell>
          <cell r="AN7349">
            <v>20131003</v>
          </cell>
          <cell r="AT7349" t="str">
            <v>Blank</v>
          </cell>
        </row>
        <row r="7350">
          <cell r="H7350" t="str">
            <v>SIGNA.SIPC.EU.00.FR.SIT.CSB.TS.1FL.PBA.GR.PI</v>
          </cell>
          <cell r="I7350" t="str">
            <v>Yes</v>
          </cell>
          <cell r="W7350">
            <v>79.77</v>
          </cell>
          <cell r="X7350">
            <v>7.29</v>
          </cell>
          <cell r="AG7350">
            <v>20130926</v>
          </cell>
          <cell r="AN7350">
            <v>20131003</v>
          </cell>
          <cell r="AT7350" t="str">
            <v>Blank</v>
          </cell>
        </row>
        <row r="7351">
          <cell r="H7351" t="str">
            <v>SIGNA.SIPC.EU.00.FR.SIT.CSB.TS.1FL.PBA.SG.PI</v>
          </cell>
          <cell r="I7351" t="str">
            <v>Not  Applicable</v>
          </cell>
          <cell r="W7351">
            <v>69.78</v>
          </cell>
          <cell r="X7351">
            <v>0.53</v>
          </cell>
          <cell r="AG7351">
            <v>20130926</v>
          </cell>
          <cell r="AN7351">
            <v>20130926</v>
          </cell>
          <cell r="AT7351" t="str">
            <v>Blank</v>
          </cell>
        </row>
        <row r="7352">
          <cell r="H7352" t="str">
            <v>SIGNA.SIPC.EU.00.FR.SIT.CSB.TS.1FL.PBA.SG.PI</v>
          </cell>
          <cell r="I7352" t="str">
            <v>Not  Applicable</v>
          </cell>
          <cell r="W7352">
            <v>13.33</v>
          </cell>
          <cell r="X7352">
            <v>9.2200000000000006</v>
          </cell>
          <cell r="AG7352">
            <v>20130926</v>
          </cell>
          <cell r="AN7352">
            <v>20131005</v>
          </cell>
          <cell r="AT7352" t="str">
            <v>Blank</v>
          </cell>
        </row>
        <row r="7353">
          <cell r="H7353" t="str">
            <v>SIGNA.SIPC.EU.00.FR.SIT.CSB.TS.1FL.PBA.SG.PI</v>
          </cell>
          <cell r="I7353" t="str">
            <v>Yes</v>
          </cell>
          <cell r="W7353">
            <v>43.98</v>
          </cell>
          <cell r="X7353">
            <v>6.39</v>
          </cell>
          <cell r="AG7353">
            <v>20130926</v>
          </cell>
          <cell r="AN7353">
            <v>20131002</v>
          </cell>
          <cell r="AT7353" t="str">
            <v>Blank</v>
          </cell>
        </row>
        <row r="7354">
          <cell r="H7354" t="str">
            <v>SIGNA.SIPC.EU.00.FR.SIT.CSB.TS.1FL.PBA.SG.PI</v>
          </cell>
          <cell r="I7354" t="str">
            <v>Yes</v>
          </cell>
          <cell r="W7354">
            <v>40.119999999999997</v>
          </cell>
          <cell r="X7354">
            <v>0.5</v>
          </cell>
          <cell r="AG7354">
            <v>20130926</v>
          </cell>
          <cell r="AN7354">
            <v>20130926</v>
          </cell>
          <cell r="AT7354" t="str">
            <v>Blank</v>
          </cell>
        </row>
        <row r="7355">
          <cell r="H7355" t="str">
            <v>SIGNA.SIPC.EU.00.FR.SIT.CSB.TS.1FL.PBA.SG.PI</v>
          </cell>
          <cell r="I7355" t="str">
            <v>Not  Applicable</v>
          </cell>
          <cell r="W7355">
            <v>50.33</v>
          </cell>
          <cell r="X7355">
            <v>0.3</v>
          </cell>
          <cell r="AG7355">
            <v>20130926</v>
          </cell>
          <cell r="AN7355">
            <v>20130926</v>
          </cell>
          <cell r="AT7355" t="str">
            <v>Blank</v>
          </cell>
        </row>
        <row r="7356">
          <cell r="H7356" t="str">
            <v>SIGNA.SIPC.EU.00.FR.SIT.CSB.TS.1FL.PBA.SG.PI</v>
          </cell>
          <cell r="I7356" t="str">
            <v>Yes</v>
          </cell>
          <cell r="W7356">
            <v>4.58</v>
          </cell>
          <cell r="X7356">
            <v>8.31</v>
          </cell>
          <cell r="AG7356">
            <v>20130926</v>
          </cell>
          <cell r="AN7356">
            <v>20131004</v>
          </cell>
          <cell r="AT7356" t="str">
            <v>Blank</v>
          </cell>
        </row>
        <row r="7357">
          <cell r="H7357" t="str">
            <v>SIGNA.SIPC.EU.00.FR.SIT.CSB.TS.1FL.PBA.SG.PI</v>
          </cell>
          <cell r="I7357" t="str">
            <v>Yes</v>
          </cell>
          <cell r="W7357">
            <v>5.75</v>
          </cell>
          <cell r="X7357">
            <v>8.31</v>
          </cell>
          <cell r="AG7357">
            <v>20130926</v>
          </cell>
          <cell r="AN7357">
            <v>20131004</v>
          </cell>
          <cell r="AT7357" t="str">
            <v>Blank</v>
          </cell>
        </row>
        <row r="7358">
          <cell r="H7358" t="str">
            <v>SIGNA.SIPC.EU.00.FR.SIT.CSB.TS.1FL.PBA.SG.PI</v>
          </cell>
          <cell r="I7358" t="str">
            <v>Yes</v>
          </cell>
          <cell r="W7358">
            <v>8.4700000000000006</v>
          </cell>
          <cell r="X7358">
            <v>6.5</v>
          </cell>
          <cell r="AG7358">
            <v>20130926</v>
          </cell>
          <cell r="AN7358">
            <v>20131002</v>
          </cell>
          <cell r="AT7358" t="str">
            <v>Blank</v>
          </cell>
        </row>
        <row r="7359">
          <cell r="H7359" t="str">
            <v>SIGNA.SIPC.EU.00.FR.SIT.CSB.TS.1FL.PBA.SG.PI</v>
          </cell>
          <cell r="I7359" t="str">
            <v>Yes</v>
          </cell>
          <cell r="W7359">
            <v>52.82</v>
          </cell>
          <cell r="X7359">
            <v>5.53</v>
          </cell>
          <cell r="AG7359">
            <v>20130926</v>
          </cell>
          <cell r="AN7359">
            <v>20131001</v>
          </cell>
          <cell r="AT7359" t="str">
            <v>Blank</v>
          </cell>
        </row>
        <row r="7360">
          <cell r="H7360" t="str">
            <v>SIGNA.SIPC.EU.00.FR.SIT.CSB.TS.1FL.PBA.SG.PI</v>
          </cell>
          <cell r="I7360" t="str">
            <v>Yes</v>
          </cell>
          <cell r="W7360">
            <v>5.32</v>
          </cell>
          <cell r="X7360">
            <v>8.31</v>
          </cell>
          <cell r="AG7360">
            <v>20130926</v>
          </cell>
          <cell r="AN7360">
            <v>20131004</v>
          </cell>
          <cell r="AT7360" t="str">
            <v>Blank</v>
          </cell>
        </row>
        <row r="7361">
          <cell r="H7361" t="str">
            <v>SIGNA.SIPC.EU.00.FR.SIT.CSB.TS.1FL.PBA.SG.PI</v>
          </cell>
          <cell r="I7361" t="str">
            <v>Yes</v>
          </cell>
          <cell r="W7361">
            <v>33.880000000000003</v>
          </cell>
          <cell r="X7361">
            <v>7.42</v>
          </cell>
          <cell r="AG7361">
            <v>20130926</v>
          </cell>
          <cell r="AN7361">
            <v>20131003</v>
          </cell>
          <cell r="AT7361" t="str">
            <v>Blank</v>
          </cell>
        </row>
        <row r="7362">
          <cell r="H7362" t="str">
            <v>PCHTH.PCSF.EU.00.FR.SIT.CSB.TS.1FL.PBA.00.WB</v>
          </cell>
          <cell r="I7362" t="str">
            <v>Not  Applicable</v>
          </cell>
          <cell r="W7362">
            <v>7.3</v>
          </cell>
          <cell r="X7362">
            <v>4.45</v>
          </cell>
          <cell r="AG7362">
            <v>20130925</v>
          </cell>
          <cell r="AN7362">
            <v>20130930</v>
          </cell>
          <cell r="AT7362" t="str">
            <v>Blank</v>
          </cell>
        </row>
        <row r="7363">
          <cell r="H7363" t="str">
            <v>SIGNA.SIPC.EU.00.FR.SIT.CSB.TS.1FL.PBA.SG.PI</v>
          </cell>
          <cell r="I7363" t="str">
            <v>Yes</v>
          </cell>
          <cell r="W7363">
            <v>44.85</v>
          </cell>
          <cell r="X7363">
            <v>27.17</v>
          </cell>
          <cell r="AG7363">
            <v>20130925</v>
          </cell>
          <cell r="AN7363">
            <v>20131022</v>
          </cell>
          <cell r="AT7363" t="str">
            <v>Blank</v>
          </cell>
        </row>
        <row r="7364">
          <cell r="H7364" t="str">
            <v>SIGNA.SIPC.EU.00.FR.SIT.CSB.TS.1FL.PBA.SG.PI</v>
          </cell>
          <cell r="I7364" t="str">
            <v>Yes</v>
          </cell>
          <cell r="W7364">
            <v>48.8</v>
          </cell>
          <cell r="X7364">
            <v>9.1300000000000008</v>
          </cell>
          <cell r="AG7364">
            <v>20130925</v>
          </cell>
          <cell r="AN7364">
            <v>20131004</v>
          </cell>
          <cell r="AT7364" t="str">
            <v>Blank</v>
          </cell>
        </row>
        <row r="7365">
          <cell r="H7365" t="str">
            <v>SIGNA.SIPC.EU.00.FR.SIT.CSB.TS.1FL.PBA.SG.PI</v>
          </cell>
          <cell r="I7365" t="str">
            <v>Yes</v>
          </cell>
          <cell r="W7365">
            <v>9.73</v>
          </cell>
          <cell r="X7365">
            <v>7.85</v>
          </cell>
          <cell r="AG7365">
            <v>20130925</v>
          </cell>
          <cell r="AN7365">
            <v>20131003</v>
          </cell>
          <cell r="AT7365" t="str">
            <v>Blank</v>
          </cell>
        </row>
        <row r="7366">
          <cell r="H7366" t="str">
            <v>SIGNA.SIPC.EU.00.FR.SIT.CSB.TS.1FL.PBA.SG.PI</v>
          </cell>
          <cell r="I7366" t="str">
            <v>Yes</v>
          </cell>
          <cell r="W7366">
            <v>52.9</v>
          </cell>
          <cell r="X7366">
            <v>2.16</v>
          </cell>
          <cell r="AG7366">
            <v>20130925</v>
          </cell>
          <cell r="AN7366">
            <v>20130927</v>
          </cell>
          <cell r="AT7366" t="str">
            <v>Blank</v>
          </cell>
        </row>
        <row r="7367">
          <cell r="H7367" t="str">
            <v>SIGNA.SIPC.EU.00.FR.SIT.CSB.TS.1FL.PBA.SG.PI</v>
          </cell>
          <cell r="I7367" t="str">
            <v>Not  Applicable</v>
          </cell>
          <cell r="W7367">
            <v>41.33</v>
          </cell>
          <cell r="X7367">
            <v>21</v>
          </cell>
          <cell r="AG7367">
            <v>20130925</v>
          </cell>
          <cell r="AN7367">
            <v>20131016</v>
          </cell>
          <cell r="AT7367" t="str">
            <v>Blank</v>
          </cell>
        </row>
        <row r="7368">
          <cell r="H7368" t="str">
            <v>SIGNA.SIPC.EU.00.FR.SIT.CSB.TS.1FL.PBA.SG.PI</v>
          </cell>
          <cell r="I7368" t="str">
            <v>Yes</v>
          </cell>
          <cell r="W7368">
            <v>57.92</v>
          </cell>
          <cell r="X7368">
            <v>18.93</v>
          </cell>
          <cell r="AG7368">
            <v>20130925</v>
          </cell>
          <cell r="AN7368">
            <v>20131008</v>
          </cell>
          <cell r="AT7368" t="str">
            <v>Blank</v>
          </cell>
        </row>
        <row r="7369">
          <cell r="H7369" t="str">
            <v>SIGNA.SIPC.EU.00.FR.SIT.CSB.TS.1FL.PBA.SG.PI</v>
          </cell>
          <cell r="I7369" t="str">
            <v>Yes</v>
          </cell>
          <cell r="W7369">
            <v>42.32</v>
          </cell>
          <cell r="X7369">
            <v>33.04</v>
          </cell>
          <cell r="AG7369">
            <v>20130925</v>
          </cell>
          <cell r="AN7369">
            <v>20131022</v>
          </cell>
          <cell r="AT7369" t="str">
            <v>Blank</v>
          </cell>
        </row>
        <row r="7370">
          <cell r="H7370" t="str">
            <v>SIGNA.SIPC.EU.00.FR.SIT.CSB.TS.1FL.PBA.SG.PI</v>
          </cell>
          <cell r="I7370" t="str">
            <v>Not  Applicable</v>
          </cell>
          <cell r="W7370">
            <v>64.02</v>
          </cell>
          <cell r="X7370">
            <v>8.9</v>
          </cell>
          <cell r="AG7370">
            <v>20130925</v>
          </cell>
          <cell r="AN7370">
            <v>20131003</v>
          </cell>
          <cell r="AT7370" t="str">
            <v>Blank</v>
          </cell>
        </row>
        <row r="7371">
          <cell r="H7371" t="str">
            <v>SIGNA.SIPC.EU.00.FR.SIT.CSB.TS.1FL.PBA.SG.PI</v>
          </cell>
          <cell r="I7371" t="str">
            <v>Yes</v>
          </cell>
          <cell r="W7371">
            <v>69.67</v>
          </cell>
          <cell r="X7371">
            <v>2.92</v>
          </cell>
          <cell r="AG7371">
            <v>20130925</v>
          </cell>
          <cell r="AN7371">
            <v>20130928</v>
          </cell>
          <cell r="AT7371" t="str">
            <v>Blank</v>
          </cell>
        </row>
        <row r="7372">
          <cell r="H7372" t="str">
            <v>SIGNA.SIPC.EU.00.FR.SIT.CSB.TS.1FL.PBA.CN.PI</v>
          </cell>
          <cell r="I7372" t="str">
            <v>Not  Applicable</v>
          </cell>
          <cell r="W7372">
            <v>9.85</v>
          </cell>
          <cell r="X7372">
            <v>8.6300000000000008</v>
          </cell>
          <cell r="AG7372">
            <v>20130925</v>
          </cell>
          <cell r="AN7372">
            <v>20130930</v>
          </cell>
          <cell r="AT7372" t="str">
            <v>Blank</v>
          </cell>
        </row>
        <row r="7373">
          <cell r="H7373" t="str">
            <v>SIGNA.SIPC.EU.00.FR.SIT.CSB.TS.1FL.PBA.SG.PI</v>
          </cell>
          <cell r="I7373" t="str">
            <v>Not  Applicable</v>
          </cell>
          <cell r="W7373">
            <v>62.45</v>
          </cell>
          <cell r="X7373">
            <v>5.05</v>
          </cell>
          <cell r="AG7373">
            <v>20130925</v>
          </cell>
          <cell r="AN7373">
            <v>20130930</v>
          </cell>
          <cell r="AT7373" t="str">
            <v>Blank</v>
          </cell>
        </row>
        <row r="7374">
          <cell r="H7374" t="str">
            <v>SIGNA.SIPC.EU.00.FR.SIT.CSB.TS.1FL.PBA.SG.PI</v>
          </cell>
          <cell r="I7374" t="str">
            <v>Yes</v>
          </cell>
          <cell r="W7374">
            <v>42.83</v>
          </cell>
          <cell r="X7374">
            <v>15.02</v>
          </cell>
          <cell r="AG7374">
            <v>20130925</v>
          </cell>
          <cell r="AN7374">
            <v>20131007</v>
          </cell>
          <cell r="AT7374" t="str">
            <v>Blank</v>
          </cell>
        </row>
        <row r="7375">
          <cell r="H7375" t="str">
            <v>SIGNA.SIPC.EU.00.FR.SIT.CSB.TS.1FL.PBA.SG.PI</v>
          </cell>
          <cell r="I7375" t="str">
            <v>Yes</v>
          </cell>
          <cell r="W7375">
            <v>72.88</v>
          </cell>
          <cell r="X7375">
            <v>9.99</v>
          </cell>
          <cell r="AG7375">
            <v>20130925</v>
          </cell>
          <cell r="AN7375">
            <v>20131005</v>
          </cell>
          <cell r="AT7375" t="str">
            <v>Blank</v>
          </cell>
        </row>
        <row r="7376">
          <cell r="H7376" t="str">
            <v>SIGNA.SIPC.EU.00.FR.SIT.CSB.TS.1FL.PBA.SG.PI</v>
          </cell>
          <cell r="I7376" t="str">
            <v>Not  Applicable</v>
          </cell>
          <cell r="W7376">
            <v>21.55</v>
          </cell>
          <cell r="X7376">
            <v>5.19</v>
          </cell>
          <cell r="AG7376">
            <v>20130925</v>
          </cell>
          <cell r="AN7376">
            <v>20130930</v>
          </cell>
          <cell r="AT7376" t="str">
            <v>Blank</v>
          </cell>
        </row>
        <row r="7377">
          <cell r="H7377" t="str">
            <v>SIGNA.SIPC.EU.00.FR.SIT.CSB.TS.1FL.PBA.SG.PI</v>
          </cell>
          <cell r="I7377" t="str">
            <v>Not  Applicable</v>
          </cell>
          <cell r="W7377">
            <v>19.899999999999999</v>
          </cell>
          <cell r="X7377">
            <v>8.15</v>
          </cell>
          <cell r="AG7377">
            <v>20130925</v>
          </cell>
          <cell r="AN7377">
            <v>20131003</v>
          </cell>
          <cell r="AT7377" t="str">
            <v>Blank</v>
          </cell>
        </row>
        <row r="7378">
          <cell r="H7378" t="str">
            <v>SIGNA.SIPC.EU.00.FR.SIT.CSB.TS.1FL.PBA.SG.PI</v>
          </cell>
          <cell r="I7378" t="str">
            <v>Not  Applicable</v>
          </cell>
          <cell r="W7378">
            <v>13.8</v>
          </cell>
          <cell r="X7378">
            <v>5.27</v>
          </cell>
          <cell r="AG7378">
            <v>20130925</v>
          </cell>
          <cell r="AN7378">
            <v>20130930</v>
          </cell>
          <cell r="AT7378" t="str">
            <v>Blank</v>
          </cell>
        </row>
        <row r="7379">
          <cell r="H7379" t="str">
            <v>SIGNA.SIPC.EU.00.FR.SIT.CSB.TS.1FL.PBA.SG.PI</v>
          </cell>
          <cell r="I7379" t="str">
            <v>Not  Applicable</v>
          </cell>
          <cell r="W7379">
            <v>31.07</v>
          </cell>
          <cell r="X7379">
            <v>5.16</v>
          </cell>
          <cell r="AG7379">
            <v>20130925</v>
          </cell>
          <cell r="AN7379">
            <v>20130930</v>
          </cell>
          <cell r="AT7379" t="str">
            <v>Blank</v>
          </cell>
        </row>
        <row r="7380">
          <cell r="H7380" t="str">
            <v>SIGNA.SIPC.EU.00.FR.SIT.CSB.TS.1FL.PBA.SG.PI</v>
          </cell>
          <cell r="I7380" t="str">
            <v>Not  Applicable</v>
          </cell>
          <cell r="W7380">
            <v>42.12</v>
          </cell>
          <cell r="X7380">
            <v>18.63</v>
          </cell>
          <cell r="AG7380">
            <v>20130925</v>
          </cell>
          <cell r="AN7380">
            <v>20131004</v>
          </cell>
          <cell r="AT7380" t="str">
            <v>Blank</v>
          </cell>
        </row>
        <row r="7381">
          <cell r="H7381" t="str">
            <v>SIGNA.SIPC.EU.00.FR.SIT.CSB.TS.1FL.PBA.SG.PI</v>
          </cell>
          <cell r="I7381" t="str">
            <v>Not  Applicable</v>
          </cell>
          <cell r="W7381">
            <v>41.5</v>
          </cell>
          <cell r="X7381">
            <v>4.9400000000000004</v>
          </cell>
          <cell r="AG7381">
            <v>20130925</v>
          </cell>
          <cell r="AN7381">
            <v>20130930</v>
          </cell>
          <cell r="AT7381" t="str">
            <v>Blank</v>
          </cell>
        </row>
        <row r="7382">
          <cell r="H7382" t="str">
            <v>SIGNA.SIPC.EU.00.FR.SIT.CSB.TS.1FL.PBA.SG.PI</v>
          </cell>
          <cell r="I7382" t="str">
            <v>Yes</v>
          </cell>
          <cell r="W7382">
            <v>5.67</v>
          </cell>
          <cell r="X7382">
            <v>10.02</v>
          </cell>
          <cell r="AG7382">
            <v>20130925</v>
          </cell>
          <cell r="AN7382">
            <v>20131005</v>
          </cell>
          <cell r="AT7382" t="str">
            <v>Blank</v>
          </cell>
        </row>
        <row r="7383">
          <cell r="H7383" t="str">
            <v>SIGNA.SIPC.EU.00.FR.SIT.CSB.TS.1FL.PBA.SG.PI</v>
          </cell>
          <cell r="I7383" t="str">
            <v>Yes</v>
          </cell>
          <cell r="W7383">
            <v>4.58</v>
          </cell>
          <cell r="X7383">
            <v>8.94</v>
          </cell>
          <cell r="AG7383">
            <v>20130925</v>
          </cell>
          <cell r="AN7383">
            <v>20131004</v>
          </cell>
          <cell r="AT7383" t="str">
            <v>Blank</v>
          </cell>
        </row>
        <row r="7384">
          <cell r="H7384" t="str">
            <v>SIGNA.SIPC.EU.00.FR.SIT.CSB.TS.1FL.PBA.SG.PI</v>
          </cell>
          <cell r="I7384" t="str">
            <v>Yes</v>
          </cell>
          <cell r="W7384">
            <v>7.95</v>
          </cell>
          <cell r="X7384">
            <v>26.84</v>
          </cell>
          <cell r="AG7384">
            <v>20130925</v>
          </cell>
          <cell r="AN7384">
            <v>20131022</v>
          </cell>
          <cell r="AT7384" t="str">
            <v>Blank</v>
          </cell>
        </row>
        <row r="7385">
          <cell r="H7385" t="str">
            <v>SIGNA.SIPC.EU.00.FR.SIT.CSB.TS.1FL.PBA.SG.PI</v>
          </cell>
          <cell r="I7385" t="str">
            <v>Not  Applicable</v>
          </cell>
          <cell r="W7385">
            <v>47.68</v>
          </cell>
          <cell r="X7385">
            <v>4.91</v>
          </cell>
          <cell r="AG7385">
            <v>20130925</v>
          </cell>
          <cell r="AN7385">
            <v>20130930</v>
          </cell>
          <cell r="AT7385" t="str">
            <v>Blank</v>
          </cell>
        </row>
        <row r="7386">
          <cell r="H7386" t="str">
            <v>SIGNA.SIPC.EU.00.FR.SIT.CSB.TS.1FL.PBA.SG.PI</v>
          </cell>
          <cell r="I7386" t="str">
            <v>Not  Applicable</v>
          </cell>
          <cell r="W7386">
            <v>12.67</v>
          </cell>
          <cell r="X7386">
            <v>2.2200000000000002</v>
          </cell>
          <cell r="AG7386">
            <v>20130925</v>
          </cell>
          <cell r="AN7386">
            <v>20130927</v>
          </cell>
          <cell r="AT7386" t="str">
            <v>Blank</v>
          </cell>
        </row>
        <row r="7387">
          <cell r="H7387" t="str">
            <v>SIGNA.SIPC.EU.00.FR.SIT.CSB.TS.1FL.PBA.SG.PI</v>
          </cell>
          <cell r="I7387" t="str">
            <v>Yes</v>
          </cell>
          <cell r="W7387">
            <v>33.4</v>
          </cell>
          <cell r="X7387">
            <v>0.2</v>
          </cell>
          <cell r="AG7387">
            <v>20130925</v>
          </cell>
          <cell r="AN7387">
            <v>20130925</v>
          </cell>
          <cell r="AT7387" t="str">
            <v>Blank</v>
          </cell>
        </row>
        <row r="7388">
          <cell r="H7388" t="str">
            <v>SIGNA.SIPC.EU.00.FR.SIT.CSB.TS.1FL.PBA.CN.PI</v>
          </cell>
          <cell r="I7388" t="str">
            <v>Not  Applicable</v>
          </cell>
          <cell r="W7388">
            <v>26</v>
          </cell>
          <cell r="X7388">
            <v>2.0099999999999998</v>
          </cell>
          <cell r="AG7388">
            <v>20130925</v>
          </cell>
          <cell r="AN7388">
            <v>20130927</v>
          </cell>
          <cell r="AT7388" t="str">
            <v>Blank</v>
          </cell>
        </row>
        <row r="7389">
          <cell r="H7389" t="str">
            <v>SIGNA.SIPC.EU.00.FR.SIT.CSB.TS.1FL.PBA.SG.PI</v>
          </cell>
          <cell r="I7389" t="str">
            <v>Yes</v>
          </cell>
          <cell r="W7389">
            <v>6.83</v>
          </cell>
          <cell r="X7389">
            <v>5.99</v>
          </cell>
          <cell r="AG7389">
            <v>20130925</v>
          </cell>
          <cell r="AN7389">
            <v>20131001</v>
          </cell>
          <cell r="AT7389" t="str">
            <v>Blank</v>
          </cell>
        </row>
        <row r="7390">
          <cell r="H7390" t="str">
            <v>SIGNA.SIPC.EU.00.FR.SIT.CSB.TS.1FL.PBA.SG.PI</v>
          </cell>
          <cell r="I7390" t="str">
            <v>Yes</v>
          </cell>
          <cell r="W7390">
            <v>63.43</v>
          </cell>
          <cell r="X7390">
            <v>5.82</v>
          </cell>
          <cell r="AG7390">
            <v>20130925</v>
          </cell>
          <cell r="AN7390">
            <v>20131001</v>
          </cell>
          <cell r="AT7390" t="str">
            <v>Blank</v>
          </cell>
        </row>
        <row r="7391">
          <cell r="H7391" t="str">
            <v>SIGNA.SIPC.EU.00.FR.SIT.CSB.TS.1FL.PBA.SG.PI</v>
          </cell>
          <cell r="I7391" t="str">
            <v>Not  Applicable</v>
          </cell>
          <cell r="W7391">
            <v>3.88</v>
          </cell>
          <cell r="X7391">
            <v>16.13</v>
          </cell>
          <cell r="AG7391">
            <v>20130925</v>
          </cell>
          <cell r="AN7391">
            <v>20131005</v>
          </cell>
          <cell r="AT7391" t="str">
            <v>Blank</v>
          </cell>
        </row>
        <row r="7392">
          <cell r="H7392" t="str">
            <v>SIGNA.SIPC.EU.00.FR.SIT.CSB.TS.1FL.PBA.SG.PI</v>
          </cell>
          <cell r="I7392" t="str">
            <v>Yes</v>
          </cell>
          <cell r="W7392">
            <v>3.53</v>
          </cell>
          <cell r="X7392">
            <v>4.88</v>
          </cell>
          <cell r="AG7392">
            <v>20130925</v>
          </cell>
          <cell r="AN7392">
            <v>20130930</v>
          </cell>
          <cell r="AT7392" t="str">
            <v>Blank</v>
          </cell>
        </row>
        <row r="7393">
          <cell r="H7393" t="str">
            <v>SIGNA.SIPC.EU.00.FR.SIT.CSB.TS.1FL.PBA.SG.PI</v>
          </cell>
          <cell r="I7393" t="str">
            <v>Yes</v>
          </cell>
          <cell r="W7393">
            <v>45.47</v>
          </cell>
          <cell r="X7393">
            <v>6.05</v>
          </cell>
          <cell r="AG7393">
            <v>20130925</v>
          </cell>
          <cell r="AN7393">
            <v>20131001</v>
          </cell>
          <cell r="AT7393" t="str">
            <v>Blank</v>
          </cell>
        </row>
        <row r="7394">
          <cell r="H7394" t="str">
            <v>SIGNA.SIPC.EU.00.FR.SIT.CSB.TS.1FL.PBA.SG.PI</v>
          </cell>
          <cell r="I7394" t="str">
            <v>Yes</v>
          </cell>
          <cell r="W7394">
            <v>43.08</v>
          </cell>
          <cell r="X7394">
            <v>8.08</v>
          </cell>
          <cell r="AG7394">
            <v>20130925</v>
          </cell>
          <cell r="AN7394">
            <v>20131003</v>
          </cell>
          <cell r="AT7394" t="str">
            <v>Blank</v>
          </cell>
        </row>
        <row r="7395">
          <cell r="H7395" t="str">
            <v>SIGNA.SIPC.EU.00.FR.SIT.CSB.TS.1FL.PBA.SG.PI</v>
          </cell>
          <cell r="I7395" t="str">
            <v>Yes</v>
          </cell>
          <cell r="W7395">
            <v>7.12</v>
          </cell>
          <cell r="X7395">
            <v>6.06</v>
          </cell>
          <cell r="AG7395">
            <v>20130925</v>
          </cell>
          <cell r="AN7395">
            <v>20131001</v>
          </cell>
          <cell r="AT7395" t="str">
            <v>Blank</v>
          </cell>
        </row>
        <row r="7396">
          <cell r="H7396" t="str">
            <v>SIGNA.SIPC.EU.00.FR.SIT.CSB.TS.1FL.PBA.SG.PI</v>
          </cell>
          <cell r="I7396" t="str">
            <v>Yes</v>
          </cell>
          <cell r="W7396">
            <v>6.93</v>
          </cell>
          <cell r="X7396">
            <v>6</v>
          </cell>
          <cell r="AG7396">
            <v>20130925</v>
          </cell>
          <cell r="AN7396">
            <v>20131001</v>
          </cell>
          <cell r="AT7396" t="str">
            <v>Blank</v>
          </cell>
        </row>
        <row r="7397">
          <cell r="H7397" t="str">
            <v>SIGNA.SIPC.EU.00.FR.SIT.CSB.TS.1FL.PBA.SG.PI</v>
          </cell>
          <cell r="I7397" t="str">
            <v>Yes</v>
          </cell>
          <cell r="W7397">
            <v>39.68</v>
          </cell>
          <cell r="X7397">
            <v>0.19</v>
          </cell>
          <cell r="AG7397">
            <v>20130925</v>
          </cell>
          <cell r="AN7397">
            <v>20130925</v>
          </cell>
          <cell r="AT7397" t="str">
            <v>Blank</v>
          </cell>
        </row>
        <row r="7398">
          <cell r="H7398" t="str">
            <v>SIGNA.SIPC.EU.00.FR.SIT.CSB.TS.1FL.PBA.SG.PI</v>
          </cell>
          <cell r="I7398" t="str">
            <v>Yes</v>
          </cell>
          <cell r="W7398">
            <v>7.48</v>
          </cell>
          <cell r="X7398">
            <v>6.01</v>
          </cell>
          <cell r="AG7398">
            <v>20130925</v>
          </cell>
          <cell r="AN7398">
            <v>20131001</v>
          </cell>
          <cell r="AT7398" t="str">
            <v>Blank</v>
          </cell>
        </row>
        <row r="7399">
          <cell r="H7399" t="str">
            <v>SIGNA.SIPC.EU.00.FR.SIT.CSB.TS.1FL.PBA.CN.PI</v>
          </cell>
          <cell r="I7399" t="str">
            <v>Not  Applicable</v>
          </cell>
          <cell r="W7399">
            <v>3.4</v>
          </cell>
          <cell r="X7399">
            <v>0</v>
          </cell>
          <cell r="AG7399">
            <v>20130925</v>
          </cell>
          <cell r="AN7399">
            <v>20130925</v>
          </cell>
          <cell r="AT7399" t="str">
            <v>Blank</v>
          </cell>
        </row>
        <row r="7400">
          <cell r="H7400" t="str">
            <v>SIGNA.SIPC.EU.00.FR.SIT.CSB.TS.1FL.PBA.SG.PI</v>
          </cell>
          <cell r="I7400" t="str">
            <v>Yes</v>
          </cell>
          <cell r="W7400">
            <v>59.5</v>
          </cell>
          <cell r="X7400">
            <v>3.05</v>
          </cell>
          <cell r="AG7400">
            <v>20130925</v>
          </cell>
          <cell r="AN7400">
            <v>20130928</v>
          </cell>
          <cell r="AT7400" t="str">
            <v>Blank</v>
          </cell>
        </row>
        <row r="7401">
          <cell r="H7401" t="str">
            <v>SIGNA.SIPC.EU.00.FR.SIT.CSB.TS.1FL.PBA.SG.PI</v>
          </cell>
          <cell r="I7401" t="str">
            <v>Yes</v>
          </cell>
          <cell r="W7401">
            <v>9.33</v>
          </cell>
          <cell r="X7401">
            <v>6.94</v>
          </cell>
          <cell r="AG7401">
            <v>20130925</v>
          </cell>
          <cell r="AN7401">
            <v>20131002</v>
          </cell>
          <cell r="AT7401" t="str">
            <v>Blank</v>
          </cell>
        </row>
        <row r="7402">
          <cell r="H7402" t="str">
            <v>SIGNA.SIPC.EU.00.FR.SIT.CSB.TS.1FL.PBA.SG.PI</v>
          </cell>
          <cell r="I7402" t="str">
            <v>Yes</v>
          </cell>
          <cell r="W7402">
            <v>40.03</v>
          </cell>
          <cell r="X7402">
            <v>0.25</v>
          </cell>
          <cell r="AG7402">
            <v>20130925</v>
          </cell>
          <cell r="AN7402">
            <v>20130925</v>
          </cell>
          <cell r="AT7402" t="str">
            <v>Blank</v>
          </cell>
        </row>
        <row r="7403">
          <cell r="H7403" t="str">
            <v>SIGNA.SIPC.EU.00.FR.SIT.CSB.TS.1FL.PBA.SG.PI</v>
          </cell>
          <cell r="I7403" t="str">
            <v>Yes</v>
          </cell>
          <cell r="W7403">
            <v>45.75</v>
          </cell>
          <cell r="X7403">
            <v>5.12</v>
          </cell>
          <cell r="AG7403">
            <v>20130925</v>
          </cell>
          <cell r="AN7403">
            <v>20130930</v>
          </cell>
          <cell r="AT7403" t="str">
            <v>Blank</v>
          </cell>
        </row>
        <row r="7404">
          <cell r="H7404" t="str">
            <v>SIGNA.SIPC.EU.00.FR.SIT.CSB.TS.1FL.PBA.SG.PI</v>
          </cell>
          <cell r="I7404" t="str">
            <v>Yes</v>
          </cell>
          <cell r="W7404">
            <v>53.62</v>
          </cell>
          <cell r="X7404">
            <v>5.15</v>
          </cell>
          <cell r="AG7404">
            <v>20130925</v>
          </cell>
          <cell r="AN7404">
            <v>20130930</v>
          </cell>
          <cell r="AT7404" t="str">
            <v>Blank</v>
          </cell>
        </row>
        <row r="7405">
          <cell r="H7405" t="str">
            <v>SIGNA.SIPC.EU.00.FR.SIT.CSB.TS.1FL.PBA.SG.PI</v>
          </cell>
          <cell r="I7405" t="str">
            <v>Yes</v>
          </cell>
          <cell r="W7405">
            <v>39.75</v>
          </cell>
          <cell r="X7405">
            <v>21.96</v>
          </cell>
          <cell r="AG7405">
            <v>20130925</v>
          </cell>
          <cell r="AN7405">
            <v>20131003</v>
          </cell>
          <cell r="AT7405" t="str">
            <v>Blank</v>
          </cell>
        </row>
        <row r="7406">
          <cell r="H7406" t="str">
            <v>SIGNA.SIPC.EU.00.FR.SIT.CSB.TS.1FL.PBA.PP.PI</v>
          </cell>
          <cell r="I7406" t="str">
            <v>Yes</v>
          </cell>
          <cell r="W7406">
            <v>52.73</v>
          </cell>
          <cell r="X7406">
            <v>0.04</v>
          </cell>
          <cell r="AG7406">
            <v>20130925</v>
          </cell>
          <cell r="AN7406">
            <v>20130925</v>
          </cell>
          <cell r="AT7406" t="str">
            <v>Blank</v>
          </cell>
        </row>
        <row r="7407">
          <cell r="H7407" t="str">
            <v>SIGNA.SIPC.EU.00.FR.SIT.CSB.TS.1FL.PBA.SG.PI</v>
          </cell>
          <cell r="I7407" t="str">
            <v>Yes</v>
          </cell>
          <cell r="W7407">
            <v>39.17</v>
          </cell>
          <cell r="X7407">
            <v>12.07</v>
          </cell>
          <cell r="AG7407">
            <v>20130925</v>
          </cell>
          <cell r="AN7407">
            <v>20131007</v>
          </cell>
          <cell r="AT7407" t="str">
            <v>Blank</v>
          </cell>
        </row>
        <row r="7408">
          <cell r="H7408" t="str">
            <v>SIGNA.SIPC.EU.00.FR.SIT.CSB.TS.1FL.PBA.SG.PI</v>
          </cell>
          <cell r="I7408" t="str">
            <v>Not  Applicable</v>
          </cell>
          <cell r="W7408">
            <v>62</v>
          </cell>
          <cell r="X7408">
            <v>0.89</v>
          </cell>
          <cell r="AG7408">
            <v>20130925</v>
          </cell>
          <cell r="AN7408">
            <v>20130926</v>
          </cell>
          <cell r="AT7408" t="str">
            <v>Blank</v>
          </cell>
        </row>
        <row r="7409">
          <cell r="H7409" t="str">
            <v>SIGNA.SIPC.EU.00.FR.SIT.CSB.TS.1FL.PBA.SG.PI</v>
          </cell>
          <cell r="I7409" t="str">
            <v>Yes</v>
          </cell>
          <cell r="W7409">
            <v>52.47</v>
          </cell>
          <cell r="X7409">
            <v>6.02</v>
          </cell>
          <cell r="AG7409">
            <v>20130925</v>
          </cell>
          <cell r="AN7409">
            <v>20131001</v>
          </cell>
          <cell r="AT7409" t="str">
            <v>Blank</v>
          </cell>
        </row>
        <row r="7410">
          <cell r="H7410" t="str">
            <v>SIGNA.SIPC.EU.00.FR.SIT.CSB.TS.1FL.PBA.SG.PI</v>
          </cell>
          <cell r="I7410" t="str">
            <v>Yes</v>
          </cell>
          <cell r="W7410">
            <v>152.63</v>
          </cell>
          <cell r="X7410">
            <v>36.28</v>
          </cell>
          <cell r="AG7410">
            <v>20130925</v>
          </cell>
          <cell r="AN7410">
            <v>20131031</v>
          </cell>
          <cell r="AT7410" t="str">
            <v>Blank</v>
          </cell>
        </row>
        <row r="7411">
          <cell r="H7411" t="str">
            <v>SIGNA.SIPC.EU.00.FR.SIT.CSB.TS.1FL.PBA.SG.PI</v>
          </cell>
          <cell r="I7411" t="str">
            <v>Yes</v>
          </cell>
          <cell r="W7411">
            <v>32.78</v>
          </cell>
          <cell r="X7411">
            <v>5.93</v>
          </cell>
          <cell r="AG7411">
            <v>20130925</v>
          </cell>
          <cell r="AN7411">
            <v>20131001</v>
          </cell>
          <cell r="AT7411" t="str">
            <v>Blank</v>
          </cell>
        </row>
        <row r="7412">
          <cell r="H7412" t="str">
            <v>SIGNA.SIPC.EU.00.FR.SIT.CSB.TS.1FL.PBA.SG.PI</v>
          </cell>
          <cell r="I7412" t="str">
            <v>Yes</v>
          </cell>
          <cell r="W7412">
            <v>42.2</v>
          </cell>
          <cell r="X7412">
            <v>0.25</v>
          </cell>
          <cell r="AG7412">
            <v>20130925</v>
          </cell>
          <cell r="AN7412">
            <v>20130925</v>
          </cell>
          <cell r="AT7412" t="str">
            <v>Blank</v>
          </cell>
        </row>
        <row r="7413">
          <cell r="H7413" t="str">
            <v>SIGNA.SIPC.EU.00.FR.SIT.CSB.TS.1FL.PBA.SG.PI</v>
          </cell>
          <cell r="I7413" t="str">
            <v>Yes</v>
          </cell>
          <cell r="W7413">
            <v>44.75</v>
          </cell>
          <cell r="X7413">
            <v>0.28000000000000003</v>
          </cell>
          <cell r="AG7413">
            <v>20130925</v>
          </cell>
          <cell r="AN7413">
            <v>20130925</v>
          </cell>
          <cell r="AT7413" t="str">
            <v>Blank</v>
          </cell>
        </row>
        <row r="7414">
          <cell r="H7414" t="str">
            <v>SIGNA.SIPC.EU.00.FR.SIT.CSB.TS.1FL.PBA.SG.PI</v>
          </cell>
          <cell r="I7414" t="str">
            <v>Yes</v>
          </cell>
          <cell r="W7414">
            <v>96.6</v>
          </cell>
          <cell r="X7414">
            <v>3.12</v>
          </cell>
          <cell r="AG7414">
            <v>20130925</v>
          </cell>
          <cell r="AN7414">
            <v>20130928</v>
          </cell>
          <cell r="AT7414" t="str">
            <v>Blank</v>
          </cell>
        </row>
        <row r="7415">
          <cell r="H7415" t="str">
            <v>SIGNA.SIPC.EU.00.FR.SIT.CSB.TS.1FL.PBA.SG.PI</v>
          </cell>
          <cell r="I7415" t="str">
            <v>Yes</v>
          </cell>
          <cell r="W7415">
            <v>5.48</v>
          </cell>
          <cell r="X7415">
            <v>7.95</v>
          </cell>
          <cell r="AG7415">
            <v>20130925</v>
          </cell>
          <cell r="AN7415">
            <v>20131003</v>
          </cell>
          <cell r="AT7415" t="str">
            <v>Blank</v>
          </cell>
        </row>
        <row r="7416">
          <cell r="H7416" t="str">
            <v>SIGNA.SIPC.EU.00.FR.SIT.CSB.TS.1FL.PBA.SG.PI</v>
          </cell>
          <cell r="I7416" t="str">
            <v>Yes</v>
          </cell>
          <cell r="W7416">
            <v>15.67</v>
          </cell>
          <cell r="X7416">
            <v>10.11</v>
          </cell>
          <cell r="AG7416">
            <v>20130925</v>
          </cell>
          <cell r="AN7416">
            <v>20131005</v>
          </cell>
          <cell r="AT7416" t="str">
            <v>Blank</v>
          </cell>
        </row>
        <row r="7417">
          <cell r="H7417" t="str">
            <v>SIGNA.SIPC.EU.00.FR.SIT.CSB.TS.1FL.PBA.SG.PI</v>
          </cell>
          <cell r="I7417" t="str">
            <v>Yes</v>
          </cell>
          <cell r="W7417">
            <v>41.5</v>
          </cell>
          <cell r="X7417">
            <v>8.06</v>
          </cell>
          <cell r="AG7417">
            <v>20130925</v>
          </cell>
          <cell r="AN7417">
            <v>20131002</v>
          </cell>
          <cell r="AT7417" t="str">
            <v>Blank</v>
          </cell>
        </row>
        <row r="7418">
          <cell r="H7418" t="str">
            <v>SIGNA.SIPC.EU.00.FR.SIT.CSB.TS.1FL.PBA.GR.PI</v>
          </cell>
          <cell r="I7418" t="str">
            <v>Yes</v>
          </cell>
          <cell r="W7418">
            <v>47.77</v>
          </cell>
          <cell r="X7418">
            <v>3.2</v>
          </cell>
          <cell r="AG7418">
            <v>20130925</v>
          </cell>
          <cell r="AN7418">
            <v>20130928</v>
          </cell>
          <cell r="AT7418" t="str">
            <v>Blank</v>
          </cell>
        </row>
        <row r="7419">
          <cell r="H7419" t="str">
            <v>SIGNA.SIPC.EU.00.FR.SIT.CSB.TS.1FL.PBA.SG.PI</v>
          </cell>
          <cell r="I7419" t="str">
            <v>Yes</v>
          </cell>
          <cell r="W7419">
            <v>8</v>
          </cell>
          <cell r="X7419">
            <v>7.91</v>
          </cell>
          <cell r="AG7419">
            <v>20130925</v>
          </cell>
          <cell r="AN7419">
            <v>20131003</v>
          </cell>
          <cell r="AT7419" t="str">
            <v>Blank</v>
          </cell>
        </row>
        <row r="7420">
          <cell r="H7420" t="str">
            <v>SIGNA.SIPC.EU.00.FR.SIT.CSB.TS.1FL.PBA.SG.PI</v>
          </cell>
          <cell r="I7420" t="str">
            <v>Not  Applicable</v>
          </cell>
          <cell r="W7420">
            <v>50.03</v>
          </cell>
          <cell r="X7420">
            <v>10</v>
          </cell>
          <cell r="AG7420">
            <v>20130925</v>
          </cell>
          <cell r="AN7420">
            <v>20131005</v>
          </cell>
          <cell r="AT7420" t="str">
            <v>Blank</v>
          </cell>
        </row>
        <row r="7421">
          <cell r="H7421" t="str">
            <v>SIGNA.SIPC.EU.00.FR.SIT.CSB.TS.1FL.PBA.CN.PI</v>
          </cell>
          <cell r="I7421" t="str">
            <v>Yes</v>
          </cell>
          <cell r="W7421">
            <v>3.32</v>
          </cell>
          <cell r="X7421">
            <v>0</v>
          </cell>
          <cell r="AG7421">
            <v>20130925</v>
          </cell>
          <cell r="AN7421">
            <v>20130925</v>
          </cell>
          <cell r="AT7421" t="str">
            <v>Blank</v>
          </cell>
        </row>
        <row r="7422">
          <cell r="H7422" t="str">
            <v>SIGNA.SIPC.EU.00.FR.SIT.CSB.TS.1FL.PBA.GR.PI</v>
          </cell>
          <cell r="I7422" t="str">
            <v>Yes</v>
          </cell>
          <cell r="W7422">
            <v>15.58</v>
          </cell>
          <cell r="X7422">
            <v>5.1100000000000003</v>
          </cell>
          <cell r="AG7422">
            <v>20130925</v>
          </cell>
          <cell r="AN7422">
            <v>20130930</v>
          </cell>
          <cell r="AT7422" t="str">
            <v>Blank</v>
          </cell>
        </row>
        <row r="7423">
          <cell r="H7423" t="str">
            <v>SIGNA.SIPC.EU.00.FR.SIT.CSB.TS.1FL.PBA.SG.PI</v>
          </cell>
          <cell r="I7423" t="str">
            <v>Yes</v>
          </cell>
          <cell r="W7423">
            <v>59.53</v>
          </cell>
          <cell r="X7423">
            <v>3.02</v>
          </cell>
          <cell r="AG7423">
            <v>20130925</v>
          </cell>
          <cell r="AN7423">
            <v>20130928</v>
          </cell>
          <cell r="AT7423" t="str">
            <v>Blank</v>
          </cell>
        </row>
        <row r="7424">
          <cell r="H7424" t="str">
            <v>SIGNA.SIPC.EU.00.FR.SIT.CSB.TS.1FL.PBA.SG.PI</v>
          </cell>
          <cell r="I7424" t="str">
            <v>Yes</v>
          </cell>
          <cell r="W7424">
            <v>12.85</v>
          </cell>
          <cell r="X7424">
            <v>5.29</v>
          </cell>
          <cell r="AG7424">
            <v>20130925</v>
          </cell>
          <cell r="AN7424">
            <v>20130930</v>
          </cell>
          <cell r="AT7424" t="str">
            <v>Blank</v>
          </cell>
        </row>
        <row r="7425">
          <cell r="H7425" t="str">
            <v>SIGNA.SIPC.EU.00.FR.SIT.CSB.TS.1FL.PBA.SG.PI</v>
          </cell>
          <cell r="I7425" t="str">
            <v>Yes</v>
          </cell>
          <cell r="W7425">
            <v>5.97</v>
          </cell>
          <cell r="X7425">
            <v>41.32</v>
          </cell>
          <cell r="AG7425">
            <v>20130925</v>
          </cell>
          <cell r="AN7425">
            <v>20131105</v>
          </cell>
          <cell r="AT7425" t="str">
            <v>Blank</v>
          </cell>
        </row>
        <row r="7426">
          <cell r="H7426" t="str">
            <v>SIGNA.SIPC.EU.00.FR.SIT.CSB.TS.1FL.PBA.SG.PI</v>
          </cell>
          <cell r="I7426" t="str">
            <v>Yes</v>
          </cell>
          <cell r="W7426">
            <v>43.83</v>
          </cell>
          <cell r="X7426">
            <v>5.0199999999999996</v>
          </cell>
          <cell r="AG7426">
            <v>20130925</v>
          </cell>
          <cell r="AN7426">
            <v>20130930</v>
          </cell>
          <cell r="AT7426" t="str">
            <v>Blank</v>
          </cell>
        </row>
        <row r="7427">
          <cell r="H7427" t="str">
            <v>SIGNA.SIPC.EU.00.FR.SIT.CSB.TS.1FL.PBA.SG.PI</v>
          </cell>
          <cell r="I7427" t="str">
            <v>Yes</v>
          </cell>
          <cell r="W7427">
            <v>2.63</v>
          </cell>
          <cell r="X7427">
            <v>5</v>
          </cell>
          <cell r="AG7427">
            <v>20130925</v>
          </cell>
          <cell r="AN7427">
            <v>20130930</v>
          </cell>
          <cell r="AT7427" t="str">
            <v>Blank</v>
          </cell>
        </row>
        <row r="7428">
          <cell r="H7428" t="str">
            <v>SIGNA.SIPC.EU.00.FR.SIT.CSB.TS.1FL.PBA.SG.PI</v>
          </cell>
          <cell r="I7428" t="str">
            <v>Yes</v>
          </cell>
          <cell r="W7428">
            <v>151.5</v>
          </cell>
          <cell r="X7428">
            <v>9.1999999999999993</v>
          </cell>
          <cell r="AG7428">
            <v>20130925</v>
          </cell>
          <cell r="AN7428">
            <v>20131003</v>
          </cell>
          <cell r="AT7428" t="str">
            <v>Blank</v>
          </cell>
        </row>
        <row r="7429">
          <cell r="H7429" t="str">
            <v>SIGNA.SIPC.EU.00.FR.SIT.CSB.TS.1FL.PBA.GR.PI</v>
          </cell>
          <cell r="I7429" t="str">
            <v>Not  Applicable</v>
          </cell>
          <cell r="W7429">
            <v>10.98</v>
          </cell>
          <cell r="X7429">
            <v>10</v>
          </cell>
          <cell r="AG7429">
            <v>20130925</v>
          </cell>
          <cell r="AN7429">
            <v>20131005</v>
          </cell>
          <cell r="AT7429" t="str">
            <v>Blank</v>
          </cell>
        </row>
        <row r="7430">
          <cell r="H7430" t="str">
            <v>SIGNA.SIPC.EU.00.FR.SIT.CSB.TS.1FL.PBA.SG.PI</v>
          </cell>
          <cell r="I7430" t="str">
            <v>Not  Applicable</v>
          </cell>
          <cell r="W7430">
            <v>3.62</v>
          </cell>
          <cell r="X7430">
            <v>5.01</v>
          </cell>
          <cell r="AG7430">
            <v>20130925</v>
          </cell>
          <cell r="AN7430">
            <v>20130930</v>
          </cell>
          <cell r="AT7430" t="str">
            <v>Blank</v>
          </cell>
        </row>
        <row r="7431">
          <cell r="H7431" t="str">
            <v>SIGNA.SIPC.EU.00.FR.SIT.CSB.TS.1FL.PBA.SG.PI</v>
          </cell>
          <cell r="I7431" t="str">
            <v>Not  Applicable</v>
          </cell>
          <cell r="W7431">
            <v>40.75</v>
          </cell>
          <cell r="X7431">
            <v>0.22</v>
          </cell>
          <cell r="AG7431">
            <v>20130925</v>
          </cell>
          <cell r="AN7431">
            <v>20130925</v>
          </cell>
          <cell r="AT7431" t="str">
            <v>Blank</v>
          </cell>
        </row>
        <row r="7432">
          <cell r="H7432" t="str">
            <v>SIGNA.SIPC.EU.00.FR.SIT.CSB.TS.1FL.PBA.SG.PI</v>
          </cell>
          <cell r="I7432" t="str">
            <v>Yes</v>
          </cell>
          <cell r="W7432">
            <v>29.55</v>
          </cell>
          <cell r="X7432">
            <v>2.17</v>
          </cell>
          <cell r="AG7432">
            <v>20130925</v>
          </cell>
          <cell r="AN7432">
            <v>20130927</v>
          </cell>
          <cell r="AT7432" t="str">
            <v>Blank</v>
          </cell>
        </row>
        <row r="7433">
          <cell r="H7433" t="str">
            <v>SIGNA.SIPC.EU.00.FR.SIT.CSB.TS.1FL.PBA.SG.PI</v>
          </cell>
          <cell r="I7433" t="str">
            <v>Not  Applicable</v>
          </cell>
          <cell r="W7433">
            <v>10.23</v>
          </cell>
          <cell r="X7433">
            <v>6.14</v>
          </cell>
          <cell r="AG7433">
            <v>20130925</v>
          </cell>
          <cell r="AN7433">
            <v>20131001</v>
          </cell>
          <cell r="AT7433" t="str">
            <v>Blank</v>
          </cell>
        </row>
        <row r="7434">
          <cell r="H7434" t="str">
            <v>SIGNA.SIPC.EU.00.FR.SIT.CSB.TS.1FL.PBA.SG.PI</v>
          </cell>
          <cell r="I7434" t="str">
            <v>Not  Applicable</v>
          </cell>
          <cell r="W7434">
            <v>44.58</v>
          </cell>
          <cell r="X7434">
            <v>0.25</v>
          </cell>
          <cell r="AG7434">
            <v>20130925</v>
          </cell>
          <cell r="AN7434">
            <v>20130925</v>
          </cell>
          <cell r="AT7434" t="str">
            <v>Blank</v>
          </cell>
        </row>
        <row r="7435">
          <cell r="H7435" t="str">
            <v>SIGNA.SIPC.EU.00.FR.SIT.CSB.TS.1FL.PBA.SG.PI</v>
          </cell>
          <cell r="I7435" t="str">
            <v>Yes</v>
          </cell>
          <cell r="W7435">
            <v>102.8</v>
          </cell>
          <cell r="X7435">
            <v>5.29</v>
          </cell>
          <cell r="AG7435">
            <v>20130925</v>
          </cell>
          <cell r="AN7435">
            <v>20130930</v>
          </cell>
          <cell r="AT7435" t="str">
            <v>Blank</v>
          </cell>
        </row>
        <row r="7436">
          <cell r="H7436" t="str">
            <v>SIGNA.SIPC.EU.00.FR.SIT.CSB.TS.1FL.PBA.SG.PI</v>
          </cell>
          <cell r="I7436" t="str">
            <v>Yes</v>
          </cell>
          <cell r="W7436">
            <v>44.92</v>
          </cell>
          <cell r="X7436">
            <v>28.01</v>
          </cell>
          <cell r="AG7436">
            <v>20130925</v>
          </cell>
          <cell r="AN7436">
            <v>20131023</v>
          </cell>
          <cell r="AT7436" t="str">
            <v>Blank</v>
          </cell>
        </row>
        <row r="7437">
          <cell r="H7437" t="str">
            <v>SIGNA.SIPC.EU.00.FR.SIT.CSB.TS.1FL.PBA.SG.PI</v>
          </cell>
          <cell r="I7437" t="str">
            <v>Yes</v>
          </cell>
          <cell r="W7437">
            <v>41.87</v>
          </cell>
          <cell r="X7437">
            <v>6</v>
          </cell>
          <cell r="AG7437">
            <v>20130925</v>
          </cell>
          <cell r="AN7437">
            <v>20131001</v>
          </cell>
          <cell r="AT7437" t="str">
            <v>Blank</v>
          </cell>
        </row>
        <row r="7438">
          <cell r="H7438" t="str">
            <v>SIGNA.SIPC.EU.00.FR.SIT.CSB.TS.1FL.PBA.SG.PI</v>
          </cell>
          <cell r="I7438" t="str">
            <v>Yes</v>
          </cell>
          <cell r="W7438">
            <v>4.9800000000000004</v>
          </cell>
          <cell r="X7438">
            <v>2.08</v>
          </cell>
          <cell r="AG7438">
            <v>20130925</v>
          </cell>
          <cell r="AN7438">
            <v>20130927</v>
          </cell>
          <cell r="AT7438" t="str">
            <v>Blank</v>
          </cell>
        </row>
        <row r="7439">
          <cell r="H7439" t="str">
            <v>SIGNA.SIPC.EU.00.FR.SIT.CSB.TS.1FL.PBA.SG.PI</v>
          </cell>
          <cell r="I7439" t="str">
            <v>Yes</v>
          </cell>
          <cell r="W7439">
            <v>65.400000000000006</v>
          </cell>
          <cell r="X7439">
            <v>5.13</v>
          </cell>
          <cell r="AG7439">
            <v>20130925</v>
          </cell>
          <cell r="AN7439">
            <v>20130930</v>
          </cell>
          <cell r="AT7439" t="str">
            <v>Blank</v>
          </cell>
        </row>
        <row r="7440">
          <cell r="H7440" t="str">
            <v>SIGNA.SIPC.EU.00.FR.SIT.CSB.TS.1FL.PBA.SG.PI</v>
          </cell>
          <cell r="I7440" t="str">
            <v>Yes</v>
          </cell>
          <cell r="W7440">
            <v>33.130000000000003</v>
          </cell>
          <cell r="X7440">
            <v>33.25</v>
          </cell>
          <cell r="AG7440">
            <v>20130925</v>
          </cell>
          <cell r="AN7440">
            <v>20131022</v>
          </cell>
          <cell r="AT7440" t="str">
            <v>Blank</v>
          </cell>
        </row>
        <row r="7441">
          <cell r="H7441" t="str">
            <v>SIGNA.SIPC.EU.00.FR.SIT.CSB.TS.1FL.PBA.SG.PI</v>
          </cell>
          <cell r="I7441" t="str">
            <v>Yes</v>
          </cell>
          <cell r="W7441">
            <v>49.77</v>
          </cell>
          <cell r="X7441">
            <v>0.33</v>
          </cell>
          <cell r="AG7441">
            <v>20130925</v>
          </cell>
          <cell r="AN7441">
            <v>20130925</v>
          </cell>
          <cell r="AT7441" t="str">
            <v>Blank</v>
          </cell>
        </row>
        <row r="7442">
          <cell r="H7442" t="str">
            <v>SIGNA.SIPC.EU.00.FR.SIT.CSB.TS.1FL.PBA.SG.PI</v>
          </cell>
          <cell r="I7442" t="str">
            <v>Yes</v>
          </cell>
          <cell r="W7442">
            <v>10.3</v>
          </cell>
          <cell r="X7442">
            <v>9.2100000000000009</v>
          </cell>
          <cell r="AG7442">
            <v>20130925</v>
          </cell>
          <cell r="AN7442">
            <v>20130927</v>
          </cell>
          <cell r="AT7442" t="str">
            <v>Blank</v>
          </cell>
        </row>
        <row r="7443">
          <cell r="H7443" t="str">
            <v>SIGNA.SIPC.EU.00.FR.SIT.CSB.TS.1FL.PBA.SG.PI</v>
          </cell>
          <cell r="I7443" t="str">
            <v>Not  Applicable</v>
          </cell>
          <cell r="W7443">
            <v>7.1</v>
          </cell>
          <cell r="X7443">
            <v>10.18</v>
          </cell>
          <cell r="AG7443">
            <v>20130925</v>
          </cell>
          <cell r="AN7443">
            <v>20131005</v>
          </cell>
          <cell r="AT7443" t="str">
            <v>Blank</v>
          </cell>
        </row>
        <row r="7444">
          <cell r="H7444" t="str">
            <v>SIGNA.SIPC.EU.00.FR.SIT.CSB.TS.1FL.PBA.GR.PI</v>
          </cell>
          <cell r="I7444" t="str">
            <v>Not  Applicable</v>
          </cell>
          <cell r="W7444">
            <v>28.22</v>
          </cell>
          <cell r="X7444">
            <v>5.1100000000000003</v>
          </cell>
          <cell r="AG7444">
            <v>20130925</v>
          </cell>
          <cell r="AN7444">
            <v>20130930</v>
          </cell>
          <cell r="AT7444" t="str">
            <v>Blank</v>
          </cell>
        </row>
        <row r="7445">
          <cell r="H7445" t="str">
            <v>SIGNA.SIPC.EU.00.FR.SIT.CSB.TS.1FL.PBA.SG.PI</v>
          </cell>
          <cell r="I7445" t="str">
            <v>Not  Applicable</v>
          </cell>
          <cell r="W7445">
            <v>18.899999999999999</v>
          </cell>
          <cell r="X7445">
            <v>19</v>
          </cell>
          <cell r="AG7445">
            <v>20130925</v>
          </cell>
          <cell r="AN7445">
            <v>20131014</v>
          </cell>
          <cell r="AT7445" t="str">
            <v>Blank</v>
          </cell>
        </row>
        <row r="7446">
          <cell r="H7446" t="str">
            <v>SIGNA.SIPC.EU.00.FR.SIT.CSB.TS.1FL.PBA.SG.PI</v>
          </cell>
          <cell r="I7446" t="str">
            <v>Not  Applicable</v>
          </cell>
          <cell r="W7446">
            <v>7.85</v>
          </cell>
          <cell r="X7446">
            <v>10.08</v>
          </cell>
          <cell r="AG7446">
            <v>20130925</v>
          </cell>
          <cell r="AN7446">
            <v>20131005</v>
          </cell>
          <cell r="AT7446" t="str">
            <v>Blank</v>
          </cell>
        </row>
        <row r="7447">
          <cell r="H7447" t="str">
            <v>SIGNA.SIPC.EU.00.FR.SIT.CSB.TS.1FL.PBA.SG.PI</v>
          </cell>
          <cell r="I7447" t="str">
            <v>Yes</v>
          </cell>
          <cell r="W7447">
            <v>43.42</v>
          </cell>
          <cell r="X7447">
            <v>2.42</v>
          </cell>
          <cell r="AG7447">
            <v>20130925</v>
          </cell>
          <cell r="AN7447">
            <v>20130927</v>
          </cell>
          <cell r="AT7447" t="str">
            <v>Blank</v>
          </cell>
        </row>
        <row r="7448">
          <cell r="H7448" t="str">
            <v>SIGNA.SIPC.EU.00.FR.SIT.CSB.TS.1FL.PBA.SG.PI</v>
          </cell>
          <cell r="I7448" t="str">
            <v>Yes</v>
          </cell>
          <cell r="W7448">
            <v>41.55</v>
          </cell>
          <cell r="X7448">
            <v>9.16</v>
          </cell>
          <cell r="AG7448">
            <v>20130925</v>
          </cell>
          <cell r="AN7448">
            <v>20131004</v>
          </cell>
          <cell r="AT7448" t="str">
            <v>Blank</v>
          </cell>
        </row>
        <row r="7449">
          <cell r="H7449" t="str">
            <v>SIGNA.SIPC.EU.00.FR.SIT.CSB.TS.1FL.PBA.SG.PI</v>
          </cell>
          <cell r="I7449" t="str">
            <v>Not  Applicable</v>
          </cell>
          <cell r="W7449">
            <v>4.2300000000000004</v>
          </cell>
          <cell r="X7449">
            <v>5.13</v>
          </cell>
          <cell r="AG7449">
            <v>20130925</v>
          </cell>
          <cell r="AN7449">
            <v>20130930</v>
          </cell>
          <cell r="AT7449" t="str">
            <v>Blank</v>
          </cell>
        </row>
        <row r="7450">
          <cell r="H7450" t="str">
            <v>SIGNA.SIPC.EU.00.FR.SIT.CSB.TS.1FL.PBA.SG.PI</v>
          </cell>
          <cell r="I7450" t="str">
            <v>Not  Applicable</v>
          </cell>
          <cell r="W7450">
            <v>76.98</v>
          </cell>
          <cell r="X7450">
            <v>2.4300000000000002</v>
          </cell>
          <cell r="AG7450">
            <v>20130925</v>
          </cell>
          <cell r="AN7450">
            <v>20130927</v>
          </cell>
          <cell r="AT7450" t="str">
            <v>Blank</v>
          </cell>
        </row>
        <row r="7451">
          <cell r="H7451" t="str">
            <v>SIGNA.SIPC.EU.00.FR.SIT.CSB.TS.1FL.PBA.SG.PI</v>
          </cell>
          <cell r="I7451" t="str">
            <v>Yes</v>
          </cell>
          <cell r="W7451">
            <v>55.02</v>
          </cell>
          <cell r="X7451">
            <v>0.22</v>
          </cell>
          <cell r="AG7451">
            <v>20130925</v>
          </cell>
          <cell r="AN7451">
            <v>20130925</v>
          </cell>
          <cell r="AT7451" t="str">
            <v>Blank</v>
          </cell>
        </row>
        <row r="7452">
          <cell r="H7452" t="str">
            <v>SIGNA.SIPC.EU.00.FR.SIT.CSB.TS.1FL.PBA.SG.PI</v>
          </cell>
          <cell r="I7452" t="str">
            <v>Yes</v>
          </cell>
          <cell r="W7452">
            <v>62</v>
          </cell>
          <cell r="X7452">
            <v>1.44</v>
          </cell>
          <cell r="AG7452">
            <v>20130925</v>
          </cell>
          <cell r="AN7452">
            <v>20130926</v>
          </cell>
          <cell r="AT7452" t="str">
            <v>Blank</v>
          </cell>
        </row>
        <row r="7453">
          <cell r="H7453" t="str">
            <v>SIGNA.SIPC.EU.00.FR.SIT.CSB.TS.1FL.PBA.SG.PI</v>
          </cell>
          <cell r="I7453" t="str">
            <v>Yes</v>
          </cell>
          <cell r="W7453">
            <v>43.82</v>
          </cell>
          <cell r="X7453">
            <v>7.2</v>
          </cell>
          <cell r="AG7453">
            <v>20130925</v>
          </cell>
          <cell r="AN7453">
            <v>20131002</v>
          </cell>
          <cell r="AT7453" t="str">
            <v>Blank</v>
          </cell>
        </row>
        <row r="7454">
          <cell r="H7454" t="str">
            <v>SIGNA.SIPC.EU.00.FR.SIT.CSB.TS.1FL.PBA.SG.PI</v>
          </cell>
          <cell r="I7454" t="str">
            <v>Yes</v>
          </cell>
          <cell r="W7454">
            <v>41.23</v>
          </cell>
          <cell r="X7454">
            <v>2.2599999999999998</v>
          </cell>
          <cell r="AG7454">
            <v>20130925</v>
          </cell>
          <cell r="AN7454">
            <v>20130927</v>
          </cell>
          <cell r="AT7454" t="str">
            <v>Blank</v>
          </cell>
        </row>
        <row r="7455">
          <cell r="H7455" t="str">
            <v>SIGNA.SIPC.EU.00.FR.SIT.CSB.TS.1FL.PBA.PP.PI</v>
          </cell>
          <cell r="I7455" t="str">
            <v>Yes</v>
          </cell>
          <cell r="W7455">
            <v>61.73</v>
          </cell>
          <cell r="X7455">
            <v>0.26</v>
          </cell>
          <cell r="AG7455">
            <v>20130925</v>
          </cell>
          <cell r="AN7455">
            <v>20130925</v>
          </cell>
          <cell r="AT7455" t="str">
            <v>Blank</v>
          </cell>
        </row>
        <row r="7456">
          <cell r="H7456" t="str">
            <v>SIGNA.SIPC.EU.00.FR.SIT.CSB.TS.1FL.PBA.SG.PI</v>
          </cell>
          <cell r="I7456" t="str">
            <v>Yes</v>
          </cell>
          <cell r="W7456">
            <v>11.53</v>
          </cell>
          <cell r="X7456">
            <v>2.42</v>
          </cell>
          <cell r="AG7456">
            <v>20130925</v>
          </cell>
          <cell r="AN7456">
            <v>20130927</v>
          </cell>
          <cell r="AT7456" t="str">
            <v>Blank</v>
          </cell>
        </row>
        <row r="7457">
          <cell r="H7457" t="str">
            <v>SIGNA.SIPC.EU.00.FR.SIT.CSB.TS.1FL.PBA.SG.PI</v>
          </cell>
          <cell r="I7457" t="str">
            <v>Not  Applicable</v>
          </cell>
          <cell r="W7457">
            <v>9.75</v>
          </cell>
          <cell r="X7457">
            <v>2.44</v>
          </cell>
          <cell r="AG7457">
            <v>20130925</v>
          </cell>
          <cell r="AN7457">
            <v>20130927</v>
          </cell>
          <cell r="AT7457" t="str">
            <v>Blank</v>
          </cell>
        </row>
        <row r="7458">
          <cell r="H7458" t="str">
            <v>SIGNA.SIPC.EU.00.FR.SIT.CSB.TS.1FL.PBA.SG.PI</v>
          </cell>
          <cell r="I7458" t="str">
            <v>Not  Applicable</v>
          </cell>
          <cell r="W7458">
            <v>65.3</v>
          </cell>
          <cell r="X7458">
            <v>23.3</v>
          </cell>
          <cell r="AG7458">
            <v>20130925</v>
          </cell>
          <cell r="AN7458">
            <v>20131018</v>
          </cell>
          <cell r="AT7458" t="str">
            <v>Blank</v>
          </cell>
        </row>
        <row r="7459">
          <cell r="H7459" t="str">
            <v>SIGNA.SIPC.EU.00.FR.SIT.CSB.TS.1FL.PBA.SG.PI</v>
          </cell>
          <cell r="I7459" t="str">
            <v>Yes</v>
          </cell>
          <cell r="W7459">
            <v>2.85</v>
          </cell>
          <cell r="X7459">
            <v>2.08</v>
          </cell>
          <cell r="AG7459">
            <v>20130925</v>
          </cell>
          <cell r="AN7459">
            <v>20130927</v>
          </cell>
          <cell r="AT7459" t="str">
            <v>Blank</v>
          </cell>
        </row>
        <row r="7460">
          <cell r="H7460" t="str">
            <v>SIGNA.SIPC.EU.00.FR.SIT.CSB.TS.1FL.PBA.SG.PI</v>
          </cell>
          <cell r="I7460" t="str">
            <v>Not  Applicable</v>
          </cell>
          <cell r="W7460">
            <v>33.03</v>
          </cell>
          <cell r="X7460">
            <v>2.12</v>
          </cell>
          <cell r="AG7460">
            <v>20130925</v>
          </cell>
          <cell r="AN7460">
            <v>20130927</v>
          </cell>
          <cell r="AT7460" t="str">
            <v>Blank</v>
          </cell>
        </row>
        <row r="7461">
          <cell r="H7461" t="str">
            <v>SIGNA.SIPC.EU.00.FR.SIT.CSB.TS.1FL.PBA.SG.PI</v>
          </cell>
          <cell r="I7461" t="str">
            <v>Yes</v>
          </cell>
          <cell r="W7461">
            <v>33.22</v>
          </cell>
          <cell r="X7461">
            <v>33.340000000000003</v>
          </cell>
          <cell r="AG7461">
            <v>20130925</v>
          </cell>
          <cell r="AN7461">
            <v>20131022</v>
          </cell>
          <cell r="AT7461" t="str">
            <v>Blank</v>
          </cell>
        </row>
        <row r="7462">
          <cell r="H7462" t="str">
            <v>SIGNA.SIPC.EU.00.FR.SIT.CSB.TS.1FL.PBA.GR.PI</v>
          </cell>
          <cell r="I7462" t="str">
            <v>Not  Applicable</v>
          </cell>
          <cell r="W7462">
            <v>15.95</v>
          </cell>
          <cell r="X7462">
            <v>42.51</v>
          </cell>
          <cell r="AG7462">
            <v>20130925</v>
          </cell>
          <cell r="AN7462">
            <v>20131106</v>
          </cell>
          <cell r="AT7462" t="str">
            <v>Blank</v>
          </cell>
        </row>
        <row r="7463">
          <cell r="H7463" t="str">
            <v>SIGNA.SIPC.EU.00.FR.SIT.CSB.TS.1FL.PBA.SG.PI</v>
          </cell>
          <cell r="I7463" t="str">
            <v>Not  Applicable</v>
          </cell>
          <cell r="W7463">
            <v>8.43</v>
          </cell>
          <cell r="X7463">
            <v>2.46</v>
          </cell>
          <cell r="AG7463">
            <v>20130925</v>
          </cell>
          <cell r="AN7463">
            <v>20130927</v>
          </cell>
          <cell r="AT7463" t="str">
            <v>Blank</v>
          </cell>
        </row>
        <row r="7464">
          <cell r="H7464" t="str">
            <v>SIGNA.SIPC.EU.00.FR.SIT.CSB.TS.1FL.PBA.SG.PI</v>
          </cell>
          <cell r="I7464" t="str">
            <v>Not  Applicable</v>
          </cell>
          <cell r="W7464">
            <v>8.3000000000000007</v>
          </cell>
          <cell r="X7464">
            <v>5.36</v>
          </cell>
          <cell r="AG7464">
            <v>20130925</v>
          </cell>
          <cell r="AN7464">
            <v>20130930</v>
          </cell>
          <cell r="AT7464" t="str">
            <v>Blank</v>
          </cell>
        </row>
        <row r="7465">
          <cell r="H7465" t="str">
            <v>SIGNA.SIPC.EU.00.FR.SIT.CSB.TS.1FL.PBA.SG.PI</v>
          </cell>
          <cell r="I7465" t="str">
            <v>Not  Applicable</v>
          </cell>
          <cell r="W7465">
            <v>40.47</v>
          </cell>
          <cell r="X7465">
            <v>5.36</v>
          </cell>
          <cell r="AG7465">
            <v>20130925</v>
          </cell>
          <cell r="AN7465">
            <v>20130930</v>
          </cell>
          <cell r="AT7465" t="str">
            <v>Blank</v>
          </cell>
        </row>
        <row r="7466">
          <cell r="H7466" t="str">
            <v>SIGNA.SIPC.EU.00.FR.SIT.CSB.TS.1FL.PBA.GR.PI</v>
          </cell>
          <cell r="I7466" t="str">
            <v>Not  Applicable</v>
          </cell>
          <cell r="W7466">
            <v>44.17</v>
          </cell>
          <cell r="X7466">
            <v>2.25</v>
          </cell>
          <cell r="AG7466">
            <v>20130925</v>
          </cell>
          <cell r="AN7466">
            <v>20130927</v>
          </cell>
          <cell r="AT7466" t="str">
            <v>Blank</v>
          </cell>
        </row>
        <row r="7467">
          <cell r="H7467" t="str">
            <v>SIGNA.SIPC.EU.00.FR.SIT.CSB.TS.1FL.PBA.SG.PI</v>
          </cell>
          <cell r="I7467" t="str">
            <v>Not  Applicable</v>
          </cell>
          <cell r="W7467">
            <v>47.55</v>
          </cell>
          <cell r="X7467">
            <v>0.21</v>
          </cell>
          <cell r="AG7467">
            <v>20130925</v>
          </cell>
          <cell r="AN7467">
            <v>20130925</v>
          </cell>
          <cell r="AT7467" t="str">
            <v>Blank</v>
          </cell>
        </row>
        <row r="7468">
          <cell r="H7468" t="str">
            <v>SIGNA.SIPC.EU.00.FR.SIT.CSB.TS.1FL.PBA.SG.PI</v>
          </cell>
          <cell r="I7468" t="str">
            <v>Yes</v>
          </cell>
          <cell r="W7468">
            <v>53.07</v>
          </cell>
          <cell r="X7468">
            <v>27.48</v>
          </cell>
          <cell r="AG7468">
            <v>20130925</v>
          </cell>
          <cell r="AN7468">
            <v>20131022</v>
          </cell>
          <cell r="AT7468" t="str">
            <v>Blank</v>
          </cell>
        </row>
        <row r="7469">
          <cell r="H7469" t="str">
            <v>SIGNA.SIPC.EU.00.FR.SIT.CSB.TS.1FL.PBA.SG.PI</v>
          </cell>
          <cell r="I7469" t="str">
            <v>Yes</v>
          </cell>
          <cell r="W7469">
            <v>3.72</v>
          </cell>
          <cell r="X7469">
            <v>2.2000000000000002</v>
          </cell>
          <cell r="AG7469">
            <v>20130925</v>
          </cell>
          <cell r="AN7469">
            <v>20130927</v>
          </cell>
          <cell r="AT7469" t="str">
            <v>Blank</v>
          </cell>
        </row>
        <row r="7470">
          <cell r="H7470" t="str">
            <v>SIGNA.SIPC.EU.00.FR.SIT.CSB.TS.1FL.PBA.SG.PI</v>
          </cell>
          <cell r="I7470" t="str">
            <v>Yes</v>
          </cell>
          <cell r="W7470">
            <v>83.53</v>
          </cell>
          <cell r="X7470">
            <v>27.14</v>
          </cell>
          <cell r="AG7470">
            <v>20130925</v>
          </cell>
          <cell r="AN7470">
            <v>20131022</v>
          </cell>
          <cell r="AT7470" t="str">
            <v>Blank</v>
          </cell>
        </row>
        <row r="7471">
          <cell r="H7471" t="str">
            <v>SIGNA.SIPC.EU.00.FR.SIT.CSB.TS.1FL.PBA.SG.PI</v>
          </cell>
          <cell r="I7471" t="str">
            <v>Yes</v>
          </cell>
          <cell r="W7471">
            <v>45.23</v>
          </cell>
          <cell r="X7471">
            <v>5.41</v>
          </cell>
          <cell r="AG7471">
            <v>20130925</v>
          </cell>
          <cell r="AN7471">
            <v>20130930</v>
          </cell>
          <cell r="AT7471" t="str">
            <v>Blank</v>
          </cell>
        </row>
        <row r="7472">
          <cell r="H7472" t="str">
            <v>SIGNA.SIPC.EU.00.FR.SIT.CSB.TS.1FL.PBA.PP.PI</v>
          </cell>
          <cell r="I7472" t="str">
            <v>Not  Applicable</v>
          </cell>
          <cell r="W7472">
            <v>61.42</v>
          </cell>
          <cell r="X7472">
            <v>0.3</v>
          </cell>
          <cell r="AG7472">
            <v>20130925</v>
          </cell>
          <cell r="AN7472">
            <v>20130925</v>
          </cell>
          <cell r="AT7472" t="str">
            <v>Blank</v>
          </cell>
        </row>
        <row r="7473">
          <cell r="H7473" t="str">
            <v>SIGNA.SIPC.EU.00.FR.SIT.CSB.TS.1FL.PBA.SG.PI</v>
          </cell>
          <cell r="I7473" t="str">
            <v>Yes</v>
          </cell>
          <cell r="W7473">
            <v>44.55</v>
          </cell>
          <cell r="X7473">
            <v>3.22</v>
          </cell>
          <cell r="AG7473">
            <v>20130925</v>
          </cell>
          <cell r="AN7473">
            <v>20130928</v>
          </cell>
          <cell r="AT7473" t="str">
            <v>Blank</v>
          </cell>
        </row>
        <row r="7474">
          <cell r="H7474" t="str">
            <v>SIGNA.SIPC.EU.00.FR.SIT.CSB.TS.1FL.PBA.SG.PI</v>
          </cell>
          <cell r="I7474" t="str">
            <v>Yes</v>
          </cell>
          <cell r="W7474">
            <v>46.9</v>
          </cell>
          <cell r="X7474">
            <v>27.49</v>
          </cell>
          <cell r="AG7474">
            <v>20130925</v>
          </cell>
          <cell r="AN7474">
            <v>20131022</v>
          </cell>
          <cell r="AT7474" t="str">
            <v>Blank</v>
          </cell>
        </row>
        <row r="7475">
          <cell r="H7475" t="str">
            <v>SIGNA.SIPC.EU.00.FR.SIT.CSB.TS.1FL.PBA.SG.PI</v>
          </cell>
          <cell r="I7475" t="str">
            <v>Yes</v>
          </cell>
          <cell r="W7475">
            <v>141.9</v>
          </cell>
          <cell r="X7475">
            <v>0.42</v>
          </cell>
          <cell r="AG7475">
            <v>20130925</v>
          </cell>
          <cell r="AN7475">
            <v>20130925</v>
          </cell>
          <cell r="AT7475" t="str">
            <v>Blank</v>
          </cell>
        </row>
        <row r="7476">
          <cell r="H7476" t="str">
            <v>SIGNA.SIPC.EU.00.FR.SIT.CSB.TS.1FL.PBA.SG.PI</v>
          </cell>
          <cell r="I7476" t="str">
            <v>Yes</v>
          </cell>
          <cell r="W7476">
            <v>39.65</v>
          </cell>
          <cell r="X7476">
            <v>0.23</v>
          </cell>
          <cell r="AG7476">
            <v>20130925</v>
          </cell>
          <cell r="AN7476">
            <v>20130925</v>
          </cell>
          <cell r="AT7476" t="str">
            <v>Blank</v>
          </cell>
        </row>
        <row r="7477">
          <cell r="H7477" t="str">
            <v>SIGNA.SIPC.EU.00.FR.SIT.CSB.TS.1FL.PBA.SG.PI</v>
          </cell>
          <cell r="I7477" t="str">
            <v>Not  Applicable</v>
          </cell>
          <cell r="W7477">
            <v>43.52</v>
          </cell>
          <cell r="X7477">
            <v>0.2</v>
          </cell>
          <cell r="AG7477">
            <v>20130925</v>
          </cell>
          <cell r="AN7477">
            <v>20130925</v>
          </cell>
          <cell r="AT7477" t="str">
            <v>Blank</v>
          </cell>
        </row>
        <row r="7478">
          <cell r="H7478" t="str">
            <v>SIGNA.SIPC.EU.00.FR.SIT.CSB.TS.1FL.PBA.SG.PI</v>
          </cell>
          <cell r="I7478" t="str">
            <v>Not  Applicable</v>
          </cell>
          <cell r="W7478">
            <v>25.07</v>
          </cell>
          <cell r="X7478">
            <v>2.5</v>
          </cell>
          <cell r="AG7478">
            <v>20130925</v>
          </cell>
          <cell r="AN7478">
            <v>20130927</v>
          </cell>
          <cell r="AT7478" t="str">
            <v>Blank</v>
          </cell>
        </row>
        <row r="7479">
          <cell r="H7479" t="str">
            <v>SIGNA.SIPC.EU.00.FR.SIT.CSB.TS.1FL.PBA.SG.PI</v>
          </cell>
          <cell r="I7479" t="str">
            <v>Yes</v>
          </cell>
          <cell r="W7479">
            <v>41.37</v>
          </cell>
          <cell r="X7479">
            <v>0.27</v>
          </cell>
          <cell r="AG7479">
            <v>20130925</v>
          </cell>
          <cell r="AN7479">
            <v>20130925</v>
          </cell>
          <cell r="AT7479" t="str">
            <v>Blank</v>
          </cell>
        </row>
        <row r="7480">
          <cell r="H7480" t="str">
            <v>SIGNA.SIPC.EU.00.FR.SIT.CSB.TS.1FL.PBA.SG.PI</v>
          </cell>
          <cell r="I7480" t="str">
            <v>Yes</v>
          </cell>
          <cell r="W7480">
            <v>5.27</v>
          </cell>
          <cell r="X7480">
            <v>5.16</v>
          </cell>
          <cell r="AG7480">
            <v>20130925</v>
          </cell>
          <cell r="AN7480">
            <v>20130930</v>
          </cell>
          <cell r="AT7480" t="str">
            <v>Blank</v>
          </cell>
        </row>
        <row r="7481">
          <cell r="H7481" t="str">
            <v>SIGNA.SIPC.EU.00.FR.SIT.CSB.TS.1FL.PBA.SG.PI</v>
          </cell>
          <cell r="I7481" t="str">
            <v>Yes</v>
          </cell>
          <cell r="W7481">
            <v>6.55</v>
          </cell>
          <cell r="X7481">
            <v>13.33</v>
          </cell>
          <cell r="AG7481">
            <v>20130925</v>
          </cell>
          <cell r="AN7481">
            <v>20131008</v>
          </cell>
          <cell r="AT7481" t="str">
            <v>Blank</v>
          </cell>
        </row>
        <row r="7482">
          <cell r="H7482" t="str">
            <v>SIGNA.SIPC.EU.00.FR.SIT.CSB.TS.1FL.PBA.CN.PI</v>
          </cell>
          <cell r="I7482" t="str">
            <v>Yes</v>
          </cell>
          <cell r="W7482">
            <v>1.78</v>
          </cell>
          <cell r="X7482">
            <v>0.13</v>
          </cell>
          <cell r="AG7482">
            <v>20130925</v>
          </cell>
          <cell r="AN7482">
            <v>20130925</v>
          </cell>
          <cell r="AT7482" t="str">
            <v>Blank</v>
          </cell>
        </row>
        <row r="7483">
          <cell r="H7483" t="str">
            <v>SIGNA.SIPC.EU.00.FR.SIT.CSB.TS.1FL.PBA.GR.PI</v>
          </cell>
          <cell r="I7483" t="str">
            <v>Yes</v>
          </cell>
          <cell r="W7483">
            <v>52.95</v>
          </cell>
          <cell r="X7483">
            <v>2.41</v>
          </cell>
          <cell r="AG7483">
            <v>20130925</v>
          </cell>
          <cell r="AN7483">
            <v>20130925</v>
          </cell>
          <cell r="AT7483" t="str">
            <v>Blank</v>
          </cell>
        </row>
        <row r="7484">
          <cell r="H7484" t="str">
            <v>SIGNA.SIPC.EU.00.FR.SIT.CSB.TS.1FL.PBA.SG.PI</v>
          </cell>
          <cell r="I7484" t="str">
            <v>Not  Applicable</v>
          </cell>
          <cell r="W7484">
            <v>10.25</v>
          </cell>
          <cell r="X7484">
            <v>10.17</v>
          </cell>
          <cell r="AG7484">
            <v>20130925</v>
          </cell>
          <cell r="AN7484">
            <v>20131005</v>
          </cell>
          <cell r="AT7484" t="str">
            <v>Blank</v>
          </cell>
        </row>
        <row r="7485">
          <cell r="H7485" t="str">
            <v>SIGNA.SIPC.EU.00.FR.SIT.CSB.TS.1FL.PBA.SG.PI</v>
          </cell>
          <cell r="I7485" t="str">
            <v>Yes</v>
          </cell>
          <cell r="W7485">
            <v>45.03</v>
          </cell>
          <cell r="X7485">
            <v>16.649999999999999</v>
          </cell>
          <cell r="AG7485">
            <v>20130925</v>
          </cell>
          <cell r="AN7485">
            <v>20131008</v>
          </cell>
          <cell r="AT7485" t="str">
            <v>Blank</v>
          </cell>
        </row>
        <row r="7486">
          <cell r="H7486" t="str">
            <v>SIGNA.SIPC.EU.00.FR.SIT.CSB.TS.1FL.PBA.SG.PI</v>
          </cell>
          <cell r="I7486" t="str">
            <v>Yes</v>
          </cell>
          <cell r="W7486">
            <v>15.7</v>
          </cell>
          <cell r="X7486">
            <v>43.59</v>
          </cell>
          <cell r="AG7486">
            <v>20130925</v>
          </cell>
          <cell r="AN7486">
            <v>20131107</v>
          </cell>
          <cell r="AT7486" t="str">
            <v>Blank</v>
          </cell>
        </row>
        <row r="7487">
          <cell r="H7487" t="str">
            <v>SIGNA.SIPC.EU.00.FR.SIT.CSB.TS.1FL.PBA.SG.PI</v>
          </cell>
          <cell r="I7487" t="str">
            <v>Yes</v>
          </cell>
          <cell r="W7487">
            <v>7.37</v>
          </cell>
          <cell r="X7487">
            <v>9.1199999999999992</v>
          </cell>
          <cell r="AG7487">
            <v>20130925</v>
          </cell>
          <cell r="AN7487">
            <v>20131004</v>
          </cell>
          <cell r="AT7487" t="str">
            <v>Blank</v>
          </cell>
        </row>
        <row r="7488">
          <cell r="H7488" t="str">
            <v>SIGNA.SIPC.EU.00.FR.SIT.CSB.TS.1FL.PBA.SG.PI</v>
          </cell>
          <cell r="I7488" t="str">
            <v>Yes</v>
          </cell>
          <cell r="W7488">
            <v>89.98</v>
          </cell>
          <cell r="X7488">
            <v>5.4</v>
          </cell>
          <cell r="AG7488">
            <v>20130925</v>
          </cell>
          <cell r="AN7488">
            <v>20130930</v>
          </cell>
          <cell r="AT7488" t="str">
            <v>Blank</v>
          </cell>
        </row>
        <row r="7489">
          <cell r="H7489" t="str">
            <v>SIGNA.SIPC.EU.00.FR.SIT.CSB.TS.1FL.PBA.SG.PI</v>
          </cell>
          <cell r="I7489" t="str">
            <v>Yes</v>
          </cell>
          <cell r="W7489">
            <v>47.08</v>
          </cell>
          <cell r="X7489">
            <v>19.440000000000001</v>
          </cell>
          <cell r="AG7489">
            <v>20130925</v>
          </cell>
          <cell r="AN7489">
            <v>20131014</v>
          </cell>
          <cell r="AT7489" t="str">
            <v>Blank</v>
          </cell>
        </row>
        <row r="7490">
          <cell r="H7490" t="str">
            <v>SIGNA.SIPC.EU.00.FR.SIT.CSB.TS.1FL.PBA.SG.PI</v>
          </cell>
          <cell r="I7490" t="str">
            <v>Yes</v>
          </cell>
          <cell r="W7490">
            <v>26.93</v>
          </cell>
          <cell r="X7490">
            <v>5.49</v>
          </cell>
          <cell r="AG7490">
            <v>20130925</v>
          </cell>
          <cell r="AN7490">
            <v>20130930</v>
          </cell>
          <cell r="AT7490" t="str">
            <v>Blank</v>
          </cell>
        </row>
        <row r="7491">
          <cell r="H7491" t="str">
            <v>SIGNA.SIPC.EU.00.FR.SIT.CSB.TS.1FL.PBA.GR.PI</v>
          </cell>
          <cell r="I7491" t="str">
            <v>Yes</v>
          </cell>
          <cell r="W7491">
            <v>41.67</v>
          </cell>
          <cell r="X7491">
            <v>16.66</v>
          </cell>
          <cell r="AG7491">
            <v>20130925</v>
          </cell>
          <cell r="AN7491">
            <v>20131007</v>
          </cell>
          <cell r="AT7491" t="str">
            <v>Blank</v>
          </cell>
        </row>
        <row r="7492">
          <cell r="H7492" t="str">
            <v>SIGNA.SIPC.EU.00.FR.SIT.CSB.TS.1FL.PBA.SG.PI</v>
          </cell>
          <cell r="I7492" t="str">
            <v>Yes</v>
          </cell>
          <cell r="W7492">
            <v>4.53</v>
          </cell>
          <cell r="X7492">
            <v>5.29</v>
          </cell>
          <cell r="AG7492">
            <v>20130925</v>
          </cell>
          <cell r="AN7492">
            <v>20130930</v>
          </cell>
          <cell r="AT7492" t="str">
            <v>Blank</v>
          </cell>
        </row>
        <row r="7493">
          <cell r="H7493" t="str">
            <v>SIGNA.SIPC.EU.00.FR.SIT.CSB.TS.1FL.PBA.SG.PI</v>
          </cell>
          <cell r="I7493" t="str">
            <v>Yes</v>
          </cell>
          <cell r="W7493">
            <v>6.38</v>
          </cell>
          <cell r="X7493">
            <v>5.41</v>
          </cell>
          <cell r="AG7493">
            <v>20130925</v>
          </cell>
          <cell r="AN7493">
            <v>20130930</v>
          </cell>
          <cell r="AT7493" t="str">
            <v>Blank</v>
          </cell>
        </row>
        <row r="7494">
          <cell r="H7494" t="str">
            <v>SIGNA.SIPC.EU.00.FR.SIT.CSB.TS.1FL.PBA.SG.PI</v>
          </cell>
          <cell r="I7494" t="str">
            <v>Yes</v>
          </cell>
          <cell r="W7494">
            <v>47.05</v>
          </cell>
          <cell r="X7494">
            <v>27.54</v>
          </cell>
          <cell r="AG7494">
            <v>20130925</v>
          </cell>
          <cell r="AN7494">
            <v>20131022</v>
          </cell>
          <cell r="AT7494" t="str">
            <v>Blank</v>
          </cell>
        </row>
        <row r="7495">
          <cell r="H7495" t="str">
            <v>SIGNA.SIPC.EU.00.FR.SIT.CSB.TS.1FL.PBA.GR.PI</v>
          </cell>
          <cell r="I7495" t="str">
            <v>Yes</v>
          </cell>
          <cell r="W7495">
            <v>15.8</v>
          </cell>
          <cell r="X7495">
            <v>7.49</v>
          </cell>
          <cell r="AG7495">
            <v>20130925</v>
          </cell>
          <cell r="AN7495">
            <v>20131002</v>
          </cell>
          <cell r="AT7495" t="str">
            <v>Blank</v>
          </cell>
        </row>
        <row r="7496">
          <cell r="H7496" t="str">
            <v>SIGNA.SIPC.EU.00.FR.SIT.CSB.TS.1FL.PBA.GR.PI</v>
          </cell>
          <cell r="I7496" t="str">
            <v>Yes</v>
          </cell>
          <cell r="W7496">
            <v>35.479999999999997</v>
          </cell>
          <cell r="X7496">
            <v>5.26</v>
          </cell>
          <cell r="AG7496">
            <v>20130925</v>
          </cell>
          <cell r="AN7496">
            <v>20130930</v>
          </cell>
          <cell r="AT7496" t="str">
            <v>Blank</v>
          </cell>
        </row>
        <row r="7497">
          <cell r="H7497" t="str">
            <v>SIGNA.SIPC.EU.00.FR.SIT.CSB.TS.1FL.PBA.SG.PI</v>
          </cell>
          <cell r="I7497" t="str">
            <v>Yes</v>
          </cell>
          <cell r="W7497">
            <v>45.52</v>
          </cell>
          <cell r="X7497">
            <v>2.39</v>
          </cell>
          <cell r="AG7497">
            <v>20130925</v>
          </cell>
          <cell r="AN7497">
            <v>20130927</v>
          </cell>
          <cell r="AT7497" t="str">
            <v>Blank</v>
          </cell>
        </row>
        <row r="7498">
          <cell r="H7498" t="str">
            <v>SIGNA.SIPC.EU.00.FR.SIT.CSB.TS.1FL.PBA.SG.PI</v>
          </cell>
          <cell r="I7498" t="str">
            <v>Not  Applicable</v>
          </cell>
          <cell r="W7498">
            <v>39.83</v>
          </cell>
          <cell r="X7498">
            <v>0.27</v>
          </cell>
          <cell r="AG7498">
            <v>20130925</v>
          </cell>
          <cell r="AN7498">
            <v>20130925</v>
          </cell>
          <cell r="AT7498" t="str">
            <v>Blank</v>
          </cell>
        </row>
        <row r="7499">
          <cell r="H7499" t="str">
            <v>SIGNA.SIPC.EU.00.FR.SIT.CSB.TS.1FL.PBA.SG.PI</v>
          </cell>
          <cell r="I7499" t="str">
            <v>Yes</v>
          </cell>
          <cell r="W7499">
            <v>13.52</v>
          </cell>
          <cell r="X7499">
            <v>37.46</v>
          </cell>
          <cell r="AG7499">
            <v>20130925</v>
          </cell>
          <cell r="AN7499">
            <v>20131101</v>
          </cell>
          <cell r="AT7499" t="str">
            <v>Blank</v>
          </cell>
        </row>
        <row r="7500">
          <cell r="H7500" t="str">
            <v>SIGNA.SIPC.EU.00.FR.SIT.CSB.TS.1FL.PBA.SG.PI</v>
          </cell>
          <cell r="I7500" t="str">
            <v>Yes</v>
          </cell>
          <cell r="W7500">
            <v>4.97</v>
          </cell>
          <cell r="X7500">
            <v>5.31</v>
          </cell>
          <cell r="AG7500">
            <v>20130925</v>
          </cell>
          <cell r="AN7500">
            <v>20130930</v>
          </cell>
          <cell r="AT7500" t="str">
            <v>Blank</v>
          </cell>
        </row>
        <row r="7501">
          <cell r="H7501" t="str">
            <v>SIGNA.SIPC.EU.00.FR.SIT.CSB.TS.1FL.PBA.SG.PI</v>
          </cell>
          <cell r="I7501" t="str">
            <v>Yes</v>
          </cell>
          <cell r="W7501">
            <v>46.07</v>
          </cell>
          <cell r="X7501">
            <v>0.22</v>
          </cell>
          <cell r="AG7501">
            <v>20130925</v>
          </cell>
          <cell r="AN7501">
            <v>20130925</v>
          </cell>
          <cell r="AT7501" t="str">
            <v>Blank</v>
          </cell>
        </row>
        <row r="7502">
          <cell r="H7502" t="str">
            <v>SIGNA.SIPC.EU.00.FR.SIT.CSB.TS.1FL.PBA.SG.PI</v>
          </cell>
          <cell r="I7502" t="str">
            <v>Yes</v>
          </cell>
          <cell r="W7502">
            <v>36.200000000000003</v>
          </cell>
          <cell r="X7502">
            <v>7.29</v>
          </cell>
          <cell r="AG7502">
            <v>20130925</v>
          </cell>
          <cell r="AN7502">
            <v>20131002</v>
          </cell>
          <cell r="AT7502" t="str">
            <v>Blank</v>
          </cell>
        </row>
        <row r="7503">
          <cell r="H7503" t="str">
            <v>SIGNA.SIPC.EU.00.FR.SIT.CSB.TS.1FL.PBA.GR.PI</v>
          </cell>
          <cell r="I7503" t="str">
            <v>Yes</v>
          </cell>
          <cell r="W7503">
            <v>58.63</v>
          </cell>
          <cell r="X7503">
            <v>5.24</v>
          </cell>
          <cell r="AG7503">
            <v>20130925</v>
          </cell>
          <cell r="AN7503">
            <v>20130930</v>
          </cell>
          <cell r="AT7503" t="str">
            <v>Blank</v>
          </cell>
        </row>
        <row r="7504">
          <cell r="H7504" t="str">
            <v>SIGNA.SIPC.EU.00.FR.SIT.CSB.TS.1FL.PBA.SG.PI</v>
          </cell>
          <cell r="I7504" t="str">
            <v>Yes</v>
          </cell>
          <cell r="W7504">
            <v>23.12</v>
          </cell>
          <cell r="X7504">
            <v>5.49</v>
          </cell>
          <cell r="AG7504">
            <v>20130925</v>
          </cell>
          <cell r="AN7504">
            <v>20130930</v>
          </cell>
          <cell r="AT7504" t="str">
            <v>Blank</v>
          </cell>
        </row>
        <row r="7505">
          <cell r="H7505" t="str">
            <v>SIGNA.SIPC.EU.00.FR.SIT.CSB.TS.1FL.PBA.SG.PI</v>
          </cell>
          <cell r="I7505" t="str">
            <v>Yes</v>
          </cell>
          <cell r="W7505">
            <v>55.43</v>
          </cell>
          <cell r="X7505">
            <v>9.66</v>
          </cell>
          <cell r="AG7505">
            <v>20130925</v>
          </cell>
          <cell r="AN7505">
            <v>20131003</v>
          </cell>
          <cell r="AT7505" t="str">
            <v>Blank</v>
          </cell>
        </row>
        <row r="7506">
          <cell r="H7506" t="str">
            <v>SIGNA.SIPC.EU.00.FR.SIT.CSB.TS.1FL.PBA.SG.PI</v>
          </cell>
          <cell r="I7506" t="str">
            <v>Yes</v>
          </cell>
          <cell r="W7506">
            <v>11.98</v>
          </cell>
          <cell r="X7506">
            <v>2.2799999999999998</v>
          </cell>
          <cell r="AG7506">
            <v>20130925</v>
          </cell>
          <cell r="AN7506">
            <v>20130927</v>
          </cell>
          <cell r="AT7506" t="str">
            <v>Blank</v>
          </cell>
        </row>
        <row r="7507">
          <cell r="H7507" t="str">
            <v>SIGNA.SIPC.EU.00.FR.SIT.CSB.TS.1FL.PBA.CN.PI</v>
          </cell>
          <cell r="I7507" t="str">
            <v>Not  Applicable</v>
          </cell>
          <cell r="W7507">
            <v>9.32</v>
          </cell>
          <cell r="X7507">
            <v>0</v>
          </cell>
          <cell r="AG7507">
            <v>20130925</v>
          </cell>
          <cell r="AN7507">
            <v>20130925</v>
          </cell>
          <cell r="AT7507" t="str">
            <v>Blank</v>
          </cell>
        </row>
        <row r="7508">
          <cell r="H7508" t="str">
            <v>SIGNA.SIPC.EU.00.FR.SIT.CSB.TS.1FL.PBA.SG.PI</v>
          </cell>
          <cell r="I7508" t="str">
            <v>Yes</v>
          </cell>
          <cell r="W7508">
            <v>13.23</v>
          </cell>
          <cell r="X7508">
            <v>9.49</v>
          </cell>
          <cell r="AG7508">
            <v>20130925</v>
          </cell>
          <cell r="AN7508">
            <v>20131004</v>
          </cell>
          <cell r="AT7508" t="str">
            <v>Blank</v>
          </cell>
        </row>
        <row r="7509">
          <cell r="H7509" t="str">
            <v>SIGNA.SIPC.EU.00.FR.SIT.CSB.TS.1FL.PBA.SG.PI</v>
          </cell>
          <cell r="I7509" t="str">
            <v>Yes</v>
          </cell>
          <cell r="W7509">
            <v>4.87</v>
          </cell>
          <cell r="X7509">
            <v>5.5</v>
          </cell>
          <cell r="AG7509">
            <v>20130925</v>
          </cell>
          <cell r="AN7509">
            <v>20130930</v>
          </cell>
          <cell r="AT7509" t="str">
            <v>Blank</v>
          </cell>
        </row>
        <row r="7510">
          <cell r="H7510" t="str">
            <v>SIGNA.SIPC.EU.00.FR.SIT.CSB.TS.1FL.PBA.SG.PI</v>
          </cell>
          <cell r="I7510" t="str">
            <v>Not  Applicable</v>
          </cell>
          <cell r="W7510">
            <v>44.77</v>
          </cell>
          <cell r="X7510">
            <v>1.55</v>
          </cell>
          <cell r="AG7510">
            <v>20130925</v>
          </cell>
          <cell r="AN7510">
            <v>20130926</v>
          </cell>
          <cell r="AT7510" t="str">
            <v>Blank</v>
          </cell>
        </row>
        <row r="7511">
          <cell r="H7511" t="str">
            <v>SIGNA.SIPC.EU.00.FR.SIT.CSB.TS.1FL.PBA.SG.PI</v>
          </cell>
          <cell r="I7511" t="str">
            <v>Yes</v>
          </cell>
          <cell r="W7511">
            <v>49.05</v>
          </cell>
          <cell r="X7511">
            <v>2.33</v>
          </cell>
          <cell r="AG7511">
            <v>20130925</v>
          </cell>
          <cell r="AN7511">
            <v>20130927</v>
          </cell>
          <cell r="AT7511" t="str">
            <v>Blank</v>
          </cell>
        </row>
        <row r="7512">
          <cell r="H7512" t="str">
            <v>SIGNA.SIPC.EU.00.FR.SIT.CSB.TS.1FL.PBA.SG.PI</v>
          </cell>
          <cell r="I7512" t="str">
            <v>Yes</v>
          </cell>
          <cell r="W7512">
            <v>53.15</v>
          </cell>
          <cell r="X7512">
            <v>2.66</v>
          </cell>
          <cell r="AG7512">
            <v>20130925</v>
          </cell>
          <cell r="AN7512">
            <v>20130927</v>
          </cell>
          <cell r="AT7512" t="str">
            <v>Blank</v>
          </cell>
        </row>
        <row r="7513">
          <cell r="H7513" t="str">
            <v>SIGNA.SIPC.EU.00.FR.SIT.CSB.TS.1FL.PBA.SG.PI</v>
          </cell>
          <cell r="I7513" t="str">
            <v>Yes</v>
          </cell>
          <cell r="W7513">
            <v>66.180000000000007</v>
          </cell>
          <cell r="X7513">
            <v>2.48</v>
          </cell>
          <cell r="AG7513">
            <v>20130925</v>
          </cell>
          <cell r="AN7513">
            <v>20130927</v>
          </cell>
          <cell r="AT7513" t="str">
            <v>Blank</v>
          </cell>
        </row>
        <row r="7514">
          <cell r="H7514" t="str">
            <v>SIGNA.SIPC.EU.00.FR.SIT.CSB.TS.1FL.PBA.GR.PI</v>
          </cell>
          <cell r="I7514" t="str">
            <v>Yes</v>
          </cell>
          <cell r="W7514">
            <v>51.68</v>
          </cell>
          <cell r="X7514">
            <v>22.34</v>
          </cell>
          <cell r="AG7514">
            <v>20130925</v>
          </cell>
          <cell r="AN7514">
            <v>20131017</v>
          </cell>
          <cell r="AT7514" t="str">
            <v>Blank</v>
          </cell>
        </row>
        <row r="7515">
          <cell r="H7515" t="str">
            <v>SIGNA.SIPC.EU.00.FR.SIT.CSB.TS.1FL.PBA.GR.PI</v>
          </cell>
          <cell r="I7515" t="str">
            <v>Yes</v>
          </cell>
          <cell r="W7515">
            <v>78.7</v>
          </cell>
          <cell r="X7515">
            <v>33.369999999999997</v>
          </cell>
          <cell r="AG7515">
            <v>20130925</v>
          </cell>
          <cell r="AN7515">
            <v>20131003</v>
          </cell>
          <cell r="AT7515" t="str">
            <v>Blank</v>
          </cell>
        </row>
        <row r="7516">
          <cell r="H7516" t="str">
            <v>SIGNA.SIPC.EU.00.FR.SIT.CSB.TS.1FL.PBA.SG.PI</v>
          </cell>
          <cell r="I7516" t="str">
            <v>Not  Applicable</v>
          </cell>
          <cell r="W7516">
            <v>43.82</v>
          </cell>
          <cell r="X7516">
            <v>21.07</v>
          </cell>
          <cell r="AG7516">
            <v>20130925</v>
          </cell>
          <cell r="AN7516">
            <v>20130925</v>
          </cell>
          <cell r="AT7516" t="str">
            <v>Blank</v>
          </cell>
        </row>
        <row r="7517">
          <cell r="H7517" t="str">
            <v>SIGNA.SIPC.EU.00.FR.SIT.CSB.TS.1FL.PBA.SG.PI</v>
          </cell>
          <cell r="I7517" t="str">
            <v>Yes</v>
          </cell>
          <cell r="W7517">
            <v>20.45</v>
          </cell>
          <cell r="X7517">
            <v>2.2599999999999998</v>
          </cell>
          <cell r="AG7517">
            <v>20130925</v>
          </cell>
          <cell r="AN7517">
            <v>20130927</v>
          </cell>
          <cell r="AT7517" t="str">
            <v>Blank</v>
          </cell>
        </row>
        <row r="7518">
          <cell r="H7518" t="str">
            <v>PCHTH.PCSF.EU.00.FR.SIT.CSB.TS.1FL.PBA.00.WB</v>
          </cell>
          <cell r="I7518" t="str">
            <v>Not  Applicable</v>
          </cell>
          <cell r="W7518">
            <v>12.6</v>
          </cell>
          <cell r="X7518">
            <v>7.28</v>
          </cell>
          <cell r="AG7518">
            <v>20130925</v>
          </cell>
          <cell r="AN7518">
            <v>20131002</v>
          </cell>
          <cell r="AT7518" t="str">
            <v>Blank</v>
          </cell>
        </row>
        <row r="7519">
          <cell r="H7519" t="str">
            <v>PCHTH.PCSF.EU.00.FR.SIT.CSB.TS.1FL.PBA.00.WB</v>
          </cell>
          <cell r="I7519" t="str">
            <v>Not  Applicable</v>
          </cell>
          <cell r="W7519">
            <v>20.85</v>
          </cell>
          <cell r="X7519">
            <v>9.57</v>
          </cell>
          <cell r="AG7519">
            <v>20130924</v>
          </cell>
          <cell r="AN7519">
            <v>20131004</v>
          </cell>
          <cell r="AT7519" t="str">
            <v>Blank</v>
          </cell>
        </row>
        <row r="7520">
          <cell r="H7520" t="str">
            <v>SIGNA.SIPC.EU.00.FR.SIT.CSB.TS.1FL.PBA.SG.PI</v>
          </cell>
          <cell r="I7520" t="str">
            <v>Yes</v>
          </cell>
          <cell r="W7520">
            <v>32.130000000000003</v>
          </cell>
          <cell r="X7520">
            <v>6.84</v>
          </cell>
          <cell r="AG7520">
            <v>20130924</v>
          </cell>
          <cell r="AN7520">
            <v>20131001</v>
          </cell>
          <cell r="AT7520" t="str">
            <v>Blank</v>
          </cell>
        </row>
        <row r="7521">
          <cell r="H7521" t="str">
            <v>SIGNA.SIPC.EU.00.FR.SIT.CSB.TS.1FL.PBA.SG.PI</v>
          </cell>
          <cell r="I7521" t="str">
            <v>Yes</v>
          </cell>
          <cell r="W7521">
            <v>43.07</v>
          </cell>
          <cell r="X7521">
            <v>0.81</v>
          </cell>
          <cell r="AG7521">
            <v>20130924</v>
          </cell>
          <cell r="AN7521">
            <v>20130925</v>
          </cell>
          <cell r="AT7521" t="str">
            <v>Blank</v>
          </cell>
        </row>
        <row r="7522">
          <cell r="H7522" t="str">
            <v>SIGNA.SIPC.EU.00.FR.SIT.CSB.TS.1FL.PBA.SG.PI</v>
          </cell>
          <cell r="I7522" t="str">
            <v>Yes</v>
          </cell>
          <cell r="W7522">
            <v>56.23</v>
          </cell>
          <cell r="X7522">
            <v>3.82</v>
          </cell>
          <cell r="AG7522">
            <v>20130924</v>
          </cell>
          <cell r="AN7522">
            <v>20130928</v>
          </cell>
          <cell r="AT7522" t="str">
            <v>Blank</v>
          </cell>
        </row>
        <row r="7523">
          <cell r="H7523" t="str">
            <v>SIGNA.SIPC.EU.00.FR.SIT.CSB.TS.1FL.PBA.SG.PI</v>
          </cell>
          <cell r="I7523" t="str">
            <v>Yes</v>
          </cell>
          <cell r="W7523">
            <v>126.85</v>
          </cell>
          <cell r="X7523">
            <v>22.95</v>
          </cell>
          <cell r="AG7523">
            <v>20130924</v>
          </cell>
          <cell r="AN7523">
            <v>20131007</v>
          </cell>
          <cell r="AT7523" t="str">
            <v>Blank</v>
          </cell>
        </row>
        <row r="7524">
          <cell r="H7524" t="str">
            <v>SIGNA.SIPC.EU.00.FR.SIT.CSB.TS.1FL.PBA.SG.PI</v>
          </cell>
          <cell r="I7524" t="str">
            <v>Yes</v>
          </cell>
          <cell r="W7524">
            <v>14.57</v>
          </cell>
          <cell r="X7524">
            <v>2.17</v>
          </cell>
          <cell r="AG7524">
            <v>20130924</v>
          </cell>
          <cell r="AN7524">
            <v>20130926</v>
          </cell>
          <cell r="AT7524" t="str">
            <v>Blank</v>
          </cell>
        </row>
        <row r="7525">
          <cell r="H7525" t="str">
            <v>SIGNA.SIPC.EU.00.FR.SIT.CSB.TS.1FL.PBA.SG.PI</v>
          </cell>
          <cell r="I7525" t="str">
            <v>No - Abandoned</v>
          </cell>
          <cell r="W7525">
            <v>65.45</v>
          </cell>
          <cell r="X7525">
            <v>3.18</v>
          </cell>
          <cell r="AG7525">
            <v>20130924</v>
          </cell>
          <cell r="AN7525">
            <v>20130927</v>
          </cell>
          <cell r="AT7525" t="str">
            <v>Blank</v>
          </cell>
        </row>
        <row r="7526">
          <cell r="H7526" t="str">
            <v>SIGNA.SIPC.EU.00.FR.SIT.CSB.TS.1FL.PBA.SG.PI</v>
          </cell>
          <cell r="I7526" t="str">
            <v>Yes</v>
          </cell>
          <cell r="W7526">
            <v>59.12</v>
          </cell>
          <cell r="X7526">
            <v>8</v>
          </cell>
          <cell r="AG7526">
            <v>20130924</v>
          </cell>
          <cell r="AN7526">
            <v>20131002</v>
          </cell>
          <cell r="AT7526" t="str">
            <v>Blank</v>
          </cell>
        </row>
        <row r="7527">
          <cell r="H7527" t="str">
            <v>SIGNA.SIPC.EU.00.FR.SIT.CSB.TS.1FL.PBA.SG.PI</v>
          </cell>
          <cell r="I7527" t="str">
            <v>Yes</v>
          </cell>
          <cell r="W7527">
            <v>56.4</v>
          </cell>
          <cell r="X7527">
            <v>37.159999999999997</v>
          </cell>
          <cell r="AG7527">
            <v>20130924</v>
          </cell>
          <cell r="AN7527">
            <v>20131003</v>
          </cell>
          <cell r="AT7527" t="str">
            <v>Blank</v>
          </cell>
        </row>
        <row r="7528">
          <cell r="H7528" t="str">
            <v>SIGNA.SIPC.EU.00.FR.SIT.CSB.TS.1FL.PBA.SG.PI</v>
          </cell>
          <cell r="I7528" t="str">
            <v>Yes</v>
          </cell>
          <cell r="W7528">
            <v>43.97</v>
          </cell>
          <cell r="X7528">
            <v>2.99</v>
          </cell>
          <cell r="AG7528">
            <v>20130924</v>
          </cell>
          <cell r="AN7528">
            <v>20130927</v>
          </cell>
          <cell r="AT7528" t="str">
            <v>Blank</v>
          </cell>
        </row>
        <row r="7529">
          <cell r="H7529" t="str">
            <v>SIGNA.SIPC.EU.00.FR.SIT.CSB.TS.1FL.PBA.SG.PI</v>
          </cell>
          <cell r="I7529" t="str">
            <v>Not  Applicable</v>
          </cell>
          <cell r="W7529">
            <v>93.48</v>
          </cell>
          <cell r="X7529">
            <v>38.119999999999997</v>
          </cell>
          <cell r="AG7529">
            <v>20130924</v>
          </cell>
          <cell r="AN7529">
            <v>20131101</v>
          </cell>
          <cell r="AT7529" t="str">
            <v>Blank</v>
          </cell>
        </row>
        <row r="7530">
          <cell r="H7530" t="str">
            <v>SIGNA.SIPC.EU.00.FR.SIT.CSB.TS.1FL.PBA.SG.PI</v>
          </cell>
          <cell r="I7530" t="str">
            <v>No - Abandoned</v>
          </cell>
          <cell r="W7530">
            <v>99.48</v>
          </cell>
          <cell r="X7530">
            <v>1.92</v>
          </cell>
          <cell r="AG7530">
            <v>20130924</v>
          </cell>
          <cell r="AN7530">
            <v>20130926</v>
          </cell>
          <cell r="AT7530" t="str">
            <v>Blank</v>
          </cell>
        </row>
        <row r="7531">
          <cell r="H7531" t="str">
            <v>SIGNA.SIPC.EU.00.FR.SIT.CSB.TS.1FL.PBA.SG.PI</v>
          </cell>
          <cell r="I7531" t="str">
            <v>Not  Applicable</v>
          </cell>
          <cell r="W7531">
            <v>64.55</v>
          </cell>
          <cell r="X7531">
            <v>2.29</v>
          </cell>
          <cell r="AG7531">
            <v>20130924</v>
          </cell>
          <cell r="AN7531">
            <v>20130924</v>
          </cell>
          <cell r="AT7531" t="str">
            <v>Blank</v>
          </cell>
        </row>
        <row r="7532">
          <cell r="H7532" t="str">
            <v>SIGNA.SIPC.EU.00.FR.SIT.CSB.TS.1FL.PBA.SG.PI</v>
          </cell>
          <cell r="I7532" t="str">
            <v>Yes</v>
          </cell>
          <cell r="W7532">
            <v>4.87</v>
          </cell>
          <cell r="X7532">
            <v>6.81</v>
          </cell>
          <cell r="AG7532">
            <v>20130924</v>
          </cell>
          <cell r="AN7532">
            <v>20131001</v>
          </cell>
          <cell r="AT7532" t="str">
            <v>Blank</v>
          </cell>
        </row>
        <row r="7533">
          <cell r="H7533" t="str">
            <v>SIGNA.SIPC.EU.00.FR.SIT.CSB.TS.1FL.PBA.SG.PI</v>
          </cell>
          <cell r="I7533" t="str">
            <v>Yes</v>
          </cell>
          <cell r="W7533">
            <v>12.48</v>
          </cell>
          <cell r="X7533">
            <v>5.88</v>
          </cell>
          <cell r="AG7533">
            <v>20130924</v>
          </cell>
          <cell r="AN7533">
            <v>20130930</v>
          </cell>
          <cell r="AT7533" t="str">
            <v>Blank</v>
          </cell>
        </row>
        <row r="7534">
          <cell r="H7534" t="str">
            <v>SIGNA.SIPC.EU.00.FR.SIT.CSB.TS.1FL.PBA.SG.PI</v>
          </cell>
          <cell r="I7534" t="str">
            <v>Not  Applicable</v>
          </cell>
          <cell r="W7534">
            <v>39.1</v>
          </cell>
          <cell r="X7534">
            <v>0.21</v>
          </cell>
          <cell r="AG7534">
            <v>20130924</v>
          </cell>
          <cell r="AN7534">
            <v>20130924</v>
          </cell>
          <cell r="AT7534" t="str">
            <v>Blank</v>
          </cell>
        </row>
        <row r="7535">
          <cell r="H7535" t="str">
            <v>SIGNA.SIPC.EU.00.FR.SIT.CSB.TS.1FL.PBA.SG.PI</v>
          </cell>
          <cell r="I7535" t="str">
            <v>Yes</v>
          </cell>
          <cell r="W7535">
            <v>4.92</v>
          </cell>
          <cell r="X7535">
            <v>2.94</v>
          </cell>
          <cell r="AG7535">
            <v>20130924</v>
          </cell>
          <cell r="AN7535">
            <v>20130927</v>
          </cell>
          <cell r="AT7535" t="str">
            <v>Blank</v>
          </cell>
        </row>
        <row r="7536">
          <cell r="H7536" t="str">
            <v>SIGNA.SIPC.EU.00.FR.SIT.CSB.TS.1FL.PBA.SG.PI</v>
          </cell>
          <cell r="I7536" t="str">
            <v>Yes</v>
          </cell>
          <cell r="W7536">
            <v>21.47</v>
          </cell>
          <cell r="X7536">
            <v>3.1</v>
          </cell>
          <cell r="AG7536">
            <v>20130924</v>
          </cell>
          <cell r="AN7536">
            <v>20130927</v>
          </cell>
          <cell r="AT7536" t="str">
            <v>Blank</v>
          </cell>
        </row>
        <row r="7537">
          <cell r="H7537" t="str">
            <v>SIGNA.SIPC.EU.00.FR.SIT.CSB.TS.1FL.PBA.SG.PI</v>
          </cell>
          <cell r="I7537" t="str">
            <v>Yes</v>
          </cell>
          <cell r="W7537">
            <v>54.32</v>
          </cell>
          <cell r="X7537">
            <v>3.16</v>
          </cell>
          <cell r="AG7537">
            <v>20130924</v>
          </cell>
          <cell r="AN7537">
            <v>20130927</v>
          </cell>
          <cell r="AT7537" t="str">
            <v>Blank</v>
          </cell>
        </row>
        <row r="7538">
          <cell r="H7538" t="str">
            <v>SIGNA.SIPC.EU.00.FR.SIT.CSB.TS.1FL.PBA.PP.PI</v>
          </cell>
          <cell r="I7538" t="str">
            <v>Yes</v>
          </cell>
          <cell r="W7538">
            <v>97.15</v>
          </cell>
          <cell r="X7538">
            <v>1.92</v>
          </cell>
          <cell r="AG7538">
            <v>20130924</v>
          </cell>
          <cell r="AN7538">
            <v>20130924</v>
          </cell>
          <cell r="AT7538" t="str">
            <v>Blank</v>
          </cell>
        </row>
        <row r="7539">
          <cell r="H7539" t="str">
            <v>SIGNA.SIPC.EU.00.FR.SIT.CSB.TS.1FL.PBA.SG.PI</v>
          </cell>
          <cell r="I7539" t="str">
            <v>Not  Applicable</v>
          </cell>
          <cell r="W7539">
            <v>47.87</v>
          </cell>
          <cell r="X7539">
            <v>6.94</v>
          </cell>
          <cell r="AG7539">
            <v>20130924</v>
          </cell>
          <cell r="AN7539">
            <v>20131001</v>
          </cell>
          <cell r="AT7539" t="str">
            <v>Blank</v>
          </cell>
        </row>
        <row r="7540">
          <cell r="H7540" t="str">
            <v>SIGNA.SIPC.EU.00.FR.SIT.CSB.TS.1FL.PBA.SG.PI</v>
          </cell>
          <cell r="I7540" t="str">
            <v>Not  Applicable</v>
          </cell>
          <cell r="W7540">
            <v>48.73</v>
          </cell>
          <cell r="X7540">
            <v>8.2200000000000006</v>
          </cell>
          <cell r="AG7540">
            <v>20130924</v>
          </cell>
          <cell r="AN7540">
            <v>20131002</v>
          </cell>
          <cell r="AT7540" t="str">
            <v>Blank</v>
          </cell>
        </row>
        <row r="7541">
          <cell r="H7541" t="str">
            <v>SIGNA.SIPC.EU.00.FR.SIT.CSB.TS.1FL.PBA.SG.PI</v>
          </cell>
          <cell r="I7541" t="str">
            <v>Not  Applicable</v>
          </cell>
          <cell r="W7541">
            <v>66.52</v>
          </cell>
          <cell r="X7541">
            <v>8.25</v>
          </cell>
          <cell r="AG7541">
            <v>20130924</v>
          </cell>
          <cell r="AN7541">
            <v>20131002</v>
          </cell>
          <cell r="AT7541" t="str">
            <v>Blank</v>
          </cell>
        </row>
        <row r="7542">
          <cell r="H7542" t="str">
            <v>SIGNA.SIPC.EU.00.FR.SIT.CSB.TS.1FL.PBA.SG.PI</v>
          </cell>
          <cell r="I7542" t="str">
            <v>Not  Applicable</v>
          </cell>
          <cell r="W7542">
            <v>45.77</v>
          </cell>
          <cell r="X7542">
            <v>6.33</v>
          </cell>
          <cell r="AG7542">
            <v>20130924</v>
          </cell>
          <cell r="AN7542">
            <v>20130927</v>
          </cell>
          <cell r="AT7542" t="str">
            <v>Blank</v>
          </cell>
        </row>
        <row r="7543">
          <cell r="H7543" t="str">
            <v>SIGNA.SIPC.EU.00.FR.SIT.CSB.TS.1FL.PBA.SG.PI</v>
          </cell>
          <cell r="I7543" t="str">
            <v>Not  Applicable</v>
          </cell>
          <cell r="W7543">
            <v>44.03</v>
          </cell>
          <cell r="X7543">
            <v>8.23</v>
          </cell>
          <cell r="AG7543">
            <v>20130924</v>
          </cell>
          <cell r="AN7543">
            <v>20131002</v>
          </cell>
          <cell r="AT7543" t="str">
            <v>Blank</v>
          </cell>
        </row>
        <row r="7544">
          <cell r="H7544" t="str">
            <v>SIGNA.SIPC.EU.00.FR.SIT.CSB.TS.1FL.PBA.SG.PI</v>
          </cell>
          <cell r="I7544" t="str">
            <v>Not  Applicable</v>
          </cell>
          <cell r="W7544">
            <v>44.57</v>
          </cell>
          <cell r="X7544">
            <v>0.24</v>
          </cell>
          <cell r="AG7544">
            <v>20130924</v>
          </cell>
          <cell r="AN7544">
            <v>20130924</v>
          </cell>
          <cell r="AT7544" t="str">
            <v>Blank</v>
          </cell>
        </row>
        <row r="7545">
          <cell r="H7545" t="str">
            <v>SIGNA.SIPC.EU.00.FR.SIT.CSB.TS.1FL.PBA.CN.PI</v>
          </cell>
          <cell r="I7545" t="str">
            <v>[No Value]</v>
          </cell>
          <cell r="W7545">
            <v>1</v>
          </cell>
          <cell r="X7545">
            <v>8.83</v>
          </cell>
          <cell r="AG7545">
            <v>20130924</v>
          </cell>
          <cell r="AN7545">
            <v>20131003</v>
          </cell>
          <cell r="AT7545" t="str">
            <v>Blank</v>
          </cell>
        </row>
        <row r="7546">
          <cell r="H7546" t="str">
            <v>SIGNA.SIPC.EU.00.FR.SIT.CSB.TS.1FL.PBA.SG.PI</v>
          </cell>
          <cell r="I7546" t="str">
            <v>Yes</v>
          </cell>
          <cell r="W7546">
            <v>40.479999999999997</v>
          </cell>
          <cell r="X7546">
            <v>0.2</v>
          </cell>
          <cell r="AG7546">
            <v>20130924</v>
          </cell>
          <cell r="AN7546">
            <v>20130924</v>
          </cell>
          <cell r="AT7546" t="str">
            <v>Blank</v>
          </cell>
        </row>
        <row r="7547">
          <cell r="H7547" t="str">
            <v>SIGNA.SIPC.EU.00.FR.SIT.CSB.TS.1FL.PBA.SG.PI</v>
          </cell>
          <cell r="I7547" t="str">
            <v>Yes</v>
          </cell>
          <cell r="W7547">
            <v>55.18</v>
          </cell>
          <cell r="X7547">
            <v>2.25</v>
          </cell>
          <cell r="AG7547">
            <v>20130924</v>
          </cell>
          <cell r="AN7547">
            <v>20130926</v>
          </cell>
          <cell r="AT7547" t="str">
            <v>Blank</v>
          </cell>
        </row>
        <row r="7548">
          <cell r="H7548" t="str">
            <v>SIGNA.SIPC.EU.00.FR.SIT.CSB.TS.1FL.PBA.SG.PI</v>
          </cell>
          <cell r="I7548" t="str">
            <v>Yes</v>
          </cell>
          <cell r="W7548">
            <v>5.68</v>
          </cell>
          <cell r="X7548">
            <v>3.18</v>
          </cell>
          <cell r="AG7548">
            <v>20130924</v>
          </cell>
          <cell r="AN7548">
            <v>20130927</v>
          </cell>
          <cell r="AT7548" t="str">
            <v>Blank</v>
          </cell>
        </row>
        <row r="7549">
          <cell r="H7549" t="str">
            <v>SIGNA.SIPC.EU.00.FR.SIT.CSB.TS.1FL.PBA.SG.PI</v>
          </cell>
          <cell r="I7549" t="str">
            <v>Yes</v>
          </cell>
          <cell r="W7549">
            <v>34.049999999999997</v>
          </cell>
          <cell r="X7549">
            <v>34.130000000000003</v>
          </cell>
          <cell r="AG7549">
            <v>20130924</v>
          </cell>
          <cell r="AN7549">
            <v>20131022</v>
          </cell>
          <cell r="AT7549" t="str">
            <v>Blank</v>
          </cell>
        </row>
        <row r="7550">
          <cell r="H7550" t="str">
            <v>SIGNA.SIPC.EU.00.FR.SIT.CSB.TS.1FL.PBA.SG.PI</v>
          </cell>
          <cell r="I7550" t="str">
            <v>Not  Applicable</v>
          </cell>
          <cell r="W7550">
            <v>44.32</v>
          </cell>
          <cell r="X7550">
            <v>8.25</v>
          </cell>
          <cell r="AG7550">
            <v>20130924</v>
          </cell>
          <cell r="AN7550">
            <v>20131002</v>
          </cell>
          <cell r="AT7550" t="str">
            <v>Blank</v>
          </cell>
        </row>
        <row r="7551">
          <cell r="H7551" t="str">
            <v>SIGNA.SIPC.EU.00.FR.SIT.CSB.TS.1FL.PBA.SG.PI</v>
          </cell>
          <cell r="I7551" t="str">
            <v>Not  Applicable</v>
          </cell>
          <cell r="W7551">
            <v>52.03</v>
          </cell>
          <cell r="X7551">
            <v>7</v>
          </cell>
          <cell r="AG7551">
            <v>20130924</v>
          </cell>
          <cell r="AN7551">
            <v>20131001</v>
          </cell>
          <cell r="AT7551" t="str">
            <v>Blank</v>
          </cell>
        </row>
        <row r="7552">
          <cell r="H7552" t="str">
            <v>SIGNA.SIPC.EU.00.FR.SIT.CSB.TS.1FL.PBA.SG.PI</v>
          </cell>
          <cell r="I7552" t="str">
            <v>Not  Applicable</v>
          </cell>
          <cell r="W7552">
            <v>43.42</v>
          </cell>
          <cell r="X7552">
            <v>3.07</v>
          </cell>
          <cell r="AG7552">
            <v>20130924</v>
          </cell>
          <cell r="AN7552">
            <v>20130927</v>
          </cell>
          <cell r="AT7552" t="str">
            <v>Blank</v>
          </cell>
        </row>
        <row r="7553">
          <cell r="H7553" t="str">
            <v>SIGNA.SIPC.EU.00.FR.SIT.CSB.TS.1FL.PBA.SG.PI</v>
          </cell>
          <cell r="I7553" t="str">
            <v>Yes</v>
          </cell>
          <cell r="W7553">
            <v>40.25</v>
          </cell>
          <cell r="X7553">
            <v>2.27</v>
          </cell>
          <cell r="AG7553">
            <v>20130924</v>
          </cell>
          <cell r="AN7553">
            <v>20130926</v>
          </cell>
          <cell r="AT7553" t="str">
            <v>Blank</v>
          </cell>
        </row>
        <row r="7554">
          <cell r="H7554" t="str">
            <v>PCHTH.PCSF.EU.00.FR.SIT.CSB.TS.1FL.PBA.00.WB</v>
          </cell>
          <cell r="I7554" t="str">
            <v>Not  Applicable</v>
          </cell>
          <cell r="W7554">
            <v>5.9</v>
          </cell>
          <cell r="X7554">
            <v>7.96</v>
          </cell>
          <cell r="AG7554">
            <v>20130924</v>
          </cell>
          <cell r="AN7554">
            <v>20131002</v>
          </cell>
          <cell r="AT7554" t="str">
            <v>Blank</v>
          </cell>
        </row>
        <row r="7555">
          <cell r="H7555" t="str">
            <v>SIGNA.SIPC.EU.00.FR.SIT.CSB.TS.1FL.PBA.SG.PI</v>
          </cell>
          <cell r="I7555" t="str">
            <v>Yes</v>
          </cell>
          <cell r="W7555">
            <v>80.25</v>
          </cell>
          <cell r="X7555">
            <v>7.96</v>
          </cell>
          <cell r="AG7555">
            <v>20130924</v>
          </cell>
          <cell r="AN7555">
            <v>20131002</v>
          </cell>
          <cell r="AT7555" t="str">
            <v>Blank</v>
          </cell>
        </row>
        <row r="7556">
          <cell r="H7556" t="str">
            <v>SIGNA.SIPC.EU.00.FR.SIT.CSB.TS.1FL.PBA.SG.PI</v>
          </cell>
          <cell r="I7556" t="str">
            <v>Yes</v>
          </cell>
          <cell r="W7556">
            <v>42.3</v>
          </cell>
          <cell r="X7556">
            <v>0.19</v>
          </cell>
          <cell r="AG7556">
            <v>20130924</v>
          </cell>
          <cell r="AN7556">
            <v>20130924</v>
          </cell>
          <cell r="AT7556" t="str">
            <v>Blank</v>
          </cell>
        </row>
        <row r="7557">
          <cell r="H7557" t="str">
            <v>SIGNA.SIPC.EU.00.FR.SIT.CSB.TS.1FL.PBA.SG.PI</v>
          </cell>
          <cell r="I7557" t="str">
            <v>Yes</v>
          </cell>
          <cell r="W7557">
            <v>6.75</v>
          </cell>
          <cell r="X7557">
            <v>37.090000000000003</v>
          </cell>
          <cell r="AG7557">
            <v>20130924</v>
          </cell>
          <cell r="AN7557">
            <v>20130930</v>
          </cell>
          <cell r="AT7557" t="str">
            <v>Blank</v>
          </cell>
        </row>
        <row r="7558">
          <cell r="H7558" t="str">
            <v>SIGNA.SIPC.EU.00.FR.SIT.CSB.TS.1FL.PBA.SG.PI</v>
          </cell>
          <cell r="I7558" t="str">
            <v>Yes</v>
          </cell>
          <cell r="W7558">
            <v>111.62</v>
          </cell>
          <cell r="X7558">
            <v>15.19</v>
          </cell>
          <cell r="AG7558">
            <v>20130924</v>
          </cell>
          <cell r="AN7558">
            <v>20131009</v>
          </cell>
          <cell r="AT7558" t="str">
            <v>Blank</v>
          </cell>
        </row>
        <row r="7559">
          <cell r="H7559" t="str">
            <v>SIGNA.SIPC.EU.00.FR.SIT.CSB.TS.1FL.PBA.SG.PI</v>
          </cell>
          <cell r="I7559" t="str">
            <v>Yes</v>
          </cell>
          <cell r="W7559">
            <v>5.13</v>
          </cell>
          <cell r="X7559">
            <v>29.3</v>
          </cell>
          <cell r="AG7559">
            <v>20130924</v>
          </cell>
          <cell r="AN7559">
            <v>20131023</v>
          </cell>
          <cell r="AT7559" t="str">
            <v>Blank</v>
          </cell>
        </row>
        <row r="7560">
          <cell r="H7560" t="str">
            <v>SIGNA.SIPC.EU.00.FR.SIT.CSB.TS.1FL.PBA.SG.PI</v>
          </cell>
          <cell r="I7560" t="str">
            <v>Yes</v>
          </cell>
          <cell r="W7560">
            <v>41.62</v>
          </cell>
          <cell r="X7560">
            <v>7.93</v>
          </cell>
          <cell r="AG7560">
            <v>20130924</v>
          </cell>
          <cell r="AN7560">
            <v>20131002</v>
          </cell>
          <cell r="AT7560" t="str">
            <v>Blank</v>
          </cell>
        </row>
        <row r="7561">
          <cell r="H7561" t="str">
            <v>SIGNA.SIPC.EU.00.FR.SIT.CSB.TS.1FL.PBA.SG.PI</v>
          </cell>
          <cell r="I7561" t="str">
            <v>Yes</v>
          </cell>
          <cell r="W7561">
            <v>48.35</v>
          </cell>
          <cell r="X7561">
            <v>3.23</v>
          </cell>
          <cell r="AG7561">
            <v>20130924</v>
          </cell>
          <cell r="AN7561">
            <v>20130927</v>
          </cell>
          <cell r="AT7561" t="str">
            <v>Blank</v>
          </cell>
        </row>
        <row r="7562">
          <cell r="H7562" t="str">
            <v>SIGNA.SIPC.EU.00.FR.SIT.CSB.TS.1FL.PBA.SG.PI</v>
          </cell>
          <cell r="I7562" t="str">
            <v>Yes</v>
          </cell>
          <cell r="W7562">
            <v>52.08</v>
          </cell>
          <cell r="X7562">
            <v>0.25</v>
          </cell>
          <cell r="AG7562">
            <v>20130924</v>
          </cell>
          <cell r="AN7562">
            <v>20130924</v>
          </cell>
          <cell r="AT7562" t="str">
            <v>Blank</v>
          </cell>
        </row>
        <row r="7563">
          <cell r="H7563" t="str">
            <v>SIGNA.SIPC.EU.00.FR.SIT.CSB.TS.1FL.PBA.SG.PI</v>
          </cell>
          <cell r="I7563" t="str">
            <v>Yes</v>
          </cell>
          <cell r="W7563">
            <v>4.97</v>
          </cell>
          <cell r="X7563">
            <v>38.229999999999997</v>
          </cell>
          <cell r="AG7563">
            <v>20130924</v>
          </cell>
          <cell r="AN7563">
            <v>20131101</v>
          </cell>
          <cell r="AT7563" t="str">
            <v>Blank</v>
          </cell>
        </row>
        <row r="7564">
          <cell r="H7564" t="str">
            <v>SIGNA.SIPC.EU.00.FR.SIT.CSB.TS.1FL.PBA.SG.PI</v>
          </cell>
          <cell r="I7564" t="str">
            <v>Yes</v>
          </cell>
          <cell r="W7564">
            <v>87.25</v>
          </cell>
          <cell r="X7564">
            <v>6.11</v>
          </cell>
          <cell r="AG7564">
            <v>20130924</v>
          </cell>
          <cell r="AN7564">
            <v>20130930</v>
          </cell>
          <cell r="AT7564" t="str">
            <v>Blank</v>
          </cell>
        </row>
        <row r="7565">
          <cell r="H7565" t="str">
            <v>SIGNA.SIPC.EU.00.FR.SIT.CSB.TS.1FL.PBA.SG.PI</v>
          </cell>
          <cell r="I7565" t="str">
            <v>Yes</v>
          </cell>
          <cell r="W7565">
            <v>33.5</v>
          </cell>
          <cell r="X7565">
            <v>6.04</v>
          </cell>
          <cell r="AG7565">
            <v>20130924</v>
          </cell>
          <cell r="AN7565">
            <v>20130930</v>
          </cell>
          <cell r="AT7565" t="str">
            <v>Blank</v>
          </cell>
        </row>
        <row r="7566">
          <cell r="H7566" t="str">
            <v>SIGNA.SIPC.EU.00.FR.SIT.CSB.TS.1FL.PBA.GR.PI</v>
          </cell>
          <cell r="I7566" t="str">
            <v>Yes</v>
          </cell>
          <cell r="W7566">
            <v>96.57</v>
          </cell>
          <cell r="X7566">
            <v>32.020000000000003</v>
          </cell>
          <cell r="AG7566">
            <v>20130924</v>
          </cell>
          <cell r="AN7566">
            <v>20131026</v>
          </cell>
          <cell r="AT7566" t="str">
            <v>Blank</v>
          </cell>
        </row>
        <row r="7567">
          <cell r="H7567" t="str">
            <v>SIGNA.SIPC.EU.00.FR.SIT.CSB.TS.1FL.PBA.SG.PI</v>
          </cell>
          <cell r="I7567" t="str">
            <v>Yes</v>
          </cell>
          <cell r="W7567">
            <v>5.83</v>
          </cell>
          <cell r="X7567">
            <v>6.03</v>
          </cell>
          <cell r="AG7567">
            <v>20130924</v>
          </cell>
          <cell r="AN7567">
            <v>20130930</v>
          </cell>
          <cell r="AT7567" t="str">
            <v>Blank</v>
          </cell>
        </row>
        <row r="7568">
          <cell r="H7568" t="str">
            <v>SIGNA.SIPC.EU.00.FR.SIT.CSB.TS.1FL.PBA.GR.PI</v>
          </cell>
          <cell r="I7568" t="str">
            <v>Yes</v>
          </cell>
          <cell r="W7568">
            <v>77</v>
          </cell>
          <cell r="X7568">
            <v>3.31</v>
          </cell>
          <cell r="AG7568">
            <v>20130924</v>
          </cell>
          <cell r="AN7568">
            <v>20130927</v>
          </cell>
          <cell r="AT7568" t="str">
            <v>Blank</v>
          </cell>
        </row>
        <row r="7569">
          <cell r="H7569" t="str">
            <v>SIGNA.SIPC.EU.00.FR.SIT.CSB.TS.1FL.PBA.SG.PI</v>
          </cell>
          <cell r="I7569" t="str">
            <v>Yes</v>
          </cell>
          <cell r="W7569">
            <v>89.43</v>
          </cell>
          <cell r="X7569">
            <v>7.13</v>
          </cell>
          <cell r="AG7569">
            <v>20130924</v>
          </cell>
          <cell r="AN7569">
            <v>20131001</v>
          </cell>
          <cell r="AT7569" t="str">
            <v>Blank</v>
          </cell>
        </row>
        <row r="7570">
          <cell r="H7570" t="str">
            <v>SIGNA.SIPC.EU.00.FR.SIT.CSB.TS.1FL.PBA.SG.PI</v>
          </cell>
          <cell r="I7570" t="str">
            <v>Yes</v>
          </cell>
          <cell r="W7570">
            <v>40.58</v>
          </cell>
          <cell r="X7570">
            <v>5.99</v>
          </cell>
          <cell r="AG7570">
            <v>20130924</v>
          </cell>
          <cell r="AN7570">
            <v>20130930</v>
          </cell>
          <cell r="AT7570" t="str">
            <v>Blank</v>
          </cell>
        </row>
        <row r="7571">
          <cell r="H7571" t="str">
            <v>SIGNA.SIPC.EU.00.FR.SIT.CSB.TS.1FL.PBA.SG.PI</v>
          </cell>
          <cell r="I7571" t="str">
            <v>Yes</v>
          </cell>
          <cell r="W7571">
            <v>79.23</v>
          </cell>
          <cell r="X7571">
            <v>34.22</v>
          </cell>
          <cell r="AG7571">
            <v>20130924</v>
          </cell>
          <cell r="AN7571">
            <v>20131022</v>
          </cell>
          <cell r="AT7571" t="str">
            <v>Blank</v>
          </cell>
        </row>
        <row r="7572">
          <cell r="H7572" t="str">
            <v>SIGNA.SIPC.EU.00.FR.SIT.CSB.TS.1FL.PBA.CN.PI</v>
          </cell>
          <cell r="I7572" t="str">
            <v>Not  Applicable</v>
          </cell>
          <cell r="W7572">
            <v>91.18</v>
          </cell>
          <cell r="X7572">
            <v>14.11</v>
          </cell>
          <cell r="AG7572">
            <v>20130924</v>
          </cell>
          <cell r="AN7572">
            <v>20130925</v>
          </cell>
          <cell r="AT7572" t="str">
            <v>Blank</v>
          </cell>
        </row>
        <row r="7573">
          <cell r="H7573" t="str">
            <v>SIGNA.SIPC.EU.00.FR.SIT.CSB.TS.1FL.PBA.SG.PI</v>
          </cell>
          <cell r="I7573" t="str">
            <v>Yes</v>
          </cell>
          <cell r="W7573">
            <v>47.5</v>
          </cell>
          <cell r="X7573">
            <v>1.21</v>
          </cell>
          <cell r="AG7573">
            <v>20130924</v>
          </cell>
          <cell r="AN7573">
            <v>20130925</v>
          </cell>
          <cell r="AT7573" t="str">
            <v>Blank</v>
          </cell>
        </row>
        <row r="7574">
          <cell r="H7574" t="str">
            <v>SIGNA.SIPC.EU.00.FR.SIT.CSB.TS.1FL.PBA.SG.PI</v>
          </cell>
          <cell r="I7574" t="str">
            <v>Yes</v>
          </cell>
          <cell r="W7574">
            <v>40.07</v>
          </cell>
          <cell r="X7574">
            <v>4.33</v>
          </cell>
          <cell r="AG7574">
            <v>20130924</v>
          </cell>
          <cell r="AN7574">
            <v>20130927</v>
          </cell>
          <cell r="AT7574" t="str">
            <v>Blank</v>
          </cell>
        </row>
        <row r="7575">
          <cell r="H7575" t="str">
            <v>SIGNA.SIPC.EU.00.FR.SIT.CSB.TS.1FL.PBA.SG.PI</v>
          </cell>
          <cell r="I7575" t="str">
            <v>Yes</v>
          </cell>
          <cell r="W7575">
            <v>7.1</v>
          </cell>
          <cell r="X7575">
            <v>2.35</v>
          </cell>
          <cell r="AG7575">
            <v>20130924</v>
          </cell>
          <cell r="AN7575">
            <v>20130926</v>
          </cell>
          <cell r="AT7575" t="str">
            <v>Blank</v>
          </cell>
        </row>
        <row r="7576">
          <cell r="H7576" t="str">
            <v>SIGNA.SIPC.EU.00.FR.SIT.CSB.TS.1FL.PBA.SG.PI</v>
          </cell>
          <cell r="I7576" t="str">
            <v>Yes</v>
          </cell>
          <cell r="W7576">
            <v>38</v>
          </cell>
          <cell r="X7576">
            <v>3.14</v>
          </cell>
          <cell r="AG7576">
            <v>20130924</v>
          </cell>
          <cell r="AN7576">
            <v>20130927</v>
          </cell>
          <cell r="AT7576" t="str">
            <v>Blank</v>
          </cell>
        </row>
        <row r="7577">
          <cell r="H7577" t="str">
            <v>SIGNA.SIPC.EU.00.FR.SIT.CSB.TS.1FL.PBA.SG.PI</v>
          </cell>
          <cell r="I7577" t="str">
            <v>Yes</v>
          </cell>
          <cell r="W7577">
            <v>5.55</v>
          </cell>
          <cell r="X7577">
            <v>6.25</v>
          </cell>
          <cell r="AG7577">
            <v>20130924</v>
          </cell>
          <cell r="AN7577">
            <v>20130930</v>
          </cell>
          <cell r="AT7577" t="str">
            <v>Blank</v>
          </cell>
        </row>
        <row r="7578">
          <cell r="H7578" t="str">
            <v>SIGNA.SIPC.EU.00.FR.SIT.CSB.TS.1FL.PBA.SG.PI</v>
          </cell>
          <cell r="I7578" t="str">
            <v>Yes</v>
          </cell>
          <cell r="W7578">
            <v>4.05</v>
          </cell>
          <cell r="X7578">
            <v>37.4</v>
          </cell>
          <cell r="AG7578">
            <v>20130924</v>
          </cell>
          <cell r="AN7578">
            <v>20131031</v>
          </cell>
          <cell r="AT7578" t="str">
            <v>Blank</v>
          </cell>
        </row>
        <row r="7579">
          <cell r="H7579" t="str">
            <v>SIGNA.SIPC.EU.00.FR.SIT.CSB.TS.1FL.PBA.SG.PI</v>
          </cell>
          <cell r="I7579" t="str">
            <v>Not  Applicable</v>
          </cell>
          <cell r="W7579">
            <v>50.48</v>
          </cell>
          <cell r="X7579">
            <v>0.28000000000000003</v>
          </cell>
          <cell r="AG7579">
            <v>20130924</v>
          </cell>
          <cell r="AN7579">
            <v>20130924</v>
          </cell>
          <cell r="AT7579" t="str">
            <v>Blank</v>
          </cell>
        </row>
        <row r="7580">
          <cell r="H7580" t="str">
            <v>SIGNA.SIPC.EU.00.FR.SIT.CSB.TS.1FL.PBA.SG.PI</v>
          </cell>
          <cell r="I7580" t="str">
            <v>Not  Applicable</v>
          </cell>
          <cell r="W7580">
            <v>61.73</v>
          </cell>
          <cell r="X7580">
            <v>0.27</v>
          </cell>
          <cell r="AG7580">
            <v>20130924</v>
          </cell>
          <cell r="AN7580">
            <v>20130924</v>
          </cell>
          <cell r="AT7580" t="str">
            <v>Blank</v>
          </cell>
        </row>
        <row r="7581">
          <cell r="H7581" t="str">
            <v>SIGNA.SIPC.EU.00.FR.SIT.CSB.TS.1FL.PBA.SG.PI</v>
          </cell>
          <cell r="I7581" t="str">
            <v>Yes</v>
          </cell>
          <cell r="W7581">
            <v>40.68</v>
          </cell>
          <cell r="X7581">
            <v>3.33</v>
          </cell>
          <cell r="AG7581">
            <v>20130924</v>
          </cell>
          <cell r="AN7581">
            <v>20130927</v>
          </cell>
          <cell r="AT7581" t="str">
            <v>Blank</v>
          </cell>
        </row>
        <row r="7582">
          <cell r="H7582" t="str">
            <v>SIGNA.SIPC.EU.00.FR.SIT.CSB.TS.1FL.PBA.PP.PI</v>
          </cell>
          <cell r="I7582" t="str">
            <v>Yes</v>
          </cell>
          <cell r="W7582">
            <v>54.57</v>
          </cell>
          <cell r="X7582">
            <v>7.2</v>
          </cell>
          <cell r="AG7582">
            <v>20130924</v>
          </cell>
          <cell r="AN7582">
            <v>20131001</v>
          </cell>
          <cell r="AT7582" t="str">
            <v>Blank</v>
          </cell>
        </row>
        <row r="7583">
          <cell r="H7583" t="str">
            <v>SIGNA.SIPC.EU.00.FR.SIT.CSB.TS.1FL.PBA.SG.PI</v>
          </cell>
          <cell r="I7583" t="str">
            <v>Yes</v>
          </cell>
          <cell r="W7583">
            <v>29.82</v>
          </cell>
          <cell r="X7583">
            <v>3.12</v>
          </cell>
          <cell r="AG7583">
            <v>20130924</v>
          </cell>
          <cell r="AN7583">
            <v>20130927</v>
          </cell>
          <cell r="AT7583" t="str">
            <v>Blank</v>
          </cell>
        </row>
        <row r="7584">
          <cell r="H7584" t="str">
            <v>SIGNA.SIPC.EU.00.FR.SIT.CSB.TS.1FL.PBA.SG.PI</v>
          </cell>
          <cell r="I7584" t="str">
            <v>Yes</v>
          </cell>
          <cell r="W7584">
            <v>91.12</v>
          </cell>
          <cell r="X7584">
            <v>10.3</v>
          </cell>
          <cell r="AG7584">
            <v>20130924</v>
          </cell>
          <cell r="AN7584">
            <v>20131004</v>
          </cell>
          <cell r="AT7584" t="str">
            <v>Blank</v>
          </cell>
        </row>
        <row r="7585">
          <cell r="H7585" t="str">
            <v>SIGNA.SIPC.EU.00.FR.SIT.CSB.TS.1FL.PBA.SG.PI</v>
          </cell>
          <cell r="I7585" t="str">
            <v>Not  Applicable</v>
          </cell>
          <cell r="W7585">
            <v>44.28</v>
          </cell>
          <cell r="X7585">
            <v>0.34</v>
          </cell>
          <cell r="AG7585">
            <v>20130924</v>
          </cell>
          <cell r="AN7585">
            <v>20130924</v>
          </cell>
          <cell r="AT7585" t="str">
            <v>Blank</v>
          </cell>
        </row>
        <row r="7586">
          <cell r="H7586" t="str">
            <v>SIGNA.SIPC.EU.00.FR.SIT.CSB.TS.1FL.PBA.SG.PI</v>
          </cell>
          <cell r="I7586" t="str">
            <v>Yes</v>
          </cell>
          <cell r="W7586">
            <v>75.680000000000007</v>
          </cell>
          <cell r="X7586">
            <v>31</v>
          </cell>
          <cell r="AG7586">
            <v>20130924</v>
          </cell>
          <cell r="AN7586">
            <v>20131025</v>
          </cell>
          <cell r="AT7586" t="str">
            <v>Blank</v>
          </cell>
        </row>
        <row r="7587">
          <cell r="H7587" t="str">
            <v>SIGNA.SIPC.EU.00.FR.SIT.CSB.TS.1FL.PBA.SG.PI</v>
          </cell>
          <cell r="I7587" t="str">
            <v>Yes</v>
          </cell>
          <cell r="W7587">
            <v>41.77</v>
          </cell>
          <cell r="X7587">
            <v>0.19</v>
          </cell>
          <cell r="AG7587">
            <v>20130924</v>
          </cell>
          <cell r="AN7587">
            <v>20130924</v>
          </cell>
          <cell r="AT7587" t="str">
            <v>Blank</v>
          </cell>
        </row>
        <row r="7588">
          <cell r="H7588" t="str">
            <v>SIGNA.SIPC.EU.00.FR.SIT.CSB.TS.1FL.PBA.SG.PI</v>
          </cell>
          <cell r="I7588" t="str">
            <v>Yes</v>
          </cell>
          <cell r="W7588">
            <v>18.5</v>
          </cell>
          <cell r="X7588">
            <v>6.07</v>
          </cell>
          <cell r="AG7588">
            <v>20130924</v>
          </cell>
          <cell r="AN7588">
            <v>20130930</v>
          </cell>
          <cell r="AT7588" t="str">
            <v>Blank</v>
          </cell>
        </row>
        <row r="7589">
          <cell r="H7589" t="str">
            <v>SIGNA.SIPC.EU.00.FR.SIT.CSB.TS.1FL.PBA.SG.PI</v>
          </cell>
          <cell r="I7589" t="str">
            <v>Yes</v>
          </cell>
          <cell r="W7589">
            <v>24.22</v>
          </cell>
          <cell r="X7589">
            <v>13.34</v>
          </cell>
          <cell r="AG7589">
            <v>20130924</v>
          </cell>
          <cell r="AN7589">
            <v>20131007</v>
          </cell>
          <cell r="AT7589" t="str">
            <v>Blank</v>
          </cell>
        </row>
        <row r="7590">
          <cell r="H7590" t="str">
            <v>SIGNA.SIPC.EU.00.FR.SIT.CSB.TS.1FL.PBA.GR.PI</v>
          </cell>
          <cell r="I7590" t="str">
            <v>Yes</v>
          </cell>
          <cell r="W7590">
            <v>12.6</v>
          </cell>
          <cell r="X7590">
            <v>7.04</v>
          </cell>
          <cell r="AG7590">
            <v>20130924</v>
          </cell>
          <cell r="AN7590">
            <v>20131001</v>
          </cell>
          <cell r="AT7590" t="str">
            <v>Blank</v>
          </cell>
        </row>
        <row r="7591">
          <cell r="H7591" t="str">
            <v>SIGNA.SIPC.EU.00.FR.SIT.CSB.TS.1FL.PBA.SG.PI</v>
          </cell>
          <cell r="I7591" t="str">
            <v>Yes</v>
          </cell>
          <cell r="W7591">
            <v>48.75</v>
          </cell>
          <cell r="X7591">
            <v>2.4300000000000002</v>
          </cell>
          <cell r="AG7591">
            <v>20130924</v>
          </cell>
          <cell r="AN7591">
            <v>20130926</v>
          </cell>
          <cell r="AT7591" t="str">
            <v>Blank</v>
          </cell>
        </row>
        <row r="7592">
          <cell r="H7592" t="str">
            <v>SIGNA.SIPC.EU.00.FR.SIT.CSB.TS.1FL.PBA.SG.PI</v>
          </cell>
          <cell r="I7592" t="str">
            <v>Yes</v>
          </cell>
          <cell r="W7592">
            <v>46.93</v>
          </cell>
          <cell r="X7592">
            <v>17.059999999999999</v>
          </cell>
          <cell r="AG7592">
            <v>20130924</v>
          </cell>
          <cell r="AN7592">
            <v>20131011</v>
          </cell>
          <cell r="AT7592" t="str">
            <v>Blank</v>
          </cell>
        </row>
        <row r="7593">
          <cell r="H7593" t="str">
            <v>SIGNA.SIPC.EU.00.FR.SIT.CSB.TS.1FL.PBA.CN.PI</v>
          </cell>
          <cell r="I7593" t="str">
            <v>Not  Applicable</v>
          </cell>
          <cell r="W7593">
            <v>61.62</v>
          </cell>
          <cell r="X7593">
            <v>2.86</v>
          </cell>
          <cell r="AG7593">
            <v>20130924</v>
          </cell>
          <cell r="AN7593">
            <v>20130924</v>
          </cell>
          <cell r="AT7593" t="str">
            <v>Blank</v>
          </cell>
        </row>
        <row r="7594">
          <cell r="H7594" t="str">
            <v>SIGNA.SIPC.EU.00.FR.SIT.CSB.TS.1FL.PBA.SG.PI</v>
          </cell>
          <cell r="I7594" t="str">
            <v>Yes</v>
          </cell>
          <cell r="W7594">
            <v>5.55</v>
          </cell>
          <cell r="X7594">
            <v>9.0299999999999994</v>
          </cell>
          <cell r="AG7594">
            <v>20130924</v>
          </cell>
          <cell r="AN7594">
            <v>20131003</v>
          </cell>
          <cell r="AT7594" t="str">
            <v>Blank</v>
          </cell>
        </row>
        <row r="7595">
          <cell r="H7595" t="str">
            <v>SIGNA.SIPC.EU.00.FR.SIT.CSB.TS.1FL.PBA.SG.PI</v>
          </cell>
          <cell r="I7595" t="str">
            <v>Not  Applicable</v>
          </cell>
          <cell r="W7595">
            <v>41.1</v>
          </cell>
          <cell r="X7595">
            <v>0.4</v>
          </cell>
          <cell r="AG7595">
            <v>20130924</v>
          </cell>
          <cell r="AN7595">
            <v>20130924</v>
          </cell>
          <cell r="AT7595" t="str">
            <v>Blank</v>
          </cell>
        </row>
        <row r="7596">
          <cell r="H7596" t="str">
            <v>SIGNA.SIPC.EU.00.FR.SIT.CSB.TS.1FL.PBA.GR.PI</v>
          </cell>
          <cell r="I7596" t="str">
            <v>Not  Applicable</v>
          </cell>
          <cell r="W7596">
            <v>5.7</v>
          </cell>
          <cell r="X7596">
            <v>7.42</v>
          </cell>
          <cell r="AG7596">
            <v>20130924</v>
          </cell>
          <cell r="AN7596">
            <v>20131001</v>
          </cell>
          <cell r="AT7596" t="str">
            <v>Blank</v>
          </cell>
        </row>
        <row r="7597">
          <cell r="H7597" t="str">
            <v>SIGNA.SIPC.EU.00.FR.SIT.CSB.TS.1FL.PBA.CN.PI</v>
          </cell>
          <cell r="I7597" t="str">
            <v>Yes</v>
          </cell>
          <cell r="W7597">
            <v>1.25</v>
          </cell>
          <cell r="X7597">
            <v>0</v>
          </cell>
          <cell r="AG7597">
            <v>20130924</v>
          </cell>
          <cell r="AN7597">
            <v>20130924</v>
          </cell>
          <cell r="AT7597" t="str">
            <v>Blank</v>
          </cell>
        </row>
        <row r="7598">
          <cell r="H7598" t="str">
            <v>SIGNA.SIPC.EU.00.FR.SIT.CSB.TS.1FL.PBA.SG.PI</v>
          </cell>
          <cell r="I7598" t="str">
            <v>Not  Applicable</v>
          </cell>
          <cell r="W7598">
            <v>58.2</v>
          </cell>
          <cell r="X7598">
            <v>2.35</v>
          </cell>
          <cell r="AG7598">
            <v>20130924</v>
          </cell>
          <cell r="AN7598">
            <v>20130926</v>
          </cell>
          <cell r="AT7598" t="str">
            <v>Blank</v>
          </cell>
        </row>
        <row r="7599">
          <cell r="H7599" t="str">
            <v>SIGNA.SIPC.EU.00.FR.SIT.CSB.TS.1FL.PBA.SG.PI</v>
          </cell>
          <cell r="I7599" t="str">
            <v>Yes</v>
          </cell>
          <cell r="W7599">
            <v>44.28</v>
          </cell>
          <cell r="X7599">
            <v>2.34</v>
          </cell>
          <cell r="AG7599">
            <v>20130924</v>
          </cell>
          <cell r="AN7599">
            <v>20130926</v>
          </cell>
          <cell r="AT7599" t="str">
            <v>Blank</v>
          </cell>
        </row>
        <row r="7600">
          <cell r="H7600" t="str">
            <v>SIGNA.SIPC.EU.00.FR.SIT.CSB.TS.1FL.PBA.SG.PI</v>
          </cell>
          <cell r="I7600" t="str">
            <v>Not  Applicable</v>
          </cell>
          <cell r="W7600">
            <v>42.87</v>
          </cell>
          <cell r="X7600">
            <v>7.43</v>
          </cell>
          <cell r="AG7600">
            <v>20130924</v>
          </cell>
          <cell r="AN7600">
            <v>20131001</v>
          </cell>
          <cell r="AT7600" t="str">
            <v>Blank</v>
          </cell>
        </row>
        <row r="7601">
          <cell r="H7601" t="str">
            <v>SIGNA.SIPC.EU.00.FR.SIT.CSB.TS.1FL.PBA.GR.PI</v>
          </cell>
          <cell r="I7601" t="str">
            <v>Yes</v>
          </cell>
          <cell r="W7601">
            <v>55.2</v>
          </cell>
          <cell r="X7601">
            <v>2.2000000000000002</v>
          </cell>
          <cell r="AG7601">
            <v>20130924</v>
          </cell>
          <cell r="AN7601">
            <v>20130926</v>
          </cell>
          <cell r="AT7601" t="str">
            <v>Blank</v>
          </cell>
        </row>
        <row r="7602">
          <cell r="H7602" t="str">
            <v>SIGNA.SIPC.EU.00.FR.SIT.CSB.TS.1FL.PBA.SG.PI</v>
          </cell>
          <cell r="I7602" t="str">
            <v>Yes</v>
          </cell>
          <cell r="W7602">
            <v>44.27</v>
          </cell>
          <cell r="X7602">
            <v>2.25</v>
          </cell>
          <cell r="AG7602">
            <v>20130924</v>
          </cell>
          <cell r="AN7602">
            <v>20130926</v>
          </cell>
          <cell r="AT7602" t="str">
            <v>Blank</v>
          </cell>
        </row>
        <row r="7603">
          <cell r="H7603" t="str">
            <v>SIGNA.SIPC.EU.00.FR.SIT.CSB.TS.1FL.PBA.SG.PI</v>
          </cell>
          <cell r="I7603" t="str">
            <v>Yes</v>
          </cell>
          <cell r="W7603">
            <v>50.82</v>
          </cell>
          <cell r="X7603">
            <v>2.44</v>
          </cell>
          <cell r="AG7603">
            <v>20130924</v>
          </cell>
          <cell r="AN7603">
            <v>20130926</v>
          </cell>
          <cell r="AT7603" t="str">
            <v>Blank</v>
          </cell>
        </row>
        <row r="7604">
          <cell r="H7604" t="str">
            <v>SIGNA.SIPC.EU.00.FR.SIT.CSB.TS.1FL.PBA.SG.PI</v>
          </cell>
          <cell r="I7604" t="str">
            <v>Not  Applicable</v>
          </cell>
          <cell r="W7604">
            <v>42.38</v>
          </cell>
          <cell r="X7604">
            <v>9.11</v>
          </cell>
          <cell r="AG7604">
            <v>20130924</v>
          </cell>
          <cell r="AN7604">
            <v>20131003</v>
          </cell>
          <cell r="AT7604" t="str">
            <v>Blank</v>
          </cell>
        </row>
        <row r="7605">
          <cell r="H7605" t="str">
            <v>SIGNA.SIPC.EU.00.FR.SIT.CSB.TS.1FL.PBA.SG.PI</v>
          </cell>
          <cell r="I7605" t="str">
            <v>Yes</v>
          </cell>
          <cell r="W7605">
            <v>38.020000000000003</v>
          </cell>
          <cell r="X7605">
            <v>2.34</v>
          </cell>
          <cell r="AG7605">
            <v>20130924</v>
          </cell>
          <cell r="AN7605">
            <v>20130926</v>
          </cell>
          <cell r="AT7605" t="str">
            <v>Blank</v>
          </cell>
        </row>
        <row r="7606">
          <cell r="H7606" t="str">
            <v>SIGNA.SIPC.EU.00.FR.SIT.CSB.TS.1FL.PBA.SG.PI</v>
          </cell>
          <cell r="I7606" t="str">
            <v>Yes</v>
          </cell>
          <cell r="W7606">
            <v>34.979999999999997</v>
          </cell>
          <cell r="X7606">
            <v>2.2200000000000002</v>
          </cell>
          <cell r="AG7606">
            <v>20130924</v>
          </cell>
          <cell r="AN7606">
            <v>20130926</v>
          </cell>
          <cell r="AT7606" t="str">
            <v>Blank</v>
          </cell>
        </row>
        <row r="7607">
          <cell r="H7607" t="str">
            <v>SIGNA.SIPC.EU.00.FR.SIT.CSB.TS.1FL.PBA.GR.PI</v>
          </cell>
          <cell r="I7607" t="str">
            <v>Yes</v>
          </cell>
          <cell r="W7607">
            <v>44</v>
          </cell>
          <cell r="X7607">
            <v>8.39</v>
          </cell>
          <cell r="AG7607">
            <v>20130924</v>
          </cell>
          <cell r="AN7607">
            <v>20131001</v>
          </cell>
          <cell r="AT7607" t="str">
            <v>Blank</v>
          </cell>
        </row>
        <row r="7608">
          <cell r="H7608" t="str">
            <v>SIGNA.SIPC.EU.00.FR.SIT.CSB.TS.1FL.PBA.CN.PI</v>
          </cell>
          <cell r="I7608" t="str">
            <v>Yes</v>
          </cell>
          <cell r="W7608">
            <v>14.58</v>
          </cell>
          <cell r="X7608">
            <v>0.01</v>
          </cell>
          <cell r="AG7608">
            <v>20130924</v>
          </cell>
          <cell r="AN7608">
            <v>20130924</v>
          </cell>
          <cell r="AT7608" t="str">
            <v>Blank</v>
          </cell>
        </row>
        <row r="7609">
          <cell r="H7609" t="str">
            <v>SIGNA.SIPC.EU.00.FR.SIT.CSB.TS.1FL.PBA.SG.PI</v>
          </cell>
          <cell r="I7609" t="str">
            <v>Yes</v>
          </cell>
          <cell r="W7609">
            <v>48.5</v>
          </cell>
          <cell r="X7609">
            <v>2.56</v>
          </cell>
          <cell r="AG7609">
            <v>20130924</v>
          </cell>
          <cell r="AN7609">
            <v>20130924</v>
          </cell>
          <cell r="AT7609" t="str">
            <v>Blank</v>
          </cell>
        </row>
        <row r="7610">
          <cell r="H7610" t="str">
            <v>SIGNA.SIPC.EU.00.FR.SIT.CSB.TS.1FL.PBA.SG.PI</v>
          </cell>
          <cell r="I7610" t="str">
            <v>Not  Applicable</v>
          </cell>
          <cell r="W7610">
            <v>25.02</v>
          </cell>
          <cell r="X7610">
            <v>2.33</v>
          </cell>
          <cell r="AG7610">
            <v>20130924</v>
          </cell>
          <cell r="AN7610">
            <v>20130926</v>
          </cell>
          <cell r="AT7610" t="str">
            <v>Blank</v>
          </cell>
        </row>
        <row r="7611">
          <cell r="H7611" t="str">
            <v>SIGNA.SIPC.EU.00.FR.SIT.CSB.TS.1FL.PBA.CN.PI</v>
          </cell>
          <cell r="I7611" t="str">
            <v>Not  Applicable</v>
          </cell>
          <cell r="W7611">
            <v>5.92</v>
          </cell>
          <cell r="X7611">
            <v>0</v>
          </cell>
          <cell r="AG7611">
            <v>20130924</v>
          </cell>
          <cell r="AN7611">
            <v>20130924</v>
          </cell>
          <cell r="AT7611" t="str">
            <v>Blank</v>
          </cell>
        </row>
        <row r="7612">
          <cell r="H7612" t="str">
            <v>SIGNA.SIPC.EU.00.FR.SIT.CSB.TS.1FL.PBA.SG.PI</v>
          </cell>
          <cell r="I7612" t="str">
            <v>Yes</v>
          </cell>
          <cell r="W7612">
            <v>8.0299999999999994</v>
          </cell>
          <cell r="X7612">
            <v>2.36</v>
          </cell>
          <cell r="AG7612">
            <v>20130924</v>
          </cell>
          <cell r="AN7612">
            <v>20130926</v>
          </cell>
          <cell r="AT7612" t="str">
            <v>Blank</v>
          </cell>
        </row>
        <row r="7613">
          <cell r="H7613" t="str">
            <v>SIGNA.SIPC.EU.00.FR.SIT.CSB.TS.1FL.PBA.SG.PI</v>
          </cell>
          <cell r="I7613" t="str">
            <v>Yes</v>
          </cell>
          <cell r="W7613">
            <v>65.97</v>
          </cell>
          <cell r="X7613">
            <v>2.46</v>
          </cell>
          <cell r="AG7613">
            <v>20130924</v>
          </cell>
          <cell r="AN7613">
            <v>20130926</v>
          </cell>
          <cell r="AT7613" t="str">
            <v>Blank</v>
          </cell>
        </row>
        <row r="7614">
          <cell r="H7614" t="str">
            <v>SIGNA.SIPC.EU.00.FR.SIT.CSB.TS.1FL.PBA.SG.PI</v>
          </cell>
          <cell r="I7614" t="str">
            <v>Yes</v>
          </cell>
          <cell r="W7614">
            <v>47.27</v>
          </cell>
          <cell r="X7614">
            <v>2.41</v>
          </cell>
          <cell r="AG7614">
            <v>20130924</v>
          </cell>
          <cell r="AN7614">
            <v>20130926</v>
          </cell>
          <cell r="AT7614" t="str">
            <v>Blank</v>
          </cell>
        </row>
        <row r="7615">
          <cell r="H7615" t="str">
            <v>SIGNA.SIPC.EU.00.FR.SIT.CSB.TS.1FL.PBA.SG.PI</v>
          </cell>
          <cell r="I7615" t="str">
            <v>Yes</v>
          </cell>
          <cell r="W7615">
            <v>39.479999999999997</v>
          </cell>
          <cell r="X7615">
            <v>0.23</v>
          </cell>
          <cell r="AG7615">
            <v>20130924</v>
          </cell>
          <cell r="AN7615">
            <v>20130924</v>
          </cell>
          <cell r="AT7615" t="str">
            <v>Blank</v>
          </cell>
        </row>
        <row r="7616">
          <cell r="H7616" t="str">
            <v>SIGNA.SIPC.EU.00.FR.SIT.CSB.TS.1FL.PBA.SG.PI</v>
          </cell>
          <cell r="I7616" t="str">
            <v>Yes</v>
          </cell>
          <cell r="W7616">
            <v>67.95</v>
          </cell>
          <cell r="X7616">
            <v>2.4900000000000002</v>
          </cell>
          <cell r="AG7616">
            <v>20130924</v>
          </cell>
          <cell r="AN7616">
            <v>20130926</v>
          </cell>
          <cell r="AT7616" t="str">
            <v>Blank</v>
          </cell>
        </row>
        <row r="7617">
          <cell r="H7617" t="str">
            <v>SIGNA.SIPC.EU.00.FR.SIT.CSB.TS.1FL.PBA.SG.PI</v>
          </cell>
          <cell r="I7617" t="str">
            <v>Yes</v>
          </cell>
          <cell r="W7617">
            <v>2.93</v>
          </cell>
          <cell r="X7617">
            <v>9.48</v>
          </cell>
          <cell r="AG7617">
            <v>20130924</v>
          </cell>
          <cell r="AN7617">
            <v>20131003</v>
          </cell>
          <cell r="AT7617" t="str">
            <v>Blank</v>
          </cell>
        </row>
        <row r="7618">
          <cell r="H7618" t="str">
            <v>SIGNA.SIPC.EU.00.FR.SIT.CSB.TS.1FL.PBA.SG.PI</v>
          </cell>
          <cell r="I7618" t="str">
            <v>Yes</v>
          </cell>
          <cell r="W7618">
            <v>41.65</v>
          </cell>
          <cell r="X7618">
            <v>10.33</v>
          </cell>
          <cell r="AG7618">
            <v>20130924</v>
          </cell>
          <cell r="AN7618">
            <v>20131002</v>
          </cell>
          <cell r="AT7618" t="str">
            <v>Blank</v>
          </cell>
        </row>
        <row r="7619">
          <cell r="H7619" t="str">
            <v>SIGNA.SIPC.EU.00.FR.SIT.CSB.TS.1FL.PBA.SG.PI</v>
          </cell>
          <cell r="I7619" t="str">
            <v>Not  Applicable</v>
          </cell>
          <cell r="W7619">
            <v>40.75</v>
          </cell>
          <cell r="X7619">
            <v>7.29</v>
          </cell>
          <cell r="AG7619">
            <v>20130924</v>
          </cell>
          <cell r="AN7619">
            <v>20131001</v>
          </cell>
          <cell r="AT7619" t="str">
            <v>Blank</v>
          </cell>
        </row>
        <row r="7620">
          <cell r="H7620" t="str">
            <v>SIGNA.SIPC.EU.00.FR.SIT.CSB.TS.1FL.PBA.SG.PI</v>
          </cell>
          <cell r="I7620" t="str">
            <v>Not  Applicable</v>
          </cell>
          <cell r="W7620">
            <v>65.83</v>
          </cell>
          <cell r="X7620">
            <v>3.38</v>
          </cell>
          <cell r="AG7620">
            <v>20130924</v>
          </cell>
          <cell r="AN7620">
            <v>20130927</v>
          </cell>
          <cell r="AT7620" t="str">
            <v>Blank</v>
          </cell>
        </row>
        <row r="7621">
          <cell r="H7621" t="str">
            <v>SIGNA.SIPC.EU.00.FR.SIT.CSB.TS.1FL.PBA.SG.PI</v>
          </cell>
          <cell r="I7621" t="str">
            <v>Not  Applicable</v>
          </cell>
          <cell r="W7621">
            <v>67.63</v>
          </cell>
          <cell r="X7621">
            <v>0.45</v>
          </cell>
          <cell r="AG7621">
            <v>20130924</v>
          </cell>
          <cell r="AN7621">
            <v>20130924</v>
          </cell>
          <cell r="AT7621" t="str">
            <v>Blank</v>
          </cell>
        </row>
        <row r="7622">
          <cell r="H7622" t="str">
            <v>SIGNA.SIPC.EU.00.FR.SIT.CSB.TS.1FL.PBA.SG.PI</v>
          </cell>
          <cell r="I7622" t="str">
            <v>Yes</v>
          </cell>
          <cell r="W7622">
            <v>40.83</v>
          </cell>
          <cell r="X7622">
            <v>34.369999999999997</v>
          </cell>
          <cell r="AG7622">
            <v>20130924</v>
          </cell>
          <cell r="AN7622">
            <v>20131022</v>
          </cell>
          <cell r="AT7622" t="str">
            <v>Blank</v>
          </cell>
        </row>
        <row r="7623">
          <cell r="H7623" t="str">
            <v>SIGNA.SIPC.EU.00.FR.SIT.CSB.TS.1FL.PBA.SG.PI</v>
          </cell>
          <cell r="I7623" t="str">
            <v>Not  Applicable</v>
          </cell>
          <cell r="W7623">
            <v>61.1</v>
          </cell>
          <cell r="X7623">
            <v>24.59</v>
          </cell>
          <cell r="AG7623">
            <v>20130924</v>
          </cell>
          <cell r="AN7623">
            <v>20131015</v>
          </cell>
          <cell r="AT7623" t="str">
            <v>Blank</v>
          </cell>
        </row>
        <row r="7624">
          <cell r="H7624" t="str">
            <v>SIGNA.SIPC.EU.00.FR.SIT.CSB.TS.1FL.PBA.SG.PI</v>
          </cell>
          <cell r="I7624" t="str">
            <v>Not  Applicable</v>
          </cell>
          <cell r="W7624">
            <v>9.57</v>
          </cell>
          <cell r="X7624">
            <v>17.32</v>
          </cell>
          <cell r="AG7624">
            <v>20130924</v>
          </cell>
          <cell r="AN7624">
            <v>20131011</v>
          </cell>
          <cell r="AT7624" t="str">
            <v>Blank</v>
          </cell>
        </row>
        <row r="7625">
          <cell r="H7625" t="str">
            <v>SIGNA.SIPC.EU.00.FR.SIT.CSB.TS.1FL.PBA.SG.PI</v>
          </cell>
          <cell r="I7625" t="str">
            <v>Yes</v>
          </cell>
          <cell r="W7625">
            <v>60</v>
          </cell>
          <cell r="X7625">
            <v>2.37</v>
          </cell>
          <cell r="AG7625">
            <v>20130924</v>
          </cell>
          <cell r="AN7625">
            <v>20130926</v>
          </cell>
          <cell r="AT7625" t="str">
            <v>Blank</v>
          </cell>
        </row>
        <row r="7626">
          <cell r="H7626" t="str">
            <v>SIGNA.SIPC.EU.00.FR.SIT.CSB.TS.1FL.PBA.SG.PI</v>
          </cell>
          <cell r="I7626" t="str">
            <v>Yes</v>
          </cell>
          <cell r="W7626">
            <v>27.33</v>
          </cell>
          <cell r="X7626">
            <v>2.42</v>
          </cell>
          <cell r="AG7626">
            <v>20130924</v>
          </cell>
          <cell r="AN7626">
            <v>20130926</v>
          </cell>
          <cell r="AT7626" t="str">
            <v>Blank</v>
          </cell>
        </row>
        <row r="7627">
          <cell r="H7627" t="str">
            <v>SIGNA.SIPC.EU.00.FR.SIT.CSB.TS.1FL.PBA.SG.PI</v>
          </cell>
          <cell r="I7627" t="str">
            <v>Yes</v>
          </cell>
          <cell r="W7627">
            <v>40.270000000000003</v>
          </cell>
          <cell r="X7627">
            <v>3.23</v>
          </cell>
          <cell r="AG7627">
            <v>20130924</v>
          </cell>
          <cell r="AN7627">
            <v>20130927</v>
          </cell>
          <cell r="AT7627" t="str">
            <v>Blank</v>
          </cell>
        </row>
        <row r="7628">
          <cell r="H7628" t="str">
            <v>SIGNA.SIPC.EU.00.FR.SIT.CSB.TS.1FL.PBA.SG.PI</v>
          </cell>
          <cell r="I7628" t="str">
            <v>Yes</v>
          </cell>
          <cell r="W7628">
            <v>41.92</v>
          </cell>
          <cell r="X7628">
            <v>1.51</v>
          </cell>
          <cell r="AG7628">
            <v>20130924</v>
          </cell>
          <cell r="AN7628">
            <v>20130925</v>
          </cell>
          <cell r="AT7628" t="str">
            <v>Blank</v>
          </cell>
        </row>
        <row r="7629">
          <cell r="H7629" t="str">
            <v>SIGNA.SIPC.EU.00.FR.SIT.CSB.TS.1FL.PBA.SG.PI</v>
          </cell>
          <cell r="I7629" t="str">
            <v>Yes</v>
          </cell>
          <cell r="W7629">
            <v>48.73</v>
          </cell>
          <cell r="X7629">
            <v>0.43</v>
          </cell>
          <cell r="AG7629">
            <v>20130924</v>
          </cell>
          <cell r="AN7629">
            <v>20130924</v>
          </cell>
          <cell r="AT7629" t="str">
            <v>Blank</v>
          </cell>
        </row>
        <row r="7630">
          <cell r="H7630" t="str">
            <v>SIGNA.SIPC.EU.00.FR.SIT.CSB.TS.1FL.PBA.PP.PI</v>
          </cell>
          <cell r="I7630" t="str">
            <v>Yes</v>
          </cell>
          <cell r="W7630">
            <v>71.62</v>
          </cell>
          <cell r="X7630">
            <v>2.08</v>
          </cell>
          <cell r="AG7630">
            <v>20130924</v>
          </cell>
          <cell r="AN7630">
            <v>20130924</v>
          </cell>
          <cell r="AT7630" t="str">
            <v>Blank</v>
          </cell>
        </row>
        <row r="7631">
          <cell r="H7631" t="str">
            <v>SIGNA.SIPC.EU.00.FR.SIT.CSB.TS.1FL.PBA.SG.PI</v>
          </cell>
          <cell r="I7631" t="str">
            <v>Yes</v>
          </cell>
          <cell r="W7631">
            <v>43.8</v>
          </cell>
          <cell r="X7631">
            <v>24.39</v>
          </cell>
          <cell r="AG7631">
            <v>20130924</v>
          </cell>
          <cell r="AN7631">
            <v>20131018</v>
          </cell>
          <cell r="AT7631" t="str">
            <v>Blank</v>
          </cell>
        </row>
        <row r="7632">
          <cell r="H7632" t="str">
            <v>SIGNA.SIPC.EU.00.FR.SIT.CSB.TS.1FL.PBA.SG.PI</v>
          </cell>
          <cell r="I7632" t="str">
            <v>Not  Applicable</v>
          </cell>
          <cell r="W7632">
            <v>138.22999999999999</v>
          </cell>
          <cell r="X7632">
            <v>36.200000000000003</v>
          </cell>
          <cell r="AG7632">
            <v>20130924</v>
          </cell>
          <cell r="AN7632">
            <v>20131030</v>
          </cell>
          <cell r="AT7632" t="str">
            <v>Blank</v>
          </cell>
        </row>
        <row r="7633">
          <cell r="H7633" t="str">
            <v>SIGNA.SIPC.EU.00.FR.SIT.CSB.TS.1FL.PBA.SG.PI</v>
          </cell>
          <cell r="I7633" t="str">
            <v>Yes</v>
          </cell>
          <cell r="W7633">
            <v>32.82</v>
          </cell>
          <cell r="X7633">
            <v>3.2</v>
          </cell>
          <cell r="AG7633">
            <v>20130924</v>
          </cell>
          <cell r="AN7633">
            <v>20130927</v>
          </cell>
          <cell r="AT7633" t="str">
            <v>Blank</v>
          </cell>
        </row>
        <row r="7634">
          <cell r="H7634" t="str">
            <v>SIGNA.SIPC.EU.00.FR.SIT.CSB.TS.1FL.PBA.SG.PI</v>
          </cell>
          <cell r="I7634" t="str">
            <v>Yes</v>
          </cell>
          <cell r="W7634">
            <v>52.6</v>
          </cell>
          <cell r="X7634">
            <v>0.46</v>
          </cell>
          <cell r="AG7634">
            <v>20130924</v>
          </cell>
          <cell r="AN7634">
            <v>20130924</v>
          </cell>
          <cell r="AT7634" t="str">
            <v>Blank</v>
          </cell>
        </row>
        <row r="7635">
          <cell r="H7635" t="str">
            <v>PCHTH.PCSF.EU.00.FR.SIT.CSB.TS.1FL.PBA.00.WB</v>
          </cell>
          <cell r="I7635" t="str">
            <v>Not  Applicable</v>
          </cell>
          <cell r="W7635">
            <v>5.57</v>
          </cell>
          <cell r="X7635">
            <v>8.2100000000000009</v>
          </cell>
          <cell r="AG7635">
            <v>20130924</v>
          </cell>
          <cell r="AN7635">
            <v>20131002</v>
          </cell>
          <cell r="AT7635" t="str">
            <v>Blank</v>
          </cell>
        </row>
        <row r="7636">
          <cell r="H7636" t="str">
            <v>SIGNA.SIPC.EU.00.FR.SIT.CSB.TS.1FL.PBA.SG.PI</v>
          </cell>
          <cell r="I7636" t="str">
            <v>Not  Applicable</v>
          </cell>
          <cell r="W7636">
            <v>53.25</v>
          </cell>
          <cell r="X7636">
            <v>16.25</v>
          </cell>
          <cell r="AG7636">
            <v>20130924</v>
          </cell>
          <cell r="AN7636">
            <v>20131005</v>
          </cell>
          <cell r="AT7636" t="str">
            <v>Blank</v>
          </cell>
        </row>
        <row r="7637">
          <cell r="H7637" t="str">
            <v>SIGNA.SIPC.EU.00.FR.SIT.CSB.TS.1FL.PBA.SG.PI</v>
          </cell>
          <cell r="I7637" t="str">
            <v>Not  Applicable</v>
          </cell>
          <cell r="W7637">
            <v>46.27</v>
          </cell>
          <cell r="X7637">
            <v>7.28</v>
          </cell>
          <cell r="AG7637">
            <v>20130924</v>
          </cell>
          <cell r="AN7637">
            <v>20131001</v>
          </cell>
          <cell r="AT7637" t="str">
            <v>Blank</v>
          </cell>
        </row>
        <row r="7638">
          <cell r="H7638" t="str">
            <v>SIGNA.SIPC.EU.00.FR.SIT.CSB.TS.1FL.PBA.SG.PI</v>
          </cell>
          <cell r="I7638" t="str">
            <v>Not  Applicable</v>
          </cell>
          <cell r="W7638">
            <v>50.53</v>
          </cell>
          <cell r="X7638">
            <v>2.46</v>
          </cell>
          <cell r="AG7638">
            <v>20130924</v>
          </cell>
          <cell r="AN7638">
            <v>20130926</v>
          </cell>
          <cell r="AT7638" t="str">
            <v>Blank</v>
          </cell>
        </row>
        <row r="7639">
          <cell r="H7639" t="str">
            <v>SIGNA.SIPC.EU.00.FR.SIT.CSB.TS.1FL.PBA.SG.PI</v>
          </cell>
          <cell r="I7639" t="str">
            <v>Not  Applicable</v>
          </cell>
          <cell r="W7639">
            <v>66.33</v>
          </cell>
          <cell r="X7639">
            <v>16.309999999999999</v>
          </cell>
          <cell r="AG7639">
            <v>20130924</v>
          </cell>
          <cell r="AN7639">
            <v>20131007</v>
          </cell>
          <cell r="AT7639" t="str">
            <v>Blank</v>
          </cell>
        </row>
        <row r="7640">
          <cell r="H7640" t="str">
            <v>SIGNA.SIPC.EU.00.FR.SIT.CSB.TS.1FL.PBA.SG.PI</v>
          </cell>
          <cell r="I7640" t="str">
            <v>Yes</v>
          </cell>
          <cell r="W7640">
            <v>3.77</v>
          </cell>
          <cell r="X7640">
            <v>2.5499999999999998</v>
          </cell>
          <cell r="AG7640">
            <v>20130924</v>
          </cell>
          <cell r="AN7640">
            <v>20130926</v>
          </cell>
          <cell r="AT7640" t="str">
            <v>Blank</v>
          </cell>
        </row>
        <row r="7641">
          <cell r="H7641" t="str">
            <v>SIGNA.SIPC.EU.00.FR.SIT.CSB.TS.1FL.PBA.SG.PI</v>
          </cell>
          <cell r="I7641" t="str">
            <v>Not  Applicable</v>
          </cell>
          <cell r="W7641">
            <v>56.1</v>
          </cell>
          <cell r="X7641">
            <v>8.5500000000000007</v>
          </cell>
          <cell r="AG7641">
            <v>20130924</v>
          </cell>
          <cell r="AN7641">
            <v>20131002</v>
          </cell>
          <cell r="AT7641" t="str">
            <v>Blank</v>
          </cell>
        </row>
        <row r="7642">
          <cell r="H7642" t="str">
            <v>PCHTH.PCSF.EU.00.FR.SIT.CSB.TS.1FL.PBA.00.WB</v>
          </cell>
          <cell r="I7642" t="str">
            <v>Not  Applicable</v>
          </cell>
          <cell r="W7642">
            <v>6.28</v>
          </cell>
          <cell r="X7642">
            <v>6.52</v>
          </cell>
          <cell r="AG7642">
            <v>20130923</v>
          </cell>
          <cell r="AN7642">
            <v>20130930</v>
          </cell>
          <cell r="AT7642" t="str">
            <v>Blank</v>
          </cell>
        </row>
        <row r="7643">
          <cell r="H7643" t="str">
            <v>SIGNA.SIPC.EU.00.FR.SIT.CSB.TS.1FL.PBA.SG.PI</v>
          </cell>
          <cell r="I7643" t="str">
            <v>Yes</v>
          </cell>
          <cell r="W7643">
            <v>8.32</v>
          </cell>
          <cell r="X7643">
            <v>6.92</v>
          </cell>
          <cell r="AG7643">
            <v>20130923</v>
          </cell>
          <cell r="AN7643">
            <v>20130930</v>
          </cell>
          <cell r="AT7643" t="str">
            <v>Blank</v>
          </cell>
        </row>
        <row r="7644">
          <cell r="H7644" t="str">
            <v>SIGNA.SIPC.EU.00.FR.SIT.CSB.TS.1FL.PBA.SG.PI</v>
          </cell>
          <cell r="I7644" t="str">
            <v>Not  Applicable</v>
          </cell>
          <cell r="W7644">
            <v>46.65</v>
          </cell>
          <cell r="X7644">
            <v>9.14</v>
          </cell>
          <cell r="AG7644">
            <v>20130923</v>
          </cell>
          <cell r="AN7644">
            <v>20131002</v>
          </cell>
          <cell r="AT7644" t="str">
            <v>Blank</v>
          </cell>
        </row>
        <row r="7645">
          <cell r="H7645" t="str">
            <v>SIGNA.SIPC.EU.00.FR.SIT.CSB.TS.1FL.PBA.SG.PI</v>
          </cell>
          <cell r="I7645" t="str">
            <v>Yes</v>
          </cell>
          <cell r="W7645">
            <v>57.95</v>
          </cell>
          <cell r="X7645">
            <v>30.16</v>
          </cell>
          <cell r="AG7645">
            <v>20130923</v>
          </cell>
          <cell r="AN7645">
            <v>20131023</v>
          </cell>
          <cell r="AT7645" t="str">
            <v>Blank</v>
          </cell>
        </row>
        <row r="7646">
          <cell r="H7646" t="str">
            <v>SIGNA.SIPC.EU.00.FR.SIT.CSB.TS.1FL.PBA.SG.PI</v>
          </cell>
          <cell r="I7646" t="str">
            <v>Not  Applicable</v>
          </cell>
          <cell r="W7646">
            <v>46.22</v>
          </cell>
          <cell r="X7646">
            <v>7.82</v>
          </cell>
          <cell r="AG7646">
            <v>20130923</v>
          </cell>
          <cell r="AN7646">
            <v>20131001</v>
          </cell>
          <cell r="AT7646" t="str">
            <v>Blank</v>
          </cell>
        </row>
        <row r="7647">
          <cell r="H7647" t="str">
            <v>SIGNA.SIPC.EU.00.FR.SIT.CSB.TS.1FL.PBA.SG.PI</v>
          </cell>
          <cell r="I7647" t="str">
            <v>Not  Applicable</v>
          </cell>
          <cell r="W7647">
            <v>7.75</v>
          </cell>
          <cell r="X7647">
            <v>28.84</v>
          </cell>
          <cell r="AG7647">
            <v>20130923</v>
          </cell>
          <cell r="AN7647">
            <v>20131022</v>
          </cell>
          <cell r="AT7647" t="str">
            <v>Blank</v>
          </cell>
        </row>
        <row r="7648">
          <cell r="H7648" t="str">
            <v>SIGNA.SIPC.EU.00.FR.SIT.CSB.TS.1FL.PBA.SG.PI</v>
          </cell>
          <cell r="I7648" t="str">
            <v>Not  Applicable</v>
          </cell>
          <cell r="W7648">
            <v>56.4</v>
          </cell>
          <cell r="X7648">
            <v>9.15</v>
          </cell>
          <cell r="AG7648">
            <v>20130923</v>
          </cell>
          <cell r="AN7648">
            <v>20131002</v>
          </cell>
          <cell r="AT7648" t="str">
            <v>Blank</v>
          </cell>
        </row>
        <row r="7649">
          <cell r="H7649" t="str">
            <v>SIGNA.SIPC.EU.00.FR.SIT.CSB.TS.1FL.PBA.SG.PI</v>
          </cell>
          <cell r="I7649" t="str">
            <v>Not  Applicable</v>
          </cell>
          <cell r="W7649">
            <v>57.42</v>
          </cell>
          <cell r="X7649">
            <v>9.15</v>
          </cell>
          <cell r="AG7649">
            <v>20130923</v>
          </cell>
          <cell r="AN7649">
            <v>20131002</v>
          </cell>
          <cell r="AT7649" t="str">
            <v>Blank</v>
          </cell>
        </row>
        <row r="7650">
          <cell r="H7650" t="str">
            <v>SIGNA.SIPC.EU.00.FR.SIT.CSB.TS.1FL.PBA.SG.PI</v>
          </cell>
          <cell r="I7650" t="str">
            <v>Not  Applicable</v>
          </cell>
          <cell r="W7650">
            <v>52.47</v>
          </cell>
          <cell r="X7650">
            <v>2.97</v>
          </cell>
          <cell r="AG7650">
            <v>20130923</v>
          </cell>
          <cell r="AN7650">
            <v>20130926</v>
          </cell>
          <cell r="AT7650" t="str">
            <v>Blank</v>
          </cell>
        </row>
        <row r="7651">
          <cell r="H7651" t="str">
            <v>SIGNA.SIPC.EU.00.FR.SIT.CSB.TS.1FL.PBA.SG.PI</v>
          </cell>
          <cell r="I7651" t="str">
            <v>Yes</v>
          </cell>
          <cell r="W7651">
            <v>40.1</v>
          </cell>
          <cell r="X7651">
            <v>2.89</v>
          </cell>
          <cell r="AG7651">
            <v>20130923</v>
          </cell>
          <cell r="AN7651">
            <v>20130926</v>
          </cell>
          <cell r="AT7651" t="str">
            <v>Blank</v>
          </cell>
        </row>
        <row r="7652">
          <cell r="H7652" t="str">
            <v>SIGNA.SIPC.EU.00.FR.SIT.CSB.TS.1FL.PBA.SG.PI</v>
          </cell>
          <cell r="I7652" t="str">
            <v>Not  Applicable</v>
          </cell>
          <cell r="W7652">
            <v>47.48</v>
          </cell>
          <cell r="X7652">
            <v>1.07</v>
          </cell>
          <cell r="AG7652">
            <v>20130923</v>
          </cell>
          <cell r="AN7652">
            <v>20130924</v>
          </cell>
          <cell r="AT7652" t="str">
            <v>Blank</v>
          </cell>
        </row>
        <row r="7653">
          <cell r="H7653" t="str">
            <v>SIGNA.SIPC.EU.00.FR.SIT.CSB.TS.1FL.PBA.SG.PI</v>
          </cell>
          <cell r="I7653" t="str">
            <v>Yes</v>
          </cell>
          <cell r="W7653">
            <v>17.350000000000001</v>
          </cell>
          <cell r="X7653">
            <v>14.74</v>
          </cell>
          <cell r="AG7653">
            <v>20130923</v>
          </cell>
          <cell r="AN7653">
            <v>20130926</v>
          </cell>
          <cell r="AT7653" t="str">
            <v>Blank</v>
          </cell>
        </row>
        <row r="7654">
          <cell r="H7654" t="str">
            <v>SIGNA.SIPC.EU.00.FR.SIT.CSB.TS.1FL.PBA.SG.PI</v>
          </cell>
          <cell r="I7654" t="str">
            <v>Yes</v>
          </cell>
          <cell r="W7654">
            <v>47.78</v>
          </cell>
          <cell r="X7654">
            <v>3.06</v>
          </cell>
          <cell r="AG7654">
            <v>20130923</v>
          </cell>
          <cell r="AN7654">
            <v>20130926</v>
          </cell>
          <cell r="AT7654" t="str">
            <v>Blank</v>
          </cell>
        </row>
        <row r="7655">
          <cell r="H7655" t="str">
            <v>SIGNA.SIPC.EU.00.FR.SIT.CSB.TS.1FL.PBA.SG.PI</v>
          </cell>
          <cell r="I7655" t="str">
            <v>Yes</v>
          </cell>
          <cell r="W7655">
            <v>45.57</v>
          </cell>
          <cell r="X7655">
            <v>3.01</v>
          </cell>
          <cell r="AG7655">
            <v>20130923</v>
          </cell>
          <cell r="AN7655">
            <v>20130926</v>
          </cell>
          <cell r="AT7655" t="str">
            <v>Blank</v>
          </cell>
        </row>
        <row r="7656">
          <cell r="H7656" t="str">
            <v>SIGNA.SIPC.EU.00.FR.SIT.CSB.TS.1FL.PBA.SG.PI</v>
          </cell>
          <cell r="I7656" t="str">
            <v>Yes</v>
          </cell>
          <cell r="W7656">
            <v>6.32</v>
          </cell>
          <cell r="X7656">
            <v>6.95</v>
          </cell>
          <cell r="AG7656">
            <v>20130923</v>
          </cell>
          <cell r="AN7656">
            <v>20130930</v>
          </cell>
          <cell r="AT7656" t="str">
            <v>Blank</v>
          </cell>
        </row>
        <row r="7657">
          <cell r="H7657" t="str">
            <v>SIGNA.SIPC.EU.00.FR.SIT.CSB.TS.1FL.PBA.SG.PI</v>
          </cell>
          <cell r="I7657" t="str">
            <v>Yes</v>
          </cell>
          <cell r="W7657">
            <v>8.6999999999999993</v>
          </cell>
          <cell r="X7657">
            <v>13.89</v>
          </cell>
          <cell r="AG7657">
            <v>20130923</v>
          </cell>
          <cell r="AN7657">
            <v>20131007</v>
          </cell>
          <cell r="AT7657" t="str">
            <v>Blank</v>
          </cell>
        </row>
        <row r="7658">
          <cell r="H7658" t="str">
            <v>SIGNA.SIPC.EU.00.FR.SIT.CSB.TS.1FL.PBA.SG.PI</v>
          </cell>
          <cell r="I7658" t="str">
            <v>Yes</v>
          </cell>
          <cell r="W7658">
            <v>53.65</v>
          </cell>
          <cell r="X7658">
            <v>3.19</v>
          </cell>
          <cell r="AG7658">
            <v>20130923</v>
          </cell>
          <cell r="AN7658">
            <v>20130926</v>
          </cell>
          <cell r="AT7658" t="str">
            <v>Blank</v>
          </cell>
        </row>
        <row r="7659">
          <cell r="H7659" t="str">
            <v>SIGNA.SIPC.EU.00.FR.SIT.CSB.TS.1FL.PBA.SG.PI</v>
          </cell>
          <cell r="I7659" t="str">
            <v>Yes</v>
          </cell>
          <cell r="W7659">
            <v>9.65</v>
          </cell>
          <cell r="X7659">
            <v>2.87</v>
          </cell>
          <cell r="AG7659">
            <v>20130923</v>
          </cell>
          <cell r="AN7659">
            <v>20130926</v>
          </cell>
          <cell r="AT7659" t="str">
            <v>Blank</v>
          </cell>
        </row>
        <row r="7660">
          <cell r="H7660" t="str">
            <v>SIGNA.SIPC.EU.00.FR.SIT.CSB.TS.1FL.PBA.SG.PI</v>
          </cell>
          <cell r="I7660" t="str">
            <v>Yes</v>
          </cell>
          <cell r="W7660">
            <v>3.63</v>
          </cell>
          <cell r="X7660">
            <v>3.11</v>
          </cell>
          <cell r="AG7660">
            <v>20130923</v>
          </cell>
          <cell r="AN7660">
            <v>20130926</v>
          </cell>
          <cell r="AT7660" t="str">
            <v>Blank</v>
          </cell>
        </row>
        <row r="7661">
          <cell r="H7661" t="str">
            <v>SIGNA.SIPC.EU.00.FR.SIT.CSB.TS.1FL.PBA.SG.PI</v>
          </cell>
          <cell r="I7661" t="str">
            <v>Yes</v>
          </cell>
          <cell r="W7661">
            <v>39.119999999999997</v>
          </cell>
          <cell r="X7661">
            <v>3.14</v>
          </cell>
          <cell r="AG7661">
            <v>20130923</v>
          </cell>
          <cell r="AN7661">
            <v>20130926</v>
          </cell>
          <cell r="AT7661" t="str">
            <v>Blank</v>
          </cell>
        </row>
        <row r="7662">
          <cell r="H7662" t="str">
            <v>SIGNA.SIPC.EU.00.FR.SIT.CSB.TS.1FL.PBA.SG.PI</v>
          </cell>
          <cell r="I7662" t="str">
            <v>Yes</v>
          </cell>
          <cell r="W7662">
            <v>39.15</v>
          </cell>
          <cell r="X7662">
            <v>3.99</v>
          </cell>
          <cell r="AG7662">
            <v>20130923</v>
          </cell>
          <cell r="AN7662">
            <v>20130927</v>
          </cell>
          <cell r="AT7662" t="str">
            <v>Blank</v>
          </cell>
        </row>
        <row r="7663">
          <cell r="H7663" t="str">
            <v>SIGNA.SIPC.EU.00.FR.SIT.CSB.TS.1FL.PBA.SG.PI</v>
          </cell>
          <cell r="I7663" t="str">
            <v>Yes</v>
          </cell>
          <cell r="W7663">
            <v>45.35</v>
          </cell>
          <cell r="X7663">
            <v>3.2</v>
          </cell>
          <cell r="AG7663">
            <v>20130923</v>
          </cell>
          <cell r="AN7663">
            <v>20130926</v>
          </cell>
          <cell r="AT7663" t="str">
            <v>Blank</v>
          </cell>
        </row>
        <row r="7664">
          <cell r="H7664" t="str">
            <v>SIGNA.SIPC.EU.00.FR.SIT.CSB.TS.1FL.PBA.SG.PI</v>
          </cell>
          <cell r="I7664" t="str">
            <v>Yes</v>
          </cell>
          <cell r="W7664">
            <v>44.1</v>
          </cell>
          <cell r="X7664">
            <v>7.15</v>
          </cell>
          <cell r="AG7664">
            <v>20130923</v>
          </cell>
          <cell r="AN7664">
            <v>20130930</v>
          </cell>
          <cell r="AT7664" t="str">
            <v>Blank</v>
          </cell>
        </row>
        <row r="7665">
          <cell r="H7665" t="str">
            <v>SIGNA.SIPC.EU.00.FR.SIT.CSB.TS.1FL.PBA.SG.PI</v>
          </cell>
          <cell r="I7665" t="str">
            <v>Not  Applicable</v>
          </cell>
          <cell r="W7665">
            <v>66.349999999999994</v>
          </cell>
          <cell r="X7665">
            <v>1.1000000000000001</v>
          </cell>
          <cell r="AG7665">
            <v>20130923</v>
          </cell>
          <cell r="AN7665">
            <v>20130924</v>
          </cell>
          <cell r="AT7665" t="str">
            <v>Blank</v>
          </cell>
        </row>
        <row r="7666">
          <cell r="H7666" t="str">
            <v>SIGNA.SIPC.EU.00.FR.SIT.CSB.TS.1FL.PBA.SG.PI</v>
          </cell>
          <cell r="I7666" t="str">
            <v>Yes</v>
          </cell>
          <cell r="W7666">
            <v>59.75</v>
          </cell>
          <cell r="X7666">
            <v>3.86</v>
          </cell>
          <cell r="AG7666">
            <v>20130923</v>
          </cell>
          <cell r="AN7666">
            <v>20130927</v>
          </cell>
          <cell r="AT7666" t="str">
            <v>Blank</v>
          </cell>
        </row>
        <row r="7667">
          <cell r="H7667" t="str">
            <v>SIGNA.SIPC.EU.00.FR.SIT.CSB.TS.1FL.PBA.SG.PI</v>
          </cell>
          <cell r="I7667" t="str">
            <v>Yes</v>
          </cell>
          <cell r="W7667">
            <v>3.8</v>
          </cell>
          <cell r="X7667">
            <v>8.1999999999999993</v>
          </cell>
          <cell r="AG7667">
            <v>20130923</v>
          </cell>
          <cell r="AN7667">
            <v>20131001</v>
          </cell>
          <cell r="AT7667" t="str">
            <v>Blank</v>
          </cell>
        </row>
        <row r="7668">
          <cell r="H7668" t="str">
            <v>SIGNA.SIPC.EU.00.FR.SIT.CSB.TS.1FL.PBA.CN.PI</v>
          </cell>
          <cell r="I7668" t="str">
            <v>Not  Applicable</v>
          </cell>
          <cell r="W7668">
            <v>6.22</v>
          </cell>
          <cell r="X7668">
            <v>0</v>
          </cell>
          <cell r="AG7668">
            <v>20130923</v>
          </cell>
          <cell r="AN7668">
            <v>20130923</v>
          </cell>
          <cell r="AT7668" t="str">
            <v>Blank</v>
          </cell>
        </row>
        <row r="7669">
          <cell r="H7669" t="str">
            <v>SIGNA.SIPC.EU.00.FR.SIT.CSB.TS.1FL.PBA.SG.PI</v>
          </cell>
          <cell r="I7669" t="str">
            <v>Not  Applicable</v>
          </cell>
          <cell r="W7669">
            <v>43.98</v>
          </cell>
          <cell r="X7669">
            <v>0.24</v>
          </cell>
          <cell r="AG7669">
            <v>20130923</v>
          </cell>
          <cell r="AN7669">
            <v>20130923</v>
          </cell>
          <cell r="AT7669" t="str">
            <v>Blank</v>
          </cell>
        </row>
        <row r="7670">
          <cell r="H7670" t="str">
            <v>SIGNA.SIPC.EU.00.FR.SIT.CSB.TS.1FL.PBA.SG.PI</v>
          </cell>
          <cell r="I7670" t="str">
            <v>Yes</v>
          </cell>
          <cell r="W7670">
            <v>42.67</v>
          </cell>
          <cell r="X7670">
            <v>7.24</v>
          </cell>
          <cell r="AG7670">
            <v>20130923</v>
          </cell>
          <cell r="AN7670">
            <v>20130927</v>
          </cell>
          <cell r="AT7670" t="str">
            <v>Blank</v>
          </cell>
        </row>
        <row r="7671">
          <cell r="H7671" t="str">
            <v>SIGNA.SIPC.EU.00.FR.SIT.CSB.TS.1FL.PBA.GR.PI</v>
          </cell>
          <cell r="I7671" t="str">
            <v>Not  Applicable</v>
          </cell>
          <cell r="W7671">
            <v>15.25</v>
          </cell>
          <cell r="X7671">
            <v>7.84</v>
          </cell>
          <cell r="AG7671">
            <v>20130923</v>
          </cell>
          <cell r="AN7671">
            <v>20131001</v>
          </cell>
          <cell r="AT7671" t="str">
            <v>Blank</v>
          </cell>
        </row>
        <row r="7672">
          <cell r="H7672" t="str">
            <v>SIGNA.SIPC.EU.00.FR.SIT.CSB.TS.1FL.PBA.SG.PI</v>
          </cell>
          <cell r="I7672" t="str">
            <v>Not  Applicable</v>
          </cell>
          <cell r="W7672">
            <v>12.7</v>
          </cell>
          <cell r="X7672">
            <v>20.87</v>
          </cell>
          <cell r="AG7672">
            <v>20130923</v>
          </cell>
          <cell r="AN7672">
            <v>20131014</v>
          </cell>
          <cell r="AT7672" t="str">
            <v>Blank</v>
          </cell>
        </row>
        <row r="7673">
          <cell r="H7673" t="str">
            <v>SIGNA.SIPC.EU.00.FR.SIT.CSB.TS.1FL.PBA.SG.PI</v>
          </cell>
          <cell r="I7673" t="str">
            <v>Yes</v>
          </cell>
          <cell r="W7673">
            <v>55.87</v>
          </cell>
          <cell r="X7673">
            <v>2.1</v>
          </cell>
          <cell r="AG7673">
            <v>20130923</v>
          </cell>
          <cell r="AN7673">
            <v>20130923</v>
          </cell>
          <cell r="AT7673" t="str">
            <v>Blank</v>
          </cell>
        </row>
        <row r="7674">
          <cell r="H7674" t="str">
            <v>SIGNA.SIPC.EU.00.FR.SIT.CSB.TS.1FL.PBA.GR.PI</v>
          </cell>
          <cell r="I7674" t="str">
            <v>Not  Applicable</v>
          </cell>
          <cell r="W7674">
            <v>47.9</v>
          </cell>
          <cell r="X7674">
            <v>4.28</v>
          </cell>
          <cell r="AG7674">
            <v>20130923</v>
          </cell>
          <cell r="AN7674">
            <v>20130923</v>
          </cell>
          <cell r="AT7674" t="str">
            <v>Blank</v>
          </cell>
        </row>
        <row r="7675">
          <cell r="H7675" t="str">
            <v>SIGNA.SIPC.EU.00.FR.SIT.CSB.TS.1FL.PBA.SG.PI</v>
          </cell>
          <cell r="I7675" t="str">
            <v>Not  Applicable</v>
          </cell>
          <cell r="W7675">
            <v>38.270000000000003</v>
          </cell>
          <cell r="X7675">
            <v>3.11</v>
          </cell>
          <cell r="AG7675">
            <v>20130923</v>
          </cell>
          <cell r="AN7675">
            <v>20130926</v>
          </cell>
          <cell r="AT7675" t="str">
            <v>Blank</v>
          </cell>
        </row>
        <row r="7676">
          <cell r="H7676" t="str">
            <v>SIGNA.SIPC.EU.00.FR.SIT.CSB.TS.1FL.PBA.SG.PI</v>
          </cell>
          <cell r="I7676" t="str">
            <v>Not  Applicable</v>
          </cell>
          <cell r="W7676">
            <v>37.880000000000003</v>
          </cell>
          <cell r="X7676">
            <v>3.23</v>
          </cell>
          <cell r="AG7676">
            <v>20130923</v>
          </cell>
          <cell r="AN7676">
            <v>20130926</v>
          </cell>
          <cell r="AT7676" t="str">
            <v>Blank</v>
          </cell>
        </row>
        <row r="7677">
          <cell r="H7677" t="str">
            <v>SIGNA.SIPC.EU.00.FR.SIT.CSB.TS.1FL.PBA.SG.PI</v>
          </cell>
          <cell r="I7677" t="str">
            <v>Yes</v>
          </cell>
          <cell r="W7677">
            <v>41.17</v>
          </cell>
          <cell r="X7677">
            <v>0.23</v>
          </cell>
          <cell r="AG7677">
            <v>20130923</v>
          </cell>
          <cell r="AN7677">
            <v>20130923</v>
          </cell>
          <cell r="AT7677" t="str">
            <v>Blank</v>
          </cell>
        </row>
        <row r="7678">
          <cell r="H7678" t="str">
            <v>SIGNA.SIPC.EU.00.FR.SIT.CSB.TS.1FL.PBA.SG.PI</v>
          </cell>
          <cell r="I7678" t="str">
            <v>Yes</v>
          </cell>
          <cell r="W7678">
            <v>54.55</v>
          </cell>
          <cell r="X7678">
            <v>2.2599999999999998</v>
          </cell>
          <cell r="AG7678">
            <v>20130923</v>
          </cell>
          <cell r="AN7678">
            <v>20130925</v>
          </cell>
          <cell r="AT7678" t="str">
            <v>Blank</v>
          </cell>
        </row>
        <row r="7679">
          <cell r="H7679" t="str">
            <v>SIGNA.SIPC.EU.00.FR.SIT.CSB.TS.1FL.PBA.SG.PI</v>
          </cell>
          <cell r="I7679" t="str">
            <v>Not  Applicable</v>
          </cell>
          <cell r="W7679">
            <v>5.83</v>
          </cell>
          <cell r="X7679">
            <v>18.059999999999999</v>
          </cell>
          <cell r="AG7679">
            <v>20130923</v>
          </cell>
          <cell r="AN7679">
            <v>20131011</v>
          </cell>
          <cell r="AT7679" t="str">
            <v>Blank</v>
          </cell>
        </row>
        <row r="7680">
          <cell r="H7680" t="str">
            <v>SIGNA.SIPC.EU.00.FR.SIT.CSB.TS.1FL.PBA.SG.PI</v>
          </cell>
          <cell r="I7680" t="str">
            <v>Not  Applicable</v>
          </cell>
          <cell r="W7680">
            <v>8.6199999999999992</v>
          </cell>
          <cell r="X7680">
            <v>4.25</v>
          </cell>
          <cell r="AG7680">
            <v>20130923</v>
          </cell>
          <cell r="AN7680">
            <v>20130927</v>
          </cell>
          <cell r="AT7680" t="str">
            <v>Blank</v>
          </cell>
        </row>
        <row r="7681">
          <cell r="H7681" t="str">
            <v>SIGNA.SIPC.EU.00.FR.SIT.CSB.TS.1FL.PBA.SG.PI</v>
          </cell>
          <cell r="I7681" t="str">
            <v>Not  Applicable</v>
          </cell>
          <cell r="W7681">
            <v>6.13</v>
          </cell>
          <cell r="X7681">
            <v>4.25</v>
          </cell>
          <cell r="AG7681">
            <v>20130923</v>
          </cell>
          <cell r="AN7681">
            <v>20130927</v>
          </cell>
          <cell r="AT7681" t="str">
            <v>Blank</v>
          </cell>
        </row>
        <row r="7682">
          <cell r="H7682" t="str">
            <v>SIGNA.SIPC.EU.00.FR.SIT.CSB.TS.1FL.PBA.SG.PI</v>
          </cell>
          <cell r="I7682" t="str">
            <v>Not  Applicable</v>
          </cell>
          <cell r="W7682">
            <v>20.100000000000001</v>
          </cell>
          <cell r="X7682">
            <v>3</v>
          </cell>
          <cell r="AG7682">
            <v>20130923</v>
          </cell>
          <cell r="AN7682">
            <v>20130926</v>
          </cell>
          <cell r="AT7682" t="str">
            <v>Blank</v>
          </cell>
        </row>
        <row r="7683">
          <cell r="H7683" t="str">
            <v>SIGNA.SIPC.EU.00.FR.SIT.CSB.TS.1FL.PBA.SG.PI</v>
          </cell>
          <cell r="I7683" t="str">
            <v>Yes</v>
          </cell>
          <cell r="W7683">
            <v>8.67</v>
          </cell>
          <cell r="X7683">
            <v>3.95</v>
          </cell>
          <cell r="AG7683">
            <v>20130923</v>
          </cell>
          <cell r="AN7683">
            <v>20130927</v>
          </cell>
          <cell r="AT7683" t="str">
            <v>Blank</v>
          </cell>
        </row>
        <row r="7684">
          <cell r="H7684" t="str">
            <v>SIGNA.SIPC.EU.00.FR.SIT.CSB.TS.1FL.PBA.SG.PI</v>
          </cell>
          <cell r="I7684" t="str">
            <v>Yes</v>
          </cell>
          <cell r="W7684">
            <v>54.15</v>
          </cell>
          <cell r="X7684">
            <v>0.24</v>
          </cell>
          <cell r="AG7684">
            <v>20130923</v>
          </cell>
          <cell r="AN7684">
            <v>20130923</v>
          </cell>
          <cell r="AT7684" t="str">
            <v>Blank</v>
          </cell>
        </row>
        <row r="7685">
          <cell r="H7685" t="str">
            <v>SIGNA.SIPC.EU.00.FR.SIT.CSB.TS.1FL.PBA.GR.PI</v>
          </cell>
          <cell r="I7685" t="str">
            <v>Not  Applicable</v>
          </cell>
          <cell r="W7685">
            <v>6.73</v>
          </cell>
          <cell r="X7685">
            <v>4.26</v>
          </cell>
          <cell r="AG7685">
            <v>20130923</v>
          </cell>
          <cell r="AN7685">
            <v>20130927</v>
          </cell>
          <cell r="AT7685" t="str">
            <v>Blank</v>
          </cell>
        </row>
        <row r="7686">
          <cell r="H7686" t="str">
            <v>SIGNA.SIPC.EU.00.FR.SIT.CSB.TS.1FL.PBA.SG.PI</v>
          </cell>
          <cell r="I7686" t="str">
            <v>Not  Applicable</v>
          </cell>
          <cell r="W7686">
            <v>49.98</v>
          </cell>
          <cell r="X7686">
            <v>1.17</v>
          </cell>
          <cell r="AG7686">
            <v>20130923</v>
          </cell>
          <cell r="AN7686">
            <v>20130924</v>
          </cell>
          <cell r="AT7686" t="str">
            <v>Blank</v>
          </cell>
        </row>
        <row r="7687">
          <cell r="H7687" t="str">
            <v>SIGNA.SIPC.EU.00.FR.SIT.CSB.TS.1FL.PBA.GR.PI</v>
          </cell>
          <cell r="I7687" t="str">
            <v>Not  Applicable</v>
          </cell>
          <cell r="W7687">
            <v>17.23</v>
          </cell>
          <cell r="X7687">
            <v>7.88</v>
          </cell>
          <cell r="AG7687">
            <v>20130923</v>
          </cell>
          <cell r="AN7687">
            <v>20131001</v>
          </cell>
          <cell r="AT7687" t="str">
            <v>Blank</v>
          </cell>
        </row>
        <row r="7688">
          <cell r="H7688" t="str">
            <v>SIGNA.SIPC.EU.00.FR.SIT.CSB.TS.1FL.PBA.SG.PI</v>
          </cell>
          <cell r="I7688" t="str">
            <v>Not  Applicable</v>
          </cell>
          <cell r="W7688">
            <v>6.62</v>
          </cell>
          <cell r="X7688">
            <v>4.1900000000000004</v>
          </cell>
          <cell r="AG7688">
            <v>20130923</v>
          </cell>
          <cell r="AN7688">
            <v>20130927</v>
          </cell>
          <cell r="AT7688" t="str">
            <v>Blank</v>
          </cell>
        </row>
        <row r="7689">
          <cell r="H7689" t="str">
            <v>SIGNA.SIPC.EU.00.FR.SIT.CSB.TS.1FL.PBA.SG.PI</v>
          </cell>
          <cell r="I7689" t="str">
            <v>Not  Applicable</v>
          </cell>
          <cell r="W7689">
            <v>87.9</v>
          </cell>
          <cell r="X7689">
            <v>6.93</v>
          </cell>
          <cell r="AG7689">
            <v>20130923</v>
          </cell>
          <cell r="AN7689">
            <v>20130927</v>
          </cell>
          <cell r="AT7689" t="str">
            <v>Blank</v>
          </cell>
        </row>
        <row r="7690">
          <cell r="H7690" t="str">
            <v>SIGNA.SIPC.EU.00.FR.SIT.CSB.TS.1FL.PBA.GR.PI</v>
          </cell>
          <cell r="I7690" t="str">
            <v>Not  Applicable</v>
          </cell>
          <cell r="W7690">
            <v>18.27</v>
          </cell>
          <cell r="X7690">
            <v>3.17</v>
          </cell>
          <cell r="AG7690">
            <v>20130923</v>
          </cell>
          <cell r="AN7690">
            <v>20130926</v>
          </cell>
          <cell r="AT7690" t="str">
            <v>Blank</v>
          </cell>
        </row>
        <row r="7691">
          <cell r="H7691" t="str">
            <v>SIGNA.SIPC.EU.00.FR.SIT.CSB.TS.1FL.PBA.SG.PI</v>
          </cell>
          <cell r="I7691" t="str">
            <v>Not  Applicable</v>
          </cell>
          <cell r="W7691">
            <v>6.17</v>
          </cell>
          <cell r="X7691">
            <v>4.2699999999999996</v>
          </cell>
          <cell r="AG7691">
            <v>20130923</v>
          </cell>
          <cell r="AN7691">
            <v>20130927</v>
          </cell>
          <cell r="AT7691" t="str">
            <v>Blank</v>
          </cell>
        </row>
        <row r="7692">
          <cell r="H7692" t="str">
            <v>SIGNA.SIPC.EU.00.FR.SIT.CSB.TS.1FL.PBA.SG.PI</v>
          </cell>
          <cell r="I7692" t="str">
            <v>Yes</v>
          </cell>
          <cell r="W7692">
            <v>72.22</v>
          </cell>
          <cell r="X7692">
            <v>2.94</v>
          </cell>
          <cell r="AG7692">
            <v>20130923</v>
          </cell>
          <cell r="AN7692">
            <v>20130926</v>
          </cell>
          <cell r="AT7692" t="str">
            <v>Blank</v>
          </cell>
        </row>
        <row r="7693">
          <cell r="H7693" t="str">
            <v>SIGNA.SIPC.EU.00.FR.SIT.CSB.TS.1FL.PBA.SG.PI</v>
          </cell>
          <cell r="I7693" t="str">
            <v>Yes</v>
          </cell>
          <cell r="W7693">
            <v>4.58</v>
          </cell>
          <cell r="X7693">
            <v>3.19</v>
          </cell>
          <cell r="AG7693">
            <v>20130923</v>
          </cell>
          <cell r="AN7693">
            <v>20130926</v>
          </cell>
          <cell r="AT7693" t="str">
            <v>Blank</v>
          </cell>
        </row>
        <row r="7694">
          <cell r="H7694" t="str">
            <v>SIGNA.SIPC.EU.00.FR.SIT.CSB.TS.1FL.PBA.SG.PI</v>
          </cell>
          <cell r="I7694" t="str">
            <v>Yes</v>
          </cell>
          <cell r="W7694">
            <v>5.18</v>
          </cell>
          <cell r="X7694">
            <v>26.12</v>
          </cell>
          <cell r="AG7694">
            <v>20130923</v>
          </cell>
          <cell r="AN7694">
            <v>20131019</v>
          </cell>
          <cell r="AT7694" t="str">
            <v>Blank</v>
          </cell>
        </row>
        <row r="7695">
          <cell r="H7695" t="str">
            <v>SIGNA.SIPC.EU.00.FR.SIT.CSB.TS.1FL.PBA.CN.PI</v>
          </cell>
          <cell r="I7695" t="str">
            <v>Yes</v>
          </cell>
          <cell r="W7695">
            <v>27.07</v>
          </cell>
          <cell r="X7695">
            <v>0.02</v>
          </cell>
          <cell r="AG7695">
            <v>20130923</v>
          </cell>
          <cell r="AN7695">
            <v>20130923</v>
          </cell>
          <cell r="AT7695" t="str">
            <v>Blank</v>
          </cell>
        </row>
        <row r="7696">
          <cell r="H7696" t="str">
            <v>SIGNA.SIPC.EU.00.FR.SIT.CSB.TS.1FL.PBA.SG.PI</v>
          </cell>
          <cell r="I7696" t="str">
            <v>Not  Applicable</v>
          </cell>
          <cell r="W7696">
            <v>50.47</v>
          </cell>
          <cell r="X7696">
            <v>3.15</v>
          </cell>
          <cell r="AG7696">
            <v>20130923</v>
          </cell>
          <cell r="AN7696">
            <v>20130926</v>
          </cell>
          <cell r="AT7696" t="str">
            <v>Blank</v>
          </cell>
        </row>
        <row r="7697">
          <cell r="H7697" t="str">
            <v>SIGNA.SIPC.EU.00.FR.SIT.CSB.TS.1FL.PBA.SG.PI</v>
          </cell>
          <cell r="I7697" t="str">
            <v>Not  Applicable</v>
          </cell>
          <cell r="W7697">
            <v>43.05</v>
          </cell>
          <cell r="X7697">
            <v>3.32</v>
          </cell>
          <cell r="AG7697">
            <v>20130923</v>
          </cell>
          <cell r="AN7697">
            <v>20130926</v>
          </cell>
          <cell r="AT7697" t="str">
            <v>Blank</v>
          </cell>
        </row>
        <row r="7698">
          <cell r="H7698" t="str">
            <v>SIGNA.SIPC.EU.00.FR.SIT.CSB.TS.1FL.PBA.SG.PI</v>
          </cell>
          <cell r="I7698" t="str">
            <v>Yes</v>
          </cell>
          <cell r="W7698">
            <v>30.82</v>
          </cell>
          <cell r="X7698">
            <v>3.16</v>
          </cell>
          <cell r="AG7698">
            <v>20130923</v>
          </cell>
          <cell r="AN7698">
            <v>20130926</v>
          </cell>
          <cell r="AT7698" t="str">
            <v>Blank</v>
          </cell>
        </row>
        <row r="7699">
          <cell r="H7699" t="str">
            <v>SIGNA.SIPC.EU.00.FR.SIT.CSB.TS.1FL.PBA.SG.PI</v>
          </cell>
          <cell r="I7699" t="str">
            <v>Yes</v>
          </cell>
          <cell r="W7699">
            <v>55.17</v>
          </cell>
          <cell r="X7699">
            <v>7.97</v>
          </cell>
          <cell r="AG7699">
            <v>20130923</v>
          </cell>
          <cell r="AN7699">
            <v>20130927</v>
          </cell>
          <cell r="AT7699" t="str">
            <v>Blank</v>
          </cell>
        </row>
        <row r="7700">
          <cell r="H7700" t="str">
            <v>SIGNA.SIPC.EU.00.FR.SIT.CSB.TS.1FL.PBA.SG.PI</v>
          </cell>
          <cell r="I7700" t="str">
            <v>Not  Applicable</v>
          </cell>
          <cell r="W7700">
            <v>8.43</v>
          </cell>
          <cell r="X7700">
            <v>18.13</v>
          </cell>
          <cell r="AG7700">
            <v>20130923</v>
          </cell>
          <cell r="AN7700">
            <v>20131011</v>
          </cell>
          <cell r="AT7700" t="str">
            <v>Blank</v>
          </cell>
        </row>
        <row r="7701">
          <cell r="H7701" t="str">
            <v>SIGNA.SIPC.EU.00.FR.SIT.CSB.TS.1FL.PBA.SG.PI</v>
          </cell>
          <cell r="I7701" t="str">
            <v>Not  Applicable</v>
          </cell>
          <cell r="W7701">
            <v>26.98</v>
          </cell>
          <cell r="X7701">
            <v>2.2599999999999998</v>
          </cell>
          <cell r="AG7701">
            <v>20130923</v>
          </cell>
          <cell r="AN7701">
            <v>20130925</v>
          </cell>
          <cell r="AT7701" t="str">
            <v>Blank</v>
          </cell>
        </row>
        <row r="7702">
          <cell r="H7702" t="str">
            <v>SIGNA.SIPC.EU.00.FR.SIT.CSB.TS.1FL.PBA.SG.PI</v>
          </cell>
          <cell r="I7702" t="str">
            <v>Not  Applicable</v>
          </cell>
          <cell r="W7702">
            <v>54.72</v>
          </cell>
          <cell r="X7702">
            <v>0.24</v>
          </cell>
          <cell r="AG7702">
            <v>20130923</v>
          </cell>
          <cell r="AN7702">
            <v>20130923</v>
          </cell>
          <cell r="AT7702" t="str">
            <v>Blank</v>
          </cell>
        </row>
        <row r="7703">
          <cell r="H7703" t="str">
            <v>SIGNA.SIPC.EU.00.FR.SIT.CSB.TS.1FL.PBA.SG.PI</v>
          </cell>
          <cell r="I7703" t="str">
            <v>Not  Applicable</v>
          </cell>
          <cell r="W7703">
            <v>7.65</v>
          </cell>
          <cell r="X7703">
            <v>18.149999999999999</v>
          </cell>
          <cell r="AG7703">
            <v>20130923</v>
          </cell>
          <cell r="AN7703">
            <v>20131011</v>
          </cell>
          <cell r="AT7703" t="str">
            <v>Blank</v>
          </cell>
        </row>
        <row r="7704">
          <cell r="H7704" t="str">
            <v>SIGNA.SIPC.EU.00.FR.SIT.CSB.TS.1FL.PBA.SG.PI</v>
          </cell>
          <cell r="I7704" t="str">
            <v>Not  Applicable</v>
          </cell>
          <cell r="W7704">
            <v>38.369999999999997</v>
          </cell>
          <cell r="X7704">
            <v>8.35</v>
          </cell>
          <cell r="AG7704">
            <v>20130923</v>
          </cell>
          <cell r="AN7704">
            <v>20131001</v>
          </cell>
          <cell r="AT7704" t="str">
            <v>Blank</v>
          </cell>
        </row>
        <row r="7705">
          <cell r="H7705" t="str">
            <v>SIGNA.SIPC.EU.00.FR.SIT.CSB.TS.1FL.PBA.SG.PI</v>
          </cell>
          <cell r="I7705" t="str">
            <v>Not  Applicable</v>
          </cell>
          <cell r="W7705">
            <v>63.3</v>
          </cell>
          <cell r="X7705">
            <v>53.25</v>
          </cell>
          <cell r="AG7705">
            <v>20130923</v>
          </cell>
          <cell r="AN7705">
            <v>20131115</v>
          </cell>
          <cell r="AT7705" t="str">
            <v>Blank</v>
          </cell>
        </row>
        <row r="7706">
          <cell r="H7706" t="str">
            <v>SIGNA.SIPC.EU.00.FR.SIT.CSB.TS.1FL.PBA.SG.PI</v>
          </cell>
          <cell r="I7706" t="str">
            <v>Not  Applicable</v>
          </cell>
          <cell r="W7706">
            <v>45.6</v>
          </cell>
          <cell r="X7706">
            <v>12.18</v>
          </cell>
          <cell r="AG7706">
            <v>20130923</v>
          </cell>
          <cell r="AN7706">
            <v>20131005</v>
          </cell>
          <cell r="AT7706" t="str">
            <v>Blank</v>
          </cell>
        </row>
        <row r="7707">
          <cell r="H7707" t="str">
            <v>SIGNA.SIPC.EU.00.FR.SIT.CSB.TS.1FL.PBA.SG.PI</v>
          </cell>
          <cell r="I7707" t="str">
            <v>Not  Applicable</v>
          </cell>
          <cell r="W7707">
            <v>33.299999999999997</v>
          </cell>
          <cell r="X7707">
            <v>12.18</v>
          </cell>
          <cell r="AG7707">
            <v>20130923</v>
          </cell>
          <cell r="AN7707">
            <v>20131005</v>
          </cell>
          <cell r="AT7707" t="str">
            <v>Blank</v>
          </cell>
        </row>
        <row r="7708">
          <cell r="H7708" t="str">
            <v>SIGNA.SIPC.EU.00.FR.SIT.CSB.TS.1FL.PBA.SG.PI</v>
          </cell>
          <cell r="I7708" t="str">
            <v>Not  Applicable</v>
          </cell>
          <cell r="W7708">
            <v>15.07</v>
          </cell>
          <cell r="X7708">
            <v>18.16</v>
          </cell>
          <cell r="AG7708">
            <v>20130923</v>
          </cell>
          <cell r="AN7708">
            <v>20131011</v>
          </cell>
          <cell r="AT7708" t="str">
            <v>Blank</v>
          </cell>
        </row>
        <row r="7709">
          <cell r="H7709" t="str">
            <v>SIGNA.SIPC.EU.00.FR.SIT.CSB.TS.1FL.PBA.SG.PI</v>
          </cell>
          <cell r="I7709" t="str">
            <v>Yes</v>
          </cell>
          <cell r="W7709">
            <v>5.98</v>
          </cell>
          <cell r="X7709">
            <v>28.37</v>
          </cell>
          <cell r="AG7709">
            <v>20130923</v>
          </cell>
          <cell r="AN7709">
            <v>20130926</v>
          </cell>
          <cell r="AT7709" t="str">
            <v>Blank</v>
          </cell>
        </row>
        <row r="7710">
          <cell r="H7710" t="str">
            <v>SIGNA.SIPC.EU.00.FR.SIT.CSB.TS.1FL.PBA.SG.PI</v>
          </cell>
          <cell r="I7710" t="str">
            <v>Yes</v>
          </cell>
          <cell r="W7710">
            <v>103.73</v>
          </cell>
          <cell r="X7710">
            <v>12.13</v>
          </cell>
          <cell r="AG7710">
            <v>20130923</v>
          </cell>
          <cell r="AN7710">
            <v>20131005</v>
          </cell>
          <cell r="AT7710" t="str">
            <v>Blank</v>
          </cell>
        </row>
        <row r="7711">
          <cell r="H7711" t="str">
            <v>SIGNA.SIPC.EU.00.FR.SIT.CSB.TS.1FL.PBA.SG.PI</v>
          </cell>
          <cell r="I7711" t="str">
            <v>Yes</v>
          </cell>
          <cell r="W7711">
            <v>9.4</v>
          </cell>
          <cell r="X7711">
            <v>10.35</v>
          </cell>
          <cell r="AG7711">
            <v>20130923</v>
          </cell>
          <cell r="AN7711">
            <v>20131003</v>
          </cell>
          <cell r="AT7711" t="str">
            <v>Blank</v>
          </cell>
        </row>
        <row r="7712">
          <cell r="H7712" t="str">
            <v>SIGNA.SIPC.EU.00.FR.SIT.CSB.TS.1FL.PBA.SG.PI</v>
          </cell>
          <cell r="I7712" t="str">
            <v>Yes</v>
          </cell>
          <cell r="W7712">
            <v>42.67</v>
          </cell>
          <cell r="X7712">
            <v>3.26</v>
          </cell>
          <cell r="AG7712">
            <v>20130923</v>
          </cell>
          <cell r="AN7712">
            <v>20130926</v>
          </cell>
          <cell r="AT7712" t="str">
            <v>Blank</v>
          </cell>
        </row>
        <row r="7713">
          <cell r="H7713" t="str">
            <v>SIGNA.SIPC.EU.00.FR.SIT.CSB.TS.1FL.PBA.SG.PI</v>
          </cell>
          <cell r="I7713" t="str">
            <v>Yes</v>
          </cell>
          <cell r="W7713">
            <v>7.27</v>
          </cell>
          <cell r="X7713">
            <v>7.13</v>
          </cell>
          <cell r="AG7713">
            <v>20130923</v>
          </cell>
          <cell r="AN7713">
            <v>20130930</v>
          </cell>
          <cell r="AT7713" t="str">
            <v>Blank</v>
          </cell>
        </row>
        <row r="7714">
          <cell r="H7714" t="str">
            <v>SIGNA.SIPC.EU.00.FR.SIT.CSB.TS.1FL.PBA.SG.PI</v>
          </cell>
          <cell r="I7714" t="str">
            <v>Yes</v>
          </cell>
          <cell r="W7714">
            <v>46.87</v>
          </cell>
          <cell r="X7714">
            <v>2.35</v>
          </cell>
          <cell r="AG7714">
            <v>20130923</v>
          </cell>
          <cell r="AN7714">
            <v>20130925</v>
          </cell>
          <cell r="AT7714" t="str">
            <v>Blank</v>
          </cell>
        </row>
        <row r="7715">
          <cell r="H7715" t="str">
            <v>SIGNA.SIPC.EU.00.FR.SIT.CSB.TS.1FL.PBA.SG.PI</v>
          </cell>
          <cell r="I7715" t="str">
            <v>Yes</v>
          </cell>
          <cell r="W7715">
            <v>71.08</v>
          </cell>
          <cell r="X7715">
            <v>3.37</v>
          </cell>
          <cell r="AG7715">
            <v>20130923</v>
          </cell>
          <cell r="AN7715">
            <v>20130926</v>
          </cell>
          <cell r="AT7715" t="str">
            <v>Blank</v>
          </cell>
        </row>
        <row r="7716">
          <cell r="H7716" t="str">
            <v>SIGNA.SIPC.EU.00.FR.SIT.CSB.TS.1FL.PBA.SG.PI</v>
          </cell>
          <cell r="I7716" t="str">
            <v>Yes</v>
          </cell>
          <cell r="W7716">
            <v>8.3000000000000007</v>
          </cell>
          <cell r="X7716">
            <v>10.37</v>
          </cell>
          <cell r="AG7716">
            <v>20130923</v>
          </cell>
          <cell r="AN7716">
            <v>20131003</v>
          </cell>
          <cell r="AT7716" t="str">
            <v>Blank</v>
          </cell>
        </row>
        <row r="7717">
          <cell r="H7717" t="str">
            <v>SIGNA.SIPC.EU.00.FR.SIT.CSB.TS.1FL.PBA.SG.PI</v>
          </cell>
          <cell r="I7717" t="str">
            <v>Not  Applicable</v>
          </cell>
          <cell r="W7717">
            <v>2.42</v>
          </cell>
          <cell r="X7717">
            <v>26.21</v>
          </cell>
          <cell r="AG7717">
            <v>20130923</v>
          </cell>
          <cell r="AN7717">
            <v>20131019</v>
          </cell>
          <cell r="AT7717" t="str">
            <v>Blank</v>
          </cell>
        </row>
        <row r="7718">
          <cell r="H7718" t="str">
            <v>SIGNA.SIPC.EU.00.FR.SIT.CSB.TS.1FL.PBA.SG.PI</v>
          </cell>
          <cell r="I7718" t="str">
            <v>Yes</v>
          </cell>
          <cell r="W7718">
            <v>7.03</v>
          </cell>
          <cell r="X7718">
            <v>4.1399999999999997</v>
          </cell>
          <cell r="AG7718">
            <v>20130923</v>
          </cell>
          <cell r="AN7718">
            <v>20130927</v>
          </cell>
          <cell r="AT7718" t="str">
            <v>Blank</v>
          </cell>
        </row>
        <row r="7719">
          <cell r="H7719" t="str">
            <v>SIGNA.SIPC.EU.00.FR.SIT.CSB.TS.1FL.PBA.SG.PI</v>
          </cell>
          <cell r="I7719" t="str">
            <v>Yes</v>
          </cell>
          <cell r="W7719">
            <v>30.97</v>
          </cell>
          <cell r="X7719">
            <v>7.16</v>
          </cell>
          <cell r="AG7719">
            <v>20130923</v>
          </cell>
          <cell r="AN7719">
            <v>20130930</v>
          </cell>
          <cell r="AT7719" t="str">
            <v>Blank</v>
          </cell>
        </row>
        <row r="7720">
          <cell r="H7720" t="str">
            <v>SIGNA.SIPC.EU.00.FR.SIT.CSB.TS.1FL.PBA.SG.PI</v>
          </cell>
          <cell r="I7720" t="str">
            <v>Yes</v>
          </cell>
          <cell r="W7720">
            <v>65.45</v>
          </cell>
          <cell r="X7720">
            <v>17.28</v>
          </cell>
          <cell r="AG7720">
            <v>20130923</v>
          </cell>
          <cell r="AN7720">
            <v>20131009</v>
          </cell>
          <cell r="AT7720" t="str">
            <v>Blank</v>
          </cell>
        </row>
        <row r="7721">
          <cell r="H7721" t="str">
            <v>SIGNA.SIPC.EU.00.FR.SIT.CSB.TS.1FL.PBA.SG.PI</v>
          </cell>
          <cell r="I7721" t="str">
            <v>Yes</v>
          </cell>
          <cell r="W7721">
            <v>30.17</v>
          </cell>
          <cell r="X7721">
            <v>7.34</v>
          </cell>
          <cell r="AG7721">
            <v>20130923</v>
          </cell>
          <cell r="AN7721">
            <v>20130930</v>
          </cell>
          <cell r="AT7721" t="str">
            <v>Blank</v>
          </cell>
        </row>
        <row r="7722">
          <cell r="H7722" t="str">
            <v>SIGNA.SIPC.EU.00.FR.SIT.CSB.TS.1FL.PBA.SG.PI</v>
          </cell>
          <cell r="I7722" t="str">
            <v>Yes</v>
          </cell>
          <cell r="W7722">
            <v>23.95</v>
          </cell>
          <cell r="X7722">
            <v>29.06</v>
          </cell>
          <cell r="AG7722">
            <v>20130923</v>
          </cell>
          <cell r="AN7722">
            <v>20131022</v>
          </cell>
          <cell r="AT7722" t="str">
            <v>Blank</v>
          </cell>
        </row>
        <row r="7723">
          <cell r="H7723" t="str">
            <v>SIGNA.SIPC.EU.00.FR.SIT.CSB.TS.1FL.PBA.SG.PI</v>
          </cell>
          <cell r="I7723" t="str">
            <v>Yes</v>
          </cell>
          <cell r="W7723">
            <v>51.23</v>
          </cell>
          <cell r="X7723">
            <v>2.15</v>
          </cell>
          <cell r="AG7723">
            <v>20130923</v>
          </cell>
          <cell r="AN7723">
            <v>20130925</v>
          </cell>
          <cell r="AT7723" t="str">
            <v>Blank</v>
          </cell>
        </row>
        <row r="7724">
          <cell r="H7724" t="str">
            <v>SIGNA.SIPC.EU.00.FR.SIT.CSB.TS.1FL.PBA.GR.PI</v>
          </cell>
          <cell r="I7724" t="str">
            <v>Yes</v>
          </cell>
          <cell r="W7724">
            <v>25.77</v>
          </cell>
          <cell r="X7724">
            <v>10.220000000000001</v>
          </cell>
          <cell r="AG7724">
            <v>20130923</v>
          </cell>
          <cell r="AN7724">
            <v>20131003</v>
          </cell>
          <cell r="AT7724" t="str">
            <v>Blank</v>
          </cell>
        </row>
        <row r="7725">
          <cell r="H7725" t="str">
            <v>SIGNA.SIPC.EU.00.FR.SIT.CSB.TS.1FL.PBA.SG.PI</v>
          </cell>
          <cell r="I7725" t="str">
            <v>Not  Applicable</v>
          </cell>
          <cell r="W7725">
            <v>49.5</v>
          </cell>
          <cell r="X7725">
            <v>46.11</v>
          </cell>
          <cell r="AG7725">
            <v>20130923</v>
          </cell>
          <cell r="AN7725">
            <v>20130923</v>
          </cell>
          <cell r="AT7725" t="str">
            <v>Blank</v>
          </cell>
        </row>
        <row r="7726">
          <cell r="H7726" t="str">
            <v>SIGNA.SIPC.EU.00.FR.SIT.CSB.TS.1FL.PBA.SG.PI</v>
          </cell>
          <cell r="I7726" t="str">
            <v>Yes</v>
          </cell>
          <cell r="W7726">
            <v>46.17</v>
          </cell>
          <cell r="X7726">
            <v>9.2899999999999991</v>
          </cell>
          <cell r="AG7726">
            <v>20130923</v>
          </cell>
          <cell r="AN7726">
            <v>20131002</v>
          </cell>
          <cell r="AT7726" t="str">
            <v>Blank</v>
          </cell>
        </row>
        <row r="7727">
          <cell r="H7727" t="str">
            <v>SIGNA.SIPC.EU.00.FR.SIT.CSB.TS.1FL.PBA.SG.PI</v>
          </cell>
          <cell r="I7727" t="str">
            <v>Yes</v>
          </cell>
          <cell r="W7727">
            <v>13.75</v>
          </cell>
          <cell r="X7727">
            <v>3.31</v>
          </cell>
          <cell r="AG7727">
            <v>20130923</v>
          </cell>
          <cell r="AN7727">
            <v>20130926</v>
          </cell>
          <cell r="AT7727" t="str">
            <v>Blank</v>
          </cell>
        </row>
        <row r="7728">
          <cell r="H7728" t="str">
            <v>SIGNA.SIPC.EU.00.FR.SIT.CSB.TS.1FL.PBA.SG.PI</v>
          </cell>
          <cell r="I7728" t="str">
            <v>Yes</v>
          </cell>
          <cell r="W7728">
            <v>51.7</v>
          </cell>
          <cell r="X7728">
            <v>4.4000000000000004</v>
          </cell>
          <cell r="AG7728">
            <v>20130923</v>
          </cell>
          <cell r="AN7728">
            <v>20130925</v>
          </cell>
          <cell r="AT7728" t="str">
            <v>Blank</v>
          </cell>
        </row>
        <row r="7729">
          <cell r="H7729" t="str">
            <v>SIGNA.SIPC.EU.00.FR.SIT.CSB.TS.1FL.PBA.SG.PI</v>
          </cell>
          <cell r="I7729" t="str">
            <v>Not  Applicable</v>
          </cell>
          <cell r="W7729">
            <v>77.73</v>
          </cell>
          <cell r="X7729">
            <v>4.42</v>
          </cell>
          <cell r="AG7729">
            <v>20130923</v>
          </cell>
          <cell r="AN7729">
            <v>20130927</v>
          </cell>
          <cell r="AT7729" t="str">
            <v>Blank</v>
          </cell>
        </row>
        <row r="7730">
          <cell r="H7730" t="str">
            <v>SIGNA.SIPC.EU.00.FR.SIT.CSB.TS.1FL.PBA.SG.PI</v>
          </cell>
          <cell r="I7730" t="str">
            <v>Yes</v>
          </cell>
          <cell r="W7730">
            <v>80.650000000000006</v>
          </cell>
          <cell r="X7730">
            <v>2.2799999999999998</v>
          </cell>
          <cell r="AG7730">
            <v>20130923</v>
          </cell>
          <cell r="AN7730">
            <v>20130925</v>
          </cell>
          <cell r="AT7730" t="str">
            <v>Blank</v>
          </cell>
        </row>
        <row r="7731">
          <cell r="H7731" t="str">
            <v>SIGNA.SIPC.EU.00.FR.SIT.CSB.TS.1FL.PBA.SG.PI</v>
          </cell>
          <cell r="I7731" t="str">
            <v>Yes</v>
          </cell>
          <cell r="W7731">
            <v>50.22</v>
          </cell>
          <cell r="X7731">
            <v>3.26</v>
          </cell>
          <cell r="AG7731">
            <v>20130923</v>
          </cell>
          <cell r="AN7731">
            <v>20130926</v>
          </cell>
          <cell r="AT7731" t="str">
            <v>Blank</v>
          </cell>
        </row>
        <row r="7732">
          <cell r="H7732" t="str">
            <v>SIGNA.SIPC.EU.00.FR.SIT.CSB.TS.1FL.PBA.SG.PI</v>
          </cell>
          <cell r="I7732" t="str">
            <v>Yes</v>
          </cell>
          <cell r="W7732">
            <v>93.7</v>
          </cell>
          <cell r="X7732">
            <v>7.31</v>
          </cell>
          <cell r="AG7732">
            <v>20130923</v>
          </cell>
          <cell r="AN7732">
            <v>20130930</v>
          </cell>
          <cell r="AT7732" t="str">
            <v>Blank</v>
          </cell>
        </row>
        <row r="7733">
          <cell r="H7733" t="str">
            <v>SIGNA.SIPC.EU.00.FR.SIT.CSB.TS.1FL.PBA.SG.PI</v>
          </cell>
          <cell r="I7733" t="str">
            <v>Yes</v>
          </cell>
          <cell r="W7733">
            <v>71.27</v>
          </cell>
          <cell r="X7733">
            <v>7.23</v>
          </cell>
          <cell r="AG7733">
            <v>20130923</v>
          </cell>
          <cell r="AN7733">
            <v>20130930</v>
          </cell>
          <cell r="AT7733" t="str">
            <v>Blank</v>
          </cell>
        </row>
        <row r="7734">
          <cell r="H7734" t="str">
            <v>SIGNA.SIPC.EU.00.FR.SIT.CSB.TS.1FL.PBA.SG.PI</v>
          </cell>
          <cell r="I7734" t="str">
            <v>Yes</v>
          </cell>
          <cell r="W7734">
            <v>48.45</v>
          </cell>
          <cell r="X7734">
            <v>4.1100000000000003</v>
          </cell>
          <cell r="AG7734">
            <v>20130923</v>
          </cell>
          <cell r="AN7734">
            <v>20130927</v>
          </cell>
          <cell r="AT7734" t="str">
            <v>Blank</v>
          </cell>
        </row>
        <row r="7735">
          <cell r="H7735" t="str">
            <v>SIGNA.SIPC.EU.00.FR.SIT.CSB.TS.1FL.PBA.SG.PI</v>
          </cell>
          <cell r="I7735" t="str">
            <v>Yes</v>
          </cell>
          <cell r="W7735">
            <v>60.25</v>
          </cell>
          <cell r="X7735">
            <v>2.3199999999999998</v>
          </cell>
          <cell r="AG7735">
            <v>20130923</v>
          </cell>
          <cell r="AN7735">
            <v>20130925</v>
          </cell>
          <cell r="AT7735" t="str">
            <v>Blank</v>
          </cell>
        </row>
        <row r="7736">
          <cell r="H7736" t="str">
            <v>SIGNA.SIPC.EU.00.FR.SIT.CSB.TS.1FL.PBA.SG.PI</v>
          </cell>
          <cell r="I7736" t="str">
            <v>Yes</v>
          </cell>
          <cell r="W7736">
            <v>59.22</v>
          </cell>
          <cell r="X7736">
            <v>2.44</v>
          </cell>
          <cell r="AG7736">
            <v>20130923</v>
          </cell>
          <cell r="AN7736">
            <v>20130925</v>
          </cell>
          <cell r="AT7736" t="str">
            <v>Blank</v>
          </cell>
        </row>
        <row r="7737">
          <cell r="H7737" t="str">
            <v>SIGNA.SIPC.EU.00.FR.SIT.CSB.TS.1FL.PBA.SG.PI</v>
          </cell>
          <cell r="I7737" t="str">
            <v>Not  Applicable</v>
          </cell>
          <cell r="W7737">
            <v>55</v>
          </cell>
          <cell r="X7737">
            <v>0.45</v>
          </cell>
          <cell r="AG7737">
            <v>20130923</v>
          </cell>
          <cell r="AN7737">
            <v>20130923</v>
          </cell>
          <cell r="AT7737" t="str">
            <v>Blank</v>
          </cell>
        </row>
        <row r="7738">
          <cell r="H7738" t="str">
            <v>SIGNA.SIPC.EU.00.FR.SIT.CSB.TS.1FL.PBA.SG.PI</v>
          </cell>
          <cell r="I7738" t="str">
            <v>Not  Applicable</v>
          </cell>
          <cell r="W7738">
            <v>53.52</v>
          </cell>
          <cell r="X7738">
            <v>8.1199999999999992</v>
          </cell>
          <cell r="AG7738">
            <v>20130923</v>
          </cell>
          <cell r="AN7738">
            <v>20131001</v>
          </cell>
          <cell r="AT7738" t="str">
            <v>Blank</v>
          </cell>
        </row>
        <row r="7739">
          <cell r="H7739" t="str">
            <v>SIGNA.SIPC.EU.00.FR.SIT.CSB.TS.1FL.PBA.SG.PI</v>
          </cell>
          <cell r="I7739" t="str">
            <v>Yes</v>
          </cell>
          <cell r="W7739">
            <v>64.349999999999994</v>
          </cell>
          <cell r="X7739">
            <v>29.46</v>
          </cell>
          <cell r="AG7739">
            <v>20130923</v>
          </cell>
          <cell r="AN7739">
            <v>20131022</v>
          </cell>
          <cell r="AT7739" t="str">
            <v>Blank</v>
          </cell>
        </row>
        <row r="7740">
          <cell r="H7740" t="str">
            <v>SIGNA.SIPC.EU.00.FR.SIT.CSB.TS.1FL.PBA.SG.PI</v>
          </cell>
          <cell r="I7740" t="str">
            <v>Not  Applicable</v>
          </cell>
          <cell r="W7740">
            <v>63.72</v>
          </cell>
          <cell r="X7740">
            <v>2.34</v>
          </cell>
          <cell r="AG7740">
            <v>20130923</v>
          </cell>
          <cell r="AN7740">
            <v>20130925</v>
          </cell>
          <cell r="AT7740" t="str">
            <v>Blank</v>
          </cell>
        </row>
        <row r="7741">
          <cell r="H7741" t="str">
            <v>SIGNA.SIPC.EU.00.FR.SIT.CSB.TS.1FL.PBA.SG.PI</v>
          </cell>
          <cell r="I7741" t="str">
            <v>Not  Applicable</v>
          </cell>
          <cell r="W7741">
            <v>62.57</v>
          </cell>
          <cell r="X7741">
            <v>4.33</v>
          </cell>
          <cell r="AG7741">
            <v>20130923</v>
          </cell>
          <cell r="AN7741">
            <v>20130927</v>
          </cell>
          <cell r="AT7741" t="str">
            <v>Blank</v>
          </cell>
        </row>
        <row r="7742">
          <cell r="H7742" t="str">
            <v>SIGNA.SIPC.EU.00.FR.SIT.CSB.TS.1FL.PBA.SG.PI</v>
          </cell>
          <cell r="I7742" t="str">
            <v>Not  Applicable</v>
          </cell>
          <cell r="W7742">
            <v>64.349999999999994</v>
          </cell>
          <cell r="X7742">
            <v>9.44</v>
          </cell>
          <cell r="AG7742">
            <v>20130923</v>
          </cell>
          <cell r="AN7742">
            <v>20131002</v>
          </cell>
          <cell r="AT7742" t="str">
            <v>Blank</v>
          </cell>
        </row>
        <row r="7743">
          <cell r="H7743" t="str">
            <v>SIGNA.SIPC.EU.00.FR.SIT.CSB.TS.1FL.PBA.SG.PI</v>
          </cell>
          <cell r="I7743" t="str">
            <v>Not  Applicable</v>
          </cell>
          <cell r="W7743">
            <v>57.75</v>
          </cell>
          <cell r="X7743">
            <v>8.1300000000000008</v>
          </cell>
          <cell r="AG7743">
            <v>20130923</v>
          </cell>
          <cell r="AN7743">
            <v>20131001</v>
          </cell>
          <cell r="AT7743" t="str">
            <v>Blank</v>
          </cell>
        </row>
        <row r="7744">
          <cell r="H7744" t="str">
            <v>SIGNA.SIPC.EU.00.FR.SIT.CSB.TS.1FL.PBA.SG.PI</v>
          </cell>
          <cell r="I7744" t="str">
            <v>Yes</v>
          </cell>
          <cell r="W7744">
            <v>64.17</v>
          </cell>
          <cell r="X7744">
            <v>3.46</v>
          </cell>
          <cell r="AG7744">
            <v>20130923</v>
          </cell>
          <cell r="AN7744">
            <v>20130926</v>
          </cell>
          <cell r="AT7744" t="str">
            <v>Blank</v>
          </cell>
        </row>
        <row r="7745">
          <cell r="H7745" t="str">
            <v>SIGNA.SIPC.EU.00.FR.SIT.CSB.TS.1FL.PBA.SG.PI</v>
          </cell>
          <cell r="I7745" t="str">
            <v>Not  Applicable</v>
          </cell>
          <cell r="W7745">
            <v>44.97</v>
          </cell>
          <cell r="X7745">
            <v>3.23</v>
          </cell>
          <cell r="AG7745">
            <v>20130923</v>
          </cell>
          <cell r="AN7745">
            <v>20130926</v>
          </cell>
          <cell r="AT7745" t="str">
            <v>Blank</v>
          </cell>
        </row>
        <row r="7746">
          <cell r="H7746" t="str">
            <v>SIGNA.SIPC.EU.00.FR.SIT.CSB.TS.1FL.PBA.SG.PI</v>
          </cell>
          <cell r="I7746" t="str">
            <v>Yes</v>
          </cell>
          <cell r="W7746">
            <v>60.72</v>
          </cell>
          <cell r="X7746">
            <v>2.4700000000000002</v>
          </cell>
          <cell r="AG7746">
            <v>20130923</v>
          </cell>
          <cell r="AN7746">
            <v>20130925</v>
          </cell>
          <cell r="AT7746" t="str">
            <v>Blank</v>
          </cell>
        </row>
        <row r="7747">
          <cell r="H7747" t="str">
            <v>SIGNA.SIPC.EU.00.FR.SIT.CSB.TS.1FL.PBA.SG.PI</v>
          </cell>
          <cell r="I7747" t="str">
            <v>Yes</v>
          </cell>
          <cell r="W7747">
            <v>58.43</v>
          </cell>
          <cell r="X7747">
            <v>2.4700000000000002</v>
          </cell>
          <cell r="AG7747">
            <v>20130923</v>
          </cell>
          <cell r="AN7747">
            <v>20130925</v>
          </cell>
          <cell r="AT7747" t="str">
            <v>Blank</v>
          </cell>
        </row>
        <row r="7748">
          <cell r="H7748" t="str">
            <v>SIGNA.SIPC.EU.00.FR.SIT.CSB.TS.1FL.PBA.SG.PI</v>
          </cell>
          <cell r="I7748" t="str">
            <v>Not  Applicable</v>
          </cell>
          <cell r="W7748">
            <v>44.6</v>
          </cell>
          <cell r="X7748">
            <v>9.4499999999999993</v>
          </cell>
          <cell r="AG7748">
            <v>20130923</v>
          </cell>
          <cell r="AN7748">
            <v>20131002</v>
          </cell>
          <cell r="AT7748" t="str">
            <v>Blank</v>
          </cell>
        </row>
        <row r="7749">
          <cell r="H7749" t="str">
            <v>SIGNA.SIPC.EU.00.FR.SIT.CSB.TS.1FL.PBA.SG.PI</v>
          </cell>
          <cell r="I7749" t="str">
            <v>Not  Applicable</v>
          </cell>
          <cell r="W7749">
            <v>46.18</v>
          </cell>
          <cell r="X7749">
            <v>3.23</v>
          </cell>
          <cell r="AG7749">
            <v>20130923</v>
          </cell>
          <cell r="AN7749">
            <v>20130926</v>
          </cell>
          <cell r="AT7749" t="str">
            <v>Blank</v>
          </cell>
        </row>
        <row r="7750">
          <cell r="H7750" t="str">
            <v>SIGNA.SIPC.EU.00.FR.SIT.CSB.TS.1FL.PBA.SG.PI</v>
          </cell>
          <cell r="I7750" t="str">
            <v>Not  Applicable</v>
          </cell>
          <cell r="W7750">
            <v>57.08</v>
          </cell>
          <cell r="X7750">
            <v>3.28</v>
          </cell>
          <cell r="AG7750">
            <v>20130923</v>
          </cell>
          <cell r="AN7750">
            <v>20130926</v>
          </cell>
          <cell r="AT7750" t="str">
            <v>Blank</v>
          </cell>
        </row>
        <row r="7751">
          <cell r="H7751" t="str">
            <v>SIGNA.SIPC.EU.00.FR.SIT.CSB.TS.1FL.PBA.SG.PI</v>
          </cell>
          <cell r="I7751" t="str">
            <v>Yes</v>
          </cell>
          <cell r="W7751">
            <v>8.23</v>
          </cell>
          <cell r="X7751">
            <v>10.09</v>
          </cell>
          <cell r="AG7751">
            <v>20130923</v>
          </cell>
          <cell r="AN7751">
            <v>20131003</v>
          </cell>
          <cell r="AT7751" t="str">
            <v>Blank</v>
          </cell>
        </row>
        <row r="7752">
          <cell r="H7752" t="str">
            <v>SIGNA.SIPC.EU.00.FR.SIT.CSB.TS.1FL.PBA.GR.PI</v>
          </cell>
          <cell r="I7752" t="str">
            <v>Yes</v>
          </cell>
          <cell r="W7752">
            <v>43.82</v>
          </cell>
          <cell r="X7752">
            <v>2.42</v>
          </cell>
          <cell r="AG7752">
            <v>20130923</v>
          </cell>
          <cell r="AN7752">
            <v>20130925</v>
          </cell>
          <cell r="AT7752" t="str">
            <v>Blank</v>
          </cell>
        </row>
        <row r="7753">
          <cell r="H7753" t="str">
            <v>SIGNA.SIPC.EU.00.FR.SIT.CSB.TS.1FL.PBA.GR.PI</v>
          </cell>
          <cell r="I7753" t="str">
            <v>Yes</v>
          </cell>
          <cell r="W7753">
            <v>116.18</v>
          </cell>
          <cell r="X7753">
            <v>10.49</v>
          </cell>
          <cell r="AG7753">
            <v>20130923</v>
          </cell>
          <cell r="AN7753">
            <v>20131003</v>
          </cell>
          <cell r="AT7753" t="str">
            <v>Blank</v>
          </cell>
        </row>
        <row r="7754">
          <cell r="H7754" t="str">
            <v>SIGNA.SIPC.EU.00.FR.SIT.CSB.TS.1FL.PBA.SG.PI</v>
          </cell>
          <cell r="I7754" t="str">
            <v>Yes</v>
          </cell>
          <cell r="W7754">
            <v>42.4</v>
          </cell>
          <cell r="X7754">
            <v>2.48</v>
          </cell>
          <cell r="AG7754">
            <v>20130923</v>
          </cell>
          <cell r="AN7754">
            <v>20130925</v>
          </cell>
          <cell r="AT7754" t="str">
            <v>Blank</v>
          </cell>
        </row>
        <row r="7755">
          <cell r="H7755" t="str">
            <v>SIGNA.SIPC.EU.00.FR.SIT.CSB.TS.1FL.PBA.GR.PI</v>
          </cell>
          <cell r="I7755" t="str">
            <v>Yes</v>
          </cell>
          <cell r="W7755">
            <v>4.2699999999999996</v>
          </cell>
          <cell r="X7755">
            <v>10.1</v>
          </cell>
          <cell r="AG7755">
            <v>20130923</v>
          </cell>
          <cell r="AN7755">
            <v>20131003</v>
          </cell>
          <cell r="AT7755" t="str">
            <v>Blank</v>
          </cell>
        </row>
        <row r="7756">
          <cell r="H7756" t="str">
            <v>SIGNA.SIPC.EU.00.FR.SIT.CSB.TS.1FL.PBA.SG.PI</v>
          </cell>
          <cell r="I7756" t="str">
            <v>Yes</v>
          </cell>
          <cell r="W7756">
            <v>62.85</v>
          </cell>
          <cell r="X7756">
            <v>1.43</v>
          </cell>
          <cell r="AG7756">
            <v>20130923</v>
          </cell>
          <cell r="AN7756">
            <v>20130924</v>
          </cell>
          <cell r="AT7756" t="str">
            <v>Blank</v>
          </cell>
        </row>
        <row r="7757">
          <cell r="H7757" t="str">
            <v>SIGNA.SIPC.EU.00.FR.SIT.CSB.TS.1FL.PBA.SG.PI</v>
          </cell>
          <cell r="I7757" t="str">
            <v>Yes</v>
          </cell>
          <cell r="W7757">
            <v>66.02</v>
          </cell>
          <cell r="X7757">
            <v>3.22</v>
          </cell>
          <cell r="AG7757">
            <v>20130923</v>
          </cell>
          <cell r="AN7757">
            <v>20130926</v>
          </cell>
          <cell r="AT7757" t="str">
            <v>Blank</v>
          </cell>
        </row>
        <row r="7758">
          <cell r="H7758" t="str">
            <v>SIGNA.SIPC.EU.00.FR.SIT.CSB.TS.1FL.PBA.SG.PI</v>
          </cell>
          <cell r="I7758" t="str">
            <v>Yes</v>
          </cell>
          <cell r="W7758">
            <v>6.47</v>
          </cell>
          <cell r="X7758">
            <v>14.11</v>
          </cell>
          <cell r="AG7758">
            <v>20130923</v>
          </cell>
          <cell r="AN7758">
            <v>20131007</v>
          </cell>
          <cell r="AT7758" t="str">
            <v>Blank</v>
          </cell>
        </row>
        <row r="7759">
          <cell r="H7759" t="str">
            <v>SIGNA.SIPC.EU.00.FR.SIT.CSB.TS.1FL.PBA.SG.PI</v>
          </cell>
          <cell r="I7759" t="str">
            <v>Not  Applicable</v>
          </cell>
          <cell r="W7759">
            <v>52.48</v>
          </cell>
          <cell r="X7759">
            <v>44.51</v>
          </cell>
          <cell r="AG7759">
            <v>20130923</v>
          </cell>
          <cell r="AN7759">
            <v>20131101</v>
          </cell>
          <cell r="AT7759" t="str">
            <v>Blank</v>
          </cell>
        </row>
        <row r="7760">
          <cell r="H7760" t="str">
            <v>SIGNA.SIPC.EU.00.FR.SIT.CSB.TS.1FL.PBA.SG.PI</v>
          </cell>
          <cell r="I7760" t="str">
            <v>Not  Applicable</v>
          </cell>
          <cell r="W7760">
            <v>116.37</v>
          </cell>
          <cell r="X7760">
            <v>7.3</v>
          </cell>
          <cell r="AG7760">
            <v>20130923</v>
          </cell>
          <cell r="AN7760">
            <v>20130930</v>
          </cell>
          <cell r="AT7760" t="str">
            <v>Blank</v>
          </cell>
        </row>
        <row r="7761">
          <cell r="H7761" t="str">
            <v>SIGNA.SIPC.EU.00.FR.SIT.CSB.TS.1FL.PBA.SG.PI</v>
          </cell>
          <cell r="I7761" t="str">
            <v>Yes</v>
          </cell>
          <cell r="W7761">
            <v>47.03</v>
          </cell>
          <cell r="X7761">
            <v>2.97</v>
          </cell>
          <cell r="AG7761">
            <v>20130923</v>
          </cell>
          <cell r="AN7761">
            <v>20130925</v>
          </cell>
          <cell r="AT7761" t="str">
            <v>Blank</v>
          </cell>
        </row>
        <row r="7762">
          <cell r="H7762" t="str">
            <v>SIGNA.SIPC.EU.00.FR.SIT.CSB.TS.1FL.PBA.SG.PI</v>
          </cell>
          <cell r="I7762" t="str">
            <v>Yes</v>
          </cell>
          <cell r="W7762">
            <v>58.92</v>
          </cell>
          <cell r="X7762">
            <v>29.51</v>
          </cell>
          <cell r="AG7762">
            <v>20130923</v>
          </cell>
          <cell r="AN7762">
            <v>20131022</v>
          </cell>
          <cell r="AT7762" t="str">
            <v>Blank</v>
          </cell>
        </row>
        <row r="7763">
          <cell r="H7763" t="str">
            <v>SIGNA.SIPC.EU.00.FR.SIT.CSB.TS.1FL.PBA.GR.PI</v>
          </cell>
          <cell r="I7763" t="str">
            <v>Not  Applicable</v>
          </cell>
          <cell r="W7763">
            <v>14.65</v>
          </cell>
          <cell r="X7763">
            <v>7.51</v>
          </cell>
          <cell r="AG7763">
            <v>20130923</v>
          </cell>
          <cell r="AN7763">
            <v>20130930</v>
          </cell>
          <cell r="AT7763" t="str">
            <v>Blank</v>
          </cell>
        </row>
        <row r="7764">
          <cell r="H7764" t="str">
            <v>SIGNA.SIPC.EU.00.FR.SIT.CSB.TS.1FL.PBA.SG.PI</v>
          </cell>
          <cell r="I7764" t="str">
            <v>Yes</v>
          </cell>
          <cell r="W7764">
            <v>49.18</v>
          </cell>
          <cell r="X7764">
            <v>1.25</v>
          </cell>
          <cell r="AG7764">
            <v>20130923</v>
          </cell>
          <cell r="AN7764">
            <v>20130924</v>
          </cell>
          <cell r="AT7764" t="str">
            <v>Blank</v>
          </cell>
        </row>
        <row r="7765">
          <cell r="H7765" t="str">
            <v>SIGNA.SIPC.EU.00.FR.SIT.CSB.TS.1FL.PBA.SG.PI</v>
          </cell>
          <cell r="I7765" t="str">
            <v>Not  Applicable</v>
          </cell>
          <cell r="W7765">
            <v>64.599999999999994</v>
          </cell>
          <cell r="X7765">
            <v>7.2</v>
          </cell>
          <cell r="AG7765">
            <v>20130923</v>
          </cell>
          <cell r="AN7765">
            <v>20130930</v>
          </cell>
          <cell r="AT7765" t="str">
            <v>Blank</v>
          </cell>
        </row>
        <row r="7766">
          <cell r="H7766" t="str">
            <v>SIGNA.SIPC.EU.00.FR.SIT.CSB.TS.1FL.PBA.SG.PI</v>
          </cell>
          <cell r="I7766" t="str">
            <v>Not  Applicable</v>
          </cell>
          <cell r="W7766">
            <v>12.98</v>
          </cell>
          <cell r="X7766">
            <v>3.43</v>
          </cell>
          <cell r="AG7766">
            <v>20130923</v>
          </cell>
          <cell r="AN7766">
            <v>20130926</v>
          </cell>
          <cell r="AT7766" t="str">
            <v>Blank</v>
          </cell>
        </row>
        <row r="7767">
          <cell r="H7767" t="str">
            <v>SIGNA.SIPC.EU.00.FR.SIT.CSB.TS.1FL.PBA.SG.PI</v>
          </cell>
          <cell r="I7767" t="str">
            <v>Not  Applicable</v>
          </cell>
          <cell r="W7767">
            <v>32.049999999999997</v>
          </cell>
          <cell r="X7767">
            <v>3.51</v>
          </cell>
          <cell r="AG7767">
            <v>20130923</v>
          </cell>
          <cell r="AN7767">
            <v>20130926</v>
          </cell>
          <cell r="AT7767" t="str">
            <v>Blank</v>
          </cell>
        </row>
        <row r="7768">
          <cell r="H7768" t="str">
            <v>SIGNA.SIPC.EU.00.FR.SIT.CSB.TS.1FL.PBA.GR.PI</v>
          </cell>
          <cell r="I7768" t="str">
            <v>Not  Applicable</v>
          </cell>
          <cell r="W7768">
            <v>34.119999999999997</v>
          </cell>
          <cell r="X7768">
            <v>12.5</v>
          </cell>
          <cell r="AG7768">
            <v>20130923</v>
          </cell>
          <cell r="AN7768">
            <v>20131005</v>
          </cell>
          <cell r="AT7768" t="str">
            <v>Blank</v>
          </cell>
        </row>
        <row r="7769">
          <cell r="H7769" t="str">
            <v>SIGNA.SIPC.EU.00.FR.SIT.CSB.TS.1FL.PBA.SG.PI</v>
          </cell>
          <cell r="I7769" t="str">
            <v>Not  Applicable</v>
          </cell>
          <cell r="W7769">
            <v>51.97</v>
          </cell>
          <cell r="X7769">
            <v>3.27</v>
          </cell>
          <cell r="AG7769">
            <v>20130923</v>
          </cell>
          <cell r="AN7769">
            <v>20130926</v>
          </cell>
          <cell r="AT7769" t="str">
            <v>Blank</v>
          </cell>
        </row>
        <row r="7770">
          <cell r="H7770" t="str">
            <v>SIGNA.SIPC.EU.00.FR.SIT.CSB.TS.1FL.PBA.SG.PI</v>
          </cell>
          <cell r="I7770" t="str">
            <v>Yes</v>
          </cell>
          <cell r="W7770">
            <v>63.48</v>
          </cell>
          <cell r="X7770">
            <v>2.52</v>
          </cell>
          <cell r="AG7770">
            <v>20130923</v>
          </cell>
          <cell r="AN7770">
            <v>20130925</v>
          </cell>
          <cell r="AT7770" t="str">
            <v>Blank</v>
          </cell>
        </row>
        <row r="7771">
          <cell r="H7771" t="str">
            <v>SIGNA.SIPC.EU.00.FR.SIT.CSB.TS.1FL.PBA.SG.PI</v>
          </cell>
          <cell r="I7771" t="str">
            <v>Yes</v>
          </cell>
          <cell r="W7771">
            <v>59.25</v>
          </cell>
          <cell r="X7771">
            <v>0.41</v>
          </cell>
          <cell r="AG7771">
            <v>20130923</v>
          </cell>
          <cell r="AN7771">
            <v>20130923</v>
          </cell>
          <cell r="AT7771" t="str">
            <v>Blank</v>
          </cell>
        </row>
        <row r="7772">
          <cell r="H7772" t="str">
            <v>SIGNA.SIPC.EU.00.FR.SIT.CSB.TS.1FL.PBA.SG.PI</v>
          </cell>
          <cell r="I7772" t="str">
            <v>Yes</v>
          </cell>
          <cell r="W7772">
            <v>42.27</v>
          </cell>
          <cell r="X7772">
            <v>32.130000000000003</v>
          </cell>
          <cell r="AG7772">
            <v>20130923</v>
          </cell>
          <cell r="AN7772">
            <v>20131025</v>
          </cell>
          <cell r="AT7772" t="str">
            <v>Blank</v>
          </cell>
        </row>
        <row r="7773">
          <cell r="H7773" t="str">
            <v>SIGNA.SIPC.EU.00.FR.SIT.CSB.TS.1FL.PBA.GR.PI</v>
          </cell>
          <cell r="I7773" t="str">
            <v>Yes</v>
          </cell>
          <cell r="W7773">
            <v>38.97</v>
          </cell>
          <cell r="X7773">
            <v>29.54</v>
          </cell>
          <cell r="AG7773">
            <v>20130923</v>
          </cell>
          <cell r="AN7773">
            <v>20131022</v>
          </cell>
          <cell r="AT7773" t="str">
            <v>Blank</v>
          </cell>
        </row>
        <row r="7774">
          <cell r="H7774" t="str">
            <v>SIGNA.SIPC.EU.00.FR.SIT.CSB.TS.1FL.PBA.GR.PI</v>
          </cell>
          <cell r="I7774" t="str">
            <v>Not  Applicable</v>
          </cell>
          <cell r="W7774">
            <v>62.83</v>
          </cell>
          <cell r="X7774">
            <v>7.62</v>
          </cell>
          <cell r="AG7774">
            <v>20130923</v>
          </cell>
          <cell r="AN7774">
            <v>20130930</v>
          </cell>
          <cell r="AT7774" t="str">
            <v>Blank</v>
          </cell>
        </row>
        <row r="7775">
          <cell r="H7775" t="str">
            <v>SIGNA.SIPC.EU.00.FR.SIT.CSB.TS.1FL.PBA.SG.PI</v>
          </cell>
          <cell r="I7775" t="str">
            <v>Not  Applicable</v>
          </cell>
          <cell r="W7775">
            <v>49.22</v>
          </cell>
          <cell r="X7775">
            <v>17.22</v>
          </cell>
          <cell r="AG7775">
            <v>20130923</v>
          </cell>
          <cell r="AN7775">
            <v>20131008</v>
          </cell>
          <cell r="AT7775" t="str">
            <v>Blank</v>
          </cell>
        </row>
        <row r="7776">
          <cell r="H7776" t="str">
            <v>PCHTH.PCSF.EU.00.FR.SIT.CSB.TS.1FL.PBA.00.WB</v>
          </cell>
          <cell r="I7776" t="str">
            <v>Not  Applicable</v>
          </cell>
          <cell r="W7776">
            <v>9.5500000000000007</v>
          </cell>
          <cell r="X7776">
            <v>8.02</v>
          </cell>
          <cell r="AG7776">
            <v>20130923</v>
          </cell>
          <cell r="AN7776">
            <v>20131001</v>
          </cell>
          <cell r="AT7776" t="str">
            <v>Blank</v>
          </cell>
        </row>
        <row r="7777">
          <cell r="H7777" t="str">
            <v>SIGNA.SIPC.EU.00.FR.SIT.CSB.TS.1FL.PBA.SG.PI</v>
          </cell>
          <cell r="I7777" t="str">
            <v>Not  Applicable</v>
          </cell>
          <cell r="W7777">
            <v>29.18</v>
          </cell>
          <cell r="X7777">
            <v>3.31</v>
          </cell>
          <cell r="AG7777">
            <v>20130923</v>
          </cell>
          <cell r="AN7777">
            <v>20130926</v>
          </cell>
          <cell r="AT7777" t="str">
            <v>Blank</v>
          </cell>
        </row>
        <row r="7778">
          <cell r="H7778" t="str">
            <v>SIGNA.SIPC.EU.00.FR.SIT.CSB.TS.1FL.PBA.SG.PI</v>
          </cell>
          <cell r="I7778" t="str">
            <v>Not  Applicable</v>
          </cell>
          <cell r="W7778">
            <v>59.5</v>
          </cell>
          <cell r="X7778">
            <v>4.4800000000000004</v>
          </cell>
          <cell r="AG7778">
            <v>20130923</v>
          </cell>
          <cell r="AN7778">
            <v>20130925</v>
          </cell>
          <cell r="AT7778" t="str">
            <v>Blank</v>
          </cell>
        </row>
        <row r="7779">
          <cell r="H7779" t="str">
            <v>SIGNA.SIPC.EU.00.FR.SIT.CSB.TS.1FL.PBA.GR.PI</v>
          </cell>
          <cell r="I7779" t="str">
            <v>Not  Applicable</v>
          </cell>
          <cell r="W7779">
            <v>27.3</v>
          </cell>
          <cell r="X7779">
            <v>3.24</v>
          </cell>
          <cell r="AG7779">
            <v>20130923</v>
          </cell>
          <cell r="AN7779">
            <v>20130926</v>
          </cell>
          <cell r="AT7779" t="str">
            <v>Blank</v>
          </cell>
        </row>
        <row r="7780">
          <cell r="H7780" t="str">
            <v>SIGNA.SIPC.EU.00.FR.SIT.CSB.TS.1FL.PBA.SG.PI</v>
          </cell>
          <cell r="I7780" t="str">
            <v>Yes</v>
          </cell>
          <cell r="W7780">
            <v>55.23</v>
          </cell>
          <cell r="X7780">
            <v>7.51</v>
          </cell>
          <cell r="AG7780">
            <v>20130923</v>
          </cell>
          <cell r="AN7780">
            <v>20130930</v>
          </cell>
          <cell r="AT7780" t="str">
            <v>Blank</v>
          </cell>
        </row>
        <row r="7781">
          <cell r="H7781" t="str">
            <v>SIGNA.SIPC.EU.00.FR.SIT.CSB.TS.1FL.PBA.SG.PI</v>
          </cell>
          <cell r="I7781" t="str">
            <v>Yes</v>
          </cell>
          <cell r="W7781">
            <v>42.63</v>
          </cell>
          <cell r="X7781">
            <v>0.51</v>
          </cell>
          <cell r="AG7781">
            <v>20130923</v>
          </cell>
          <cell r="AN7781">
            <v>20130923</v>
          </cell>
          <cell r="AT7781" t="str">
            <v>Blank</v>
          </cell>
        </row>
        <row r="7782">
          <cell r="H7782" t="str">
            <v>SIGNA.SIPC.EU.00.FR.SIT.CSB.TS.1FL.PBA.SG.PI</v>
          </cell>
          <cell r="I7782" t="str">
            <v>Not  Applicable</v>
          </cell>
          <cell r="W7782">
            <v>54.62</v>
          </cell>
          <cell r="X7782">
            <v>2.35</v>
          </cell>
          <cell r="AG7782">
            <v>20130923</v>
          </cell>
          <cell r="AN7782">
            <v>20130925</v>
          </cell>
          <cell r="AT7782" t="str">
            <v>Blank</v>
          </cell>
        </row>
        <row r="7783">
          <cell r="H7783" t="str">
            <v>SIGNA.SIPC.EU.00.FR.SIT.CSB.TS.1FL.PBA.SG.PI</v>
          </cell>
          <cell r="I7783" t="str">
            <v>Yes</v>
          </cell>
          <cell r="W7783">
            <v>54.47</v>
          </cell>
          <cell r="X7783">
            <v>35.29</v>
          </cell>
          <cell r="AG7783">
            <v>20130923</v>
          </cell>
          <cell r="AN7783">
            <v>20131028</v>
          </cell>
          <cell r="AT7783" t="str">
            <v>Blank</v>
          </cell>
        </row>
        <row r="7784">
          <cell r="H7784" t="str">
            <v>SIGNA.SIPC.EU.00.FR.SIT.CSB.TS.1FL.PBA.SG.PI</v>
          </cell>
          <cell r="I7784" t="str">
            <v>Yes</v>
          </cell>
          <cell r="W7784">
            <v>74.599999999999994</v>
          </cell>
          <cell r="X7784">
            <v>8.5500000000000007</v>
          </cell>
          <cell r="AG7784">
            <v>20130923</v>
          </cell>
          <cell r="AN7784">
            <v>20131001</v>
          </cell>
          <cell r="AT7784" t="str">
            <v>Blank</v>
          </cell>
        </row>
        <row r="7785">
          <cell r="H7785" t="str">
            <v>SIGNA.SIPC.EU.00.FR.SIT.CSB.TS.1FL.PBA.SG.PI</v>
          </cell>
          <cell r="I7785" t="str">
            <v>Yes</v>
          </cell>
          <cell r="W7785">
            <v>4.2699999999999996</v>
          </cell>
          <cell r="X7785">
            <v>3.53</v>
          </cell>
          <cell r="AG7785">
            <v>20130923</v>
          </cell>
          <cell r="AN7785">
            <v>20130926</v>
          </cell>
          <cell r="AT7785" t="str">
            <v>Blank</v>
          </cell>
        </row>
        <row r="7786">
          <cell r="H7786" t="str">
            <v>SIGNA.SIPC.EU.00.FR.SIT.CSB.TS.1FL.PBA.SG.PI</v>
          </cell>
          <cell r="I7786" t="str">
            <v>Yes</v>
          </cell>
          <cell r="W7786">
            <v>44.13</v>
          </cell>
          <cell r="X7786">
            <v>2.56</v>
          </cell>
          <cell r="AG7786">
            <v>20130923</v>
          </cell>
          <cell r="AN7786">
            <v>20130925</v>
          </cell>
          <cell r="AT7786" t="str">
            <v>Blank</v>
          </cell>
        </row>
        <row r="7787">
          <cell r="H7787" t="str">
            <v>SIGNA.SIPC.EU.00.FR.SIT.CSB.TS.1FL.PBA.SG.PI</v>
          </cell>
          <cell r="I7787" t="str">
            <v>Yes</v>
          </cell>
          <cell r="W7787">
            <v>45.42</v>
          </cell>
          <cell r="X7787">
            <v>38.72</v>
          </cell>
          <cell r="AG7787">
            <v>20130923</v>
          </cell>
          <cell r="AN7787">
            <v>20131019</v>
          </cell>
          <cell r="AT7787" t="str">
            <v>Blank</v>
          </cell>
        </row>
        <row r="7788">
          <cell r="H7788" t="str">
            <v>SIGNA.SIPC.EU.00.FR.SIT.CSB.TS.1FL.PBA.GR.PI</v>
          </cell>
          <cell r="I7788" t="str">
            <v>Yes</v>
          </cell>
          <cell r="W7788">
            <v>70.55</v>
          </cell>
          <cell r="X7788">
            <v>3.69</v>
          </cell>
          <cell r="AG7788">
            <v>20130923</v>
          </cell>
          <cell r="AN7788">
            <v>20130924</v>
          </cell>
          <cell r="AT7788" t="str">
            <v>Blank</v>
          </cell>
        </row>
        <row r="7789">
          <cell r="H7789" t="str">
            <v>SIGNA.SIPC.EU.00.FR.SIT.CSB.TS.1FL.PBA.SG.PI</v>
          </cell>
          <cell r="I7789" t="str">
            <v>Yes</v>
          </cell>
          <cell r="W7789">
            <v>39.380000000000003</v>
          </cell>
          <cell r="X7789">
            <v>2.27</v>
          </cell>
          <cell r="AG7789">
            <v>20130923</v>
          </cell>
          <cell r="AN7789">
            <v>20130925</v>
          </cell>
          <cell r="AT7789" t="str">
            <v>Blank</v>
          </cell>
        </row>
        <row r="7790">
          <cell r="H7790" t="str">
            <v>SIGNA.SIPC.EU.00.FR.SIT.CSB.TS.1FL.PBA.SG.PI</v>
          </cell>
          <cell r="I7790" t="str">
            <v>Not  Applicable</v>
          </cell>
          <cell r="W7790">
            <v>78.55</v>
          </cell>
          <cell r="X7790">
            <v>2.2599999999999998</v>
          </cell>
          <cell r="AG7790">
            <v>20130923</v>
          </cell>
          <cell r="AN7790">
            <v>20130925</v>
          </cell>
          <cell r="AT7790" t="str">
            <v>Blank</v>
          </cell>
        </row>
        <row r="7791">
          <cell r="H7791" t="str">
            <v>SIGNA.SIPC.EU.00.FR.SIT.CSB.TS.1FL.PBA.SG.PI</v>
          </cell>
          <cell r="I7791" t="str">
            <v>Yes</v>
          </cell>
          <cell r="W7791">
            <v>39.369999999999997</v>
          </cell>
          <cell r="X7791">
            <v>3.25</v>
          </cell>
          <cell r="AG7791">
            <v>20130923</v>
          </cell>
          <cell r="AN7791">
            <v>20130926</v>
          </cell>
          <cell r="AT7791" t="str">
            <v>Blank</v>
          </cell>
        </row>
        <row r="7792">
          <cell r="H7792" t="str">
            <v>PCHTH.PCSF.EU.00.FR.SIT.CSB.TS.1FL.PBA.00.WB</v>
          </cell>
          <cell r="I7792" t="str">
            <v>Not  Applicable</v>
          </cell>
          <cell r="W7792">
            <v>3.7</v>
          </cell>
          <cell r="X7792">
            <v>9.43</v>
          </cell>
          <cell r="AG7792">
            <v>20130923</v>
          </cell>
          <cell r="AN7792">
            <v>20131002</v>
          </cell>
          <cell r="AT7792" t="str">
            <v>Blank</v>
          </cell>
        </row>
        <row r="7793">
          <cell r="H7793" t="str">
            <v>PCHTH.PCSF.EU.00.FR.SIT.CSB.TS.1FL.PBA.00.WB</v>
          </cell>
          <cell r="I7793" t="str">
            <v>Not  Applicable</v>
          </cell>
          <cell r="W7793">
            <v>10.72</v>
          </cell>
          <cell r="X7793">
            <v>7.41</v>
          </cell>
          <cell r="AG7793">
            <v>20130922</v>
          </cell>
          <cell r="AN7793">
            <v>20130923</v>
          </cell>
          <cell r="AT7793" t="str">
            <v>Blank</v>
          </cell>
        </row>
        <row r="7794">
          <cell r="H7794" t="str">
            <v>PCHTH.PCSF.EU.00.FR.SIT.CSB.TS.1FL.PBA.00.WB</v>
          </cell>
          <cell r="I7794" t="str">
            <v>Not  Applicable</v>
          </cell>
          <cell r="W7794">
            <v>34.450000000000003</v>
          </cell>
          <cell r="X7794">
            <v>9.64</v>
          </cell>
          <cell r="AG7794">
            <v>20130922</v>
          </cell>
          <cell r="AN7794">
            <v>20131002</v>
          </cell>
          <cell r="AT7794" t="str">
            <v>Blank</v>
          </cell>
        </row>
        <row r="7795">
          <cell r="H7795" t="str">
            <v>PCHTH.PCSF.EU.00.FR.SIT.CSB.TS.1FL.PBA.00.WB</v>
          </cell>
          <cell r="I7795" t="str">
            <v>Not  Applicable</v>
          </cell>
          <cell r="W7795">
            <v>4.82</v>
          </cell>
          <cell r="X7795">
            <v>9.75</v>
          </cell>
          <cell r="AG7795">
            <v>20130922</v>
          </cell>
          <cell r="AN7795">
            <v>20131002</v>
          </cell>
          <cell r="AT7795" t="str">
            <v>Blank</v>
          </cell>
        </row>
        <row r="7796">
          <cell r="H7796" t="str">
            <v>PCHTH.PCSF.EU.00.FR.SIT.CSB.TS.1FL.PBA.00.WB</v>
          </cell>
          <cell r="I7796" t="str">
            <v>Not  Applicable</v>
          </cell>
          <cell r="W7796">
            <v>7.37</v>
          </cell>
          <cell r="X7796">
            <v>9.76</v>
          </cell>
          <cell r="AG7796">
            <v>20130922</v>
          </cell>
          <cell r="AN7796">
            <v>20131002</v>
          </cell>
          <cell r="AT7796" t="str">
            <v>Blank</v>
          </cell>
        </row>
        <row r="7797">
          <cell r="H7797" t="str">
            <v>PCHTH.PCSF.EU.00.FR.SIT.CSB.TS.1FL.PBA.00.WB</v>
          </cell>
          <cell r="I7797" t="str">
            <v>Not  Applicable</v>
          </cell>
          <cell r="W7797">
            <v>13.77</v>
          </cell>
          <cell r="X7797">
            <v>4.54</v>
          </cell>
          <cell r="AG7797">
            <v>20130922</v>
          </cell>
          <cell r="AN7797">
            <v>20130927</v>
          </cell>
          <cell r="AT7797" t="str">
            <v>Blank</v>
          </cell>
        </row>
        <row r="7798">
          <cell r="H7798" t="str">
            <v>PCHTH.PCSF.EU.00.FR.SIT.CSB.TS.1FL.PBA.00.WB</v>
          </cell>
          <cell r="I7798" t="str">
            <v>Not  Applicable</v>
          </cell>
          <cell r="W7798">
            <v>9.4499999999999993</v>
          </cell>
          <cell r="X7798">
            <v>8.93</v>
          </cell>
          <cell r="AG7798">
            <v>20130922</v>
          </cell>
          <cell r="AN7798">
            <v>20131001</v>
          </cell>
          <cell r="AT7798" t="str">
            <v>Blank</v>
          </cell>
        </row>
        <row r="7799">
          <cell r="H7799" t="str">
            <v>PCHTH.PCSF.EU.00.FR.SIT.CSB.TS.1FL.PBA.00.WB</v>
          </cell>
          <cell r="I7799" t="str">
            <v>Not  Applicable</v>
          </cell>
          <cell r="W7799">
            <v>9.7200000000000006</v>
          </cell>
          <cell r="X7799">
            <v>5.51</v>
          </cell>
          <cell r="AG7799">
            <v>20130921</v>
          </cell>
          <cell r="AN7799">
            <v>20130927</v>
          </cell>
          <cell r="AT7799" t="str">
            <v>Blank</v>
          </cell>
        </row>
        <row r="7800">
          <cell r="H7800" t="str">
            <v>PCHTH.PCSF.EU.00.FR.SIT.CSB.TS.1FL.PBA.00.WB</v>
          </cell>
          <cell r="I7800" t="str">
            <v>Not  Applicable</v>
          </cell>
          <cell r="W7800">
            <v>7.67</v>
          </cell>
          <cell r="X7800">
            <v>10.62</v>
          </cell>
          <cell r="AG7800">
            <v>20130921</v>
          </cell>
          <cell r="AN7800">
            <v>20131002</v>
          </cell>
          <cell r="AT7800" t="str">
            <v>Blank</v>
          </cell>
        </row>
        <row r="7801">
          <cell r="H7801" t="str">
            <v>SIGNA.SIPC.EU.00.FR.SIT.CSB.TS.1FL.PBA.SG.PI</v>
          </cell>
          <cell r="I7801" t="str">
            <v>Yes</v>
          </cell>
          <cell r="W7801">
            <v>42.17</v>
          </cell>
          <cell r="X7801">
            <v>16.27</v>
          </cell>
          <cell r="AG7801">
            <v>20130921</v>
          </cell>
          <cell r="AN7801">
            <v>20130930</v>
          </cell>
          <cell r="AT7801" t="str">
            <v>Blank</v>
          </cell>
        </row>
        <row r="7802">
          <cell r="H7802" t="str">
            <v>SIGNA.SIPC.EU.00.FR.SIT.CSB.TS.1FL.PBA.SG.PI</v>
          </cell>
          <cell r="I7802" t="str">
            <v>Yes</v>
          </cell>
          <cell r="W7802">
            <v>52.7</v>
          </cell>
          <cell r="X7802">
            <v>4.0999999999999996</v>
          </cell>
          <cell r="AG7802">
            <v>20130921</v>
          </cell>
          <cell r="AN7802">
            <v>20130925</v>
          </cell>
          <cell r="AT7802" t="str">
            <v>Blank</v>
          </cell>
        </row>
        <row r="7803">
          <cell r="H7803" t="str">
            <v>SIGNA.SIPC.EU.00.FR.SIT.CSB.TS.1FL.PBA.SG.PI</v>
          </cell>
          <cell r="I7803" t="str">
            <v>Yes</v>
          </cell>
          <cell r="W7803">
            <v>53.75</v>
          </cell>
          <cell r="X7803">
            <v>9.1999999999999993</v>
          </cell>
          <cell r="AG7803">
            <v>20130921</v>
          </cell>
          <cell r="AN7803">
            <v>20130930</v>
          </cell>
          <cell r="AT7803" t="str">
            <v>Blank</v>
          </cell>
        </row>
        <row r="7804">
          <cell r="H7804" t="str">
            <v>SIGNA.SIPC.EU.00.FR.SIT.CSB.TS.1FL.PBA.SG.PI</v>
          </cell>
          <cell r="I7804" t="str">
            <v>Yes</v>
          </cell>
          <cell r="W7804">
            <v>41.35</v>
          </cell>
          <cell r="X7804">
            <v>1.82</v>
          </cell>
          <cell r="AG7804">
            <v>20130921</v>
          </cell>
          <cell r="AN7804">
            <v>20130923</v>
          </cell>
          <cell r="AT7804" t="str">
            <v>Blank</v>
          </cell>
        </row>
        <row r="7805">
          <cell r="H7805" t="str">
            <v>SIGNA.SIPC.EU.00.FR.SIT.CSB.TS.1FL.PBA.SG.PI</v>
          </cell>
          <cell r="I7805" t="str">
            <v>Yes</v>
          </cell>
          <cell r="W7805">
            <v>41.83</v>
          </cell>
          <cell r="X7805">
            <v>0.2</v>
          </cell>
          <cell r="AG7805">
            <v>20130921</v>
          </cell>
          <cell r="AN7805">
            <v>20130921</v>
          </cell>
          <cell r="AT7805" t="str">
            <v>Blank</v>
          </cell>
        </row>
        <row r="7806">
          <cell r="H7806" t="str">
            <v>SIGNA.SIPC.EU.00.FR.SIT.CSB.TS.1FL.PBA.SG.PI</v>
          </cell>
          <cell r="I7806" t="str">
            <v>Yes</v>
          </cell>
          <cell r="W7806">
            <v>39.22</v>
          </cell>
          <cell r="X7806">
            <v>5.0599999999999996</v>
          </cell>
          <cell r="AG7806">
            <v>20130921</v>
          </cell>
          <cell r="AN7806">
            <v>20130926</v>
          </cell>
          <cell r="AT7806" t="str">
            <v>Blank</v>
          </cell>
        </row>
        <row r="7807">
          <cell r="H7807" t="str">
            <v>SIGNA.SIPC.EU.00.FR.SIT.CSB.TS.1FL.PBA.SG.PI</v>
          </cell>
          <cell r="I7807" t="str">
            <v>Yes</v>
          </cell>
          <cell r="W7807">
            <v>38.729999999999997</v>
          </cell>
          <cell r="X7807">
            <v>16.190000000000001</v>
          </cell>
          <cell r="AG7807">
            <v>20130921</v>
          </cell>
          <cell r="AN7807">
            <v>20131007</v>
          </cell>
          <cell r="AT7807" t="str">
            <v>Blank</v>
          </cell>
        </row>
        <row r="7808">
          <cell r="H7808" t="str">
            <v>SIGNA.SIPC.EU.00.FR.SIT.CSB.TS.1FL.PBA.SG.PI</v>
          </cell>
          <cell r="I7808" t="str">
            <v>Yes</v>
          </cell>
          <cell r="W7808">
            <v>63.05</v>
          </cell>
          <cell r="X7808">
            <v>3.12</v>
          </cell>
          <cell r="AG7808">
            <v>20130921</v>
          </cell>
          <cell r="AN7808">
            <v>20130924</v>
          </cell>
          <cell r="AT7808" t="str">
            <v>Blank</v>
          </cell>
        </row>
        <row r="7809">
          <cell r="H7809" t="str">
            <v>SIGNA.SIPC.EU.00.FR.SIT.CSB.TS.1FL.PBA.GR.PI</v>
          </cell>
          <cell r="I7809" t="str">
            <v>Yes</v>
          </cell>
          <cell r="W7809">
            <v>19.829999999999998</v>
          </cell>
          <cell r="X7809">
            <v>37.9</v>
          </cell>
          <cell r="AG7809">
            <v>20130921</v>
          </cell>
          <cell r="AN7809">
            <v>20131001</v>
          </cell>
          <cell r="AT7809" t="str">
            <v>Blank</v>
          </cell>
        </row>
        <row r="7810">
          <cell r="H7810" t="str">
            <v>SIGNA.SIPC.EU.00.FR.SIT.CSB.TS.1FL.PBA.SG.PI</v>
          </cell>
          <cell r="I7810" t="str">
            <v>Yes</v>
          </cell>
          <cell r="W7810">
            <v>52.17</v>
          </cell>
          <cell r="X7810">
            <v>0.2</v>
          </cell>
          <cell r="AG7810">
            <v>20130921</v>
          </cell>
          <cell r="AN7810">
            <v>20130921</v>
          </cell>
          <cell r="AT7810" t="str">
            <v>Blank</v>
          </cell>
        </row>
        <row r="7811">
          <cell r="H7811" t="str">
            <v>SIGNA.SIPC.EU.00.FR.SIT.CSB.TS.1FL.PBA.SG.PI</v>
          </cell>
          <cell r="I7811" t="str">
            <v>Yes</v>
          </cell>
          <cell r="W7811">
            <v>40.1</v>
          </cell>
          <cell r="X7811">
            <v>0.27</v>
          </cell>
          <cell r="AG7811">
            <v>20130921</v>
          </cell>
          <cell r="AN7811">
            <v>20130921</v>
          </cell>
          <cell r="AT7811" t="str">
            <v>Blank</v>
          </cell>
        </row>
        <row r="7812">
          <cell r="H7812" t="str">
            <v>SIGNA.SIPC.EU.00.FR.SIT.CSB.TS.1FL.PBA.GR.PI</v>
          </cell>
          <cell r="I7812" t="str">
            <v>Yes</v>
          </cell>
          <cell r="W7812">
            <v>53.95</v>
          </cell>
          <cell r="X7812">
            <v>0.2</v>
          </cell>
          <cell r="AG7812">
            <v>20130921</v>
          </cell>
          <cell r="AN7812">
            <v>20130921</v>
          </cell>
          <cell r="AT7812" t="str">
            <v>Blank</v>
          </cell>
        </row>
        <row r="7813">
          <cell r="H7813" t="str">
            <v>PCHTH.PCSF.EU.00.FR.SIT.CSB.TS.1FL.PBA.00.WB</v>
          </cell>
          <cell r="I7813" t="str">
            <v>Not  Applicable</v>
          </cell>
          <cell r="W7813">
            <v>33.58</v>
          </cell>
          <cell r="X7813">
            <v>10.77</v>
          </cell>
          <cell r="AG7813">
            <v>20130921</v>
          </cell>
          <cell r="AN7813">
            <v>20131002</v>
          </cell>
          <cell r="AT7813" t="str">
            <v>Blank</v>
          </cell>
        </row>
        <row r="7814">
          <cell r="H7814" t="str">
            <v>SIGNA.SIPC.EU.00.FR.SIT.CSB.TS.1FL.PBA.SG.PI</v>
          </cell>
          <cell r="I7814" t="str">
            <v>Yes</v>
          </cell>
          <cell r="W7814">
            <v>42.28</v>
          </cell>
          <cell r="X7814">
            <v>9.9600000000000009</v>
          </cell>
          <cell r="AG7814">
            <v>20130921</v>
          </cell>
          <cell r="AN7814">
            <v>20131001</v>
          </cell>
          <cell r="AT7814" t="str">
            <v>Blank</v>
          </cell>
        </row>
        <row r="7815">
          <cell r="H7815" t="str">
            <v>SIGNA.SIPC.EU.00.FR.SIT.CSB.TS.1FL.PBA.SG.PI</v>
          </cell>
          <cell r="I7815" t="str">
            <v>Yes</v>
          </cell>
          <cell r="W7815">
            <v>47.53</v>
          </cell>
          <cell r="X7815">
            <v>40.32</v>
          </cell>
          <cell r="AG7815">
            <v>20130921</v>
          </cell>
          <cell r="AN7815">
            <v>20131031</v>
          </cell>
          <cell r="AT7815" t="str">
            <v>Blank</v>
          </cell>
        </row>
        <row r="7816">
          <cell r="H7816" t="str">
            <v>SIGNA.SIPC.EU.00.FR.SIT.CSB.TS.1FL.PBA.SG.PI</v>
          </cell>
          <cell r="I7816" t="str">
            <v>Yes</v>
          </cell>
          <cell r="W7816">
            <v>40.03</v>
          </cell>
          <cell r="X7816">
            <v>9.9600000000000009</v>
          </cell>
          <cell r="AG7816">
            <v>20130921</v>
          </cell>
          <cell r="AN7816">
            <v>20131001</v>
          </cell>
          <cell r="AT7816" t="str">
            <v>Blank</v>
          </cell>
        </row>
        <row r="7817">
          <cell r="H7817" t="str">
            <v>SIGNA.SIPC.EU.00.FR.SIT.CSB.TS.1FL.PBA.SG.PI</v>
          </cell>
          <cell r="I7817" t="str">
            <v>Yes</v>
          </cell>
          <cell r="W7817">
            <v>54.05</v>
          </cell>
          <cell r="X7817">
            <v>11.86</v>
          </cell>
          <cell r="AG7817">
            <v>20130921</v>
          </cell>
          <cell r="AN7817">
            <v>20130925</v>
          </cell>
          <cell r="AT7817" t="str">
            <v>Blank</v>
          </cell>
        </row>
        <row r="7818">
          <cell r="H7818" t="str">
            <v>SIGNA.SIPC.EU.00.FR.SIT.CSB.TS.1FL.PBA.SG.PI</v>
          </cell>
          <cell r="I7818" t="str">
            <v>Yes</v>
          </cell>
          <cell r="W7818">
            <v>54.87</v>
          </cell>
          <cell r="X7818">
            <v>0.27</v>
          </cell>
          <cell r="AG7818">
            <v>20130921</v>
          </cell>
          <cell r="AN7818">
            <v>20130921</v>
          </cell>
          <cell r="AT7818" t="str">
            <v>Blank</v>
          </cell>
        </row>
        <row r="7819">
          <cell r="H7819" t="str">
            <v>SIGNA.SIPC.EU.00.FR.SIT.CSB.TS.1FL.PBA.SG.PI</v>
          </cell>
          <cell r="I7819" t="str">
            <v>Yes</v>
          </cell>
          <cell r="W7819">
            <v>16.55</v>
          </cell>
          <cell r="X7819">
            <v>4.2</v>
          </cell>
          <cell r="AG7819">
            <v>20130921</v>
          </cell>
          <cell r="AN7819">
            <v>20130925</v>
          </cell>
          <cell r="AT7819" t="str">
            <v>Blank</v>
          </cell>
        </row>
        <row r="7820">
          <cell r="H7820" t="str">
            <v>SIGNA.SIPC.EU.00.FR.SIT.CSB.TS.1FL.PBA.SG.PI</v>
          </cell>
          <cell r="I7820" t="str">
            <v>Yes</v>
          </cell>
          <cell r="W7820">
            <v>17.38</v>
          </cell>
          <cell r="X7820">
            <v>4.9000000000000004</v>
          </cell>
          <cell r="AG7820">
            <v>20130921</v>
          </cell>
          <cell r="AN7820">
            <v>20130926</v>
          </cell>
          <cell r="AT7820" t="str">
            <v>Blank</v>
          </cell>
        </row>
        <row r="7821">
          <cell r="H7821" t="str">
            <v>SIGNA.SIPC.EU.00.FR.SIT.CSB.TS.1FL.PBA.SG.PI</v>
          </cell>
          <cell r="I7821" t="str">
            <v>Yes</v>
          </cell>
          <cell r="W7821">
            <v>7.12</v>
          </cell>
          <cell r="X7821">
            <v>0.19</v>
          </cell>
          <cell r="AG7821">
            <v>20130921</v>
          </cell>
          <cell r="AN7821">
            <v>20130921</v>
          </cell>
          <cell r="AT7821" t="str">
            <v>Blank</v>
          </cell>
        </row>
        <row r="7822">
          <cell r="H7822" t="str">
            <v>SIGNA.SIPC.EU.00.FR.SIT.CSB.TS.1FL.PBA.SG.PI</v>
          </cell>
          <cell r="I7822" t="str">
            <v>Yes</v>
          </cell>
          <cell r="W7822">
            <v>87.58</v>
          </cell>
          <cell r="X7822">
            <v>27.42</v>
          </cell>
          <cell r="AG7822">
            <v>20130921</v>
          </cell>
          <cell r="AN7822">
            <v>20131001</v>
          </cell>
          <cell r="AT7822" t="str">
            <v>Blank</v>
          </cell>
        </row>
        <row r="7823">
          <cell r="H7823" t="str">
            <v>SIGNA.SIPC.EU.00.FR.SIT.CSB.TS.1FL.PBA.SG.PI</v>
          </cell>
          <cell r="I7823" t="str">
            <v>Yes</v>
          </cell>
          <cell r="W7823">
            <v>30.97</v>
          </cell>
          <cell r="X7823">
            <v>5.96</v>
          </cell>
          <cell r="AG7823">
            <v>20130921</v>
          </cell>
          <cell r="AN7823">
            <v>20130927</v>
          </cell>
          <cell r="AT7823" t="str">
            <v>Blank</v>
          </cell>
        </row>
        <row r="7824">
          <cell r="H7824" t="str">
            <v>SIGNA.SIPC.EU.00.FR.SIT.CSB.TS.1FL.PBA.SG.PI</v>
          </cell>
          <cell r="I7824" t="str">
            <v>Yes</v>
          </cell>
          <cell r="W7824">
            <v>22.32</v>
          </cell>
          <cell r="X7824">
            <v>19.940000000000001</v>
          </cell>
          <cell r="AG7824">
            <v>20130921</v>
          </cell>
          <cell r="AN7824">
            <v>20131011</v>
          </cell>
          <cell r="AT7824" t="str">
            <v>Blank</v>
          </cell>
        </row>
        <row r="7825">
          <cell r="H7825" t="str">
            <v>SIGNA.SIPC.EU.00.FR.SIT.CSB.TS.1FL.PBA.SG.PI</v>
          </cell>
          <cell r="I7825" t="str">
            <v>Yes</v>
          </cell>
          <cell r="W7825">
            <v>77.63</v>
          </cell>
          <cell r="X7825">
            <v>13.23</v>
          </cell>
          <cell r="AG7825">
            <v>20130921</v>
          </cell>
          <cell r="AN7825">
            <v>20131004</v>
          </cell>
          <cell r="AT7825" t="str">
            <v>Blank</v>
          </cell>
        </row>
        <row r="7826">
          <cell r="H7826" t="str">
            <v>SIGNA.SIPC.EU.00.FR.SIT.CSB.TS.1FL.PBA.SG.PI</v>
          </cell>
          <cell r="I7826" t="str">
            <v>Not  Applicable</v>
          </cell>
          <cell r="W7826">
            <v>64.08</v>
          </cell>
          <cell r="X7826">
            <v>5.0999999999999996</v>
          </cell>
          <cell r="AG7826">
            <v>20130921</v>
          </cell>
          <cell r="AN7826">
            <v>20130926</v>
          </cell>
          <cell r="AT7826" t="str">
            <v>Blank</v>
          </cell>
        </row>
        <row r="7827">
          <cell r="H7827" t="str">
            <v>SIGNA.SIPC.EU.00.FR.SIT.CSB.TS.1FL.PBA.SG.PI</v>
          </cell>
          <cell r="I7827" t="str">
            <v>Yes</v>
          </cell>
          <cell r="W7827">
            <v>39.35</v>
          </cell>
          <cell r="X7827">
            <v>2.3199999999999998</v>
          </cell>
          <cell r="AG7827">
            <v>20130921</v>
          </cell>
          <cell r="AN7827">
            <v>20130923</v>
          </cell>
          <cell r="AT7827" t="str">
            <v>Blank</v>
          </cell>
        </row>
        <row r="7828">
          <cell r="H7828" t="str">
            <v>SIGNA.SIPC.EU.00.FR.SIT.CSB.TS.1FL.PBA.SG.PI</v>
          </cell>
          <cell r="I7828" t="str">
            <v>Yes</v>
          </cell>
          <cell r="W7828">
            <v>21.68</v>
          </cell>
          <cell r="X7828">
            <v>9.26</v>
          </cell>
          <cell r="AG7828">
            <v>20130921</v>
          </cell>
          <cell r="AN7828">
            <v>20130930</v>
          </cell>
          <cell r="AT7828" t="str">
            <v>Blank</v>
          </cell>
        </row>
        <row r="7829">
          <cell r="H7829" t="str">
            <v>SIGNA.SIPC.EU.00.FR.SIT.CSB.TS.1FL.PBA.SG.PI</v>
          </cell>
          <cell r="I7829" t="str">
            <v>Not  Applicable</v>
          </cell>
          <cell r="W7829">
            <v>44.45</v>
          </cell>
          <cell r="X7829">
            <v>5.18</v>
          </cell>
          <cell r="AG7829">
            <v>20130921</v>
          </cell>
          <cell r="AN7829">
            <v>20130923</v>
          </cell>
          <cell r="AT7829" t="str">
            <v>Blank</v>
          </cell>
        </row>
        <row r="7830">
          <cell r="H7830" t="str">
            <v>SIGNA.SIPC.EU.00.FR.SIT.CSB.TS.1FL.PBA.SG.PI</v>
          </cell>
          <cell r="I7830" t="str">
            <v>Yes</v>
          </cell>
          <cell r="W7830">
            <v>13.08</v>
          </cell>
          <cell r="X7830">
            <v>13.24</v>
          </cell>
          <cell r="AG7830">
            <v>20130921</v>
          </cell>
          <cell r="AN7830">
            <v>20131004</v>
          </cell>
          <cell r="AT7830" t="str">
            <v>Blank</v>
          </cell>
        </row>
        <row r="7831">
          <cell r="H7831" t="str">
            <v>SIGNA.SIPC.EU.00.FR.SIT.CSB.TS.1FL.PBA.SG.PI</v>
          </cell>
          <cell r="I7831" t="str">
            <v>Yes</v>
          </cell>
          <cell r="W7831">
            <v>61.73</v>
          </cell>
          <cell r="X7831">
            <v>40.299999999999997</v>
          </cell>
          <cell r="AG7831">
            <v>20130921</v>
          </cell>
          <cell r="AN7831">
            <v>20131031</v>
          </cell>
          <cell r="AT7831" t="str">
            <v>Blank</v>
          </cell>
        </row>
        <row r="7832">
          <cell r="H7832" t="str">
            <v>SIGNA.SIPC.EU.00.FR.SIT.CSB.TS.1FL.PBA.SG.PI</v>
          </cell>
          <cell r="I7832" t="str">
            <v>Yes</v>
          </cell>
          <cell r="W7832">
            <v>50.05</v>
          </cell>
          <cell r="X7832">
            <v>20.12</v>
          </cell>
          <cell r="AG7832">
            <v>20130921</v>
          </cell>
          <cell r="AN7832">
            <v>20131007</v>
          </cell>
          <cell r="AT7832" t="str">
            <v>Blank</v>
          </cell>
        </row>
        <row r="7833">
          <cell r="H7833" t="str">
            <v>SIGNA.SIPC.EU.00.FR.SIT.CSB.TS.1FL.PBA.SG.PI</v>
          </cell>
          <cell r="I7833" t="str">
            <v>Yes</v>
          </cell>
          <cell r="W7833">
            <v>42.65</v>
          </cell>
          <cell r="X7833">
            <v>0.3</v>
          </cell>
          <cell r="AG7833">
            <v>20130921</v>
          </cell>
          <cell r="AN7833">
            <v>20130921</v>
          </cell>
          <cell r="AT7833" t="str">
            <v>Blank</v>
          </cell>
        </row>
        <row r="7834">
          <cell r="H7834" t="str">
            <v>SIGNA.SIPC.EU.00.FR.SIT.CSB.TS.1FL.PBA.GR.PI</v>
          </cell>
          <cell r="I7834" t="str">
            <v>Yes</v>
          </cell>
          <cell r="W7834">
            <v>51.43</v>
          </cell>
          <cell r="X7834">
            <v>5.2</v>
          </cell>
          <cell r="AG7834">
            <v>20130921</v>
          </cell>
          <cell r="AN7834">
            <v>20130926</v>
          </cell>
          <cell r="AT7834" t="str">
            <v>Blank</v>
          </cell>
        </row>
        <row r="7835">
          <cell r="H7835" t="str">
            <v>SIGNA.SIPC.EU.00.FR.SIT.CSB.TS.1FL.PBA.SG.PI</v>
          </cell>
          <cell r="I7835" t="str">
            <v>Yes</v>
          </cell>
          <cell r="W7835">
            <v>18.52</v>
          </cell>
          <cell r="X7835">
            <v>9.2799999999999994</v>
          </cell>
          <cell r="AG7835">
            <v>20130921</v>
          </cell>
          <cell r="AN7835">
            <v>20130930</v>
          </cell>
          <cell r="AT7835" t="str">
            <v>Blank</v>
          </cell>
        </row>
        <row r="7836">
          <cell r="H7836" t="str">
            <v>SIGNA.SIPC.EU.00.FR.SIT.CSB.TS.1FL.PBA.SG.PI</v>
          </cell>
          <cell r="I7836" t="str">
            <v>Yes</v>
          </cell>
          <cell r="W7836">
            <v>42.8</v>
          </cell>
          <cell r="X7836">
            <v>0.2</v>
          </cell>
          <cell r="AG7836">
            <v>20130921</v>
          </cell>
          <cell r="AN7836">
            <v>20130921</v>
          </cell>
          <cell r="AT7836" t="str">
            <v>Blank</v>
          </cell>
        </row>
        <row r="7837">
          <cell r="H7837" t="str">
            <v>SIGNA.SIPC.EU.00.FR.SIT.CSB.TS.1FL.PBA.SG.PI</v>
          </cell>
          <cell r="I7837" t="str">
            <v>Yes</v>
          </cell>
          <cell r="W7837">
            <v>69.47</v>
          </cell>
          <cell r="X7837">
            <v>0.25</v>
          </cell>
          <cell r="AG7837">
            <v>20130921</v>
          </cell>
          <cell r="AN7837">
            <v>20130921</v>
          </cell>
          <cell r="AT7837" t="str">
            <v>Blank</v>
          </cell>
        </row>
        <row r="7838">
          <cell r="H7838" t="str">
            <v>SIGNA.SIPC.EU.00.FR.SIT.CSB.TS.1FL.PBA.SG.PI</v>
          </cell>
          <cell r="I7838" t="str">
            <v>Yes</v>
          </cell>
          <cell r="W7838">
            <v>74.319999999999993</v>
          </cell>
          <cell r="X7838">
            <v>30.38</v>
          </cell>
          <cell r="AG7838">
            <v>20130921</v>
          </cell>
          <cell r="AN7838">
            <v>20131021</v>
          </cell>
          <cell r="AT7838" t="str">
            <v>Blank</v>
          </cell>
        </row>
        <row r="7839">
          <cell r="H7839" t="str">
            <v>SIGNA.SIPC.EU.00.FR.SIT.CSB.TS.1FL.PBA.SG.PI</v>
          </cell>
          <cell r="I7839" t="str">
            <v>Yes</v>
          </cell>
          <cell r="W7839">
            <v>15.87</v>
          </cell>
          <cell r="X7839">
            <v>13.32</v>
          </cell>
          <cell r="AG7839">
            <v>20130921</v>
          </cell>
          <cell r="AN7839">
            <v>20131004</v>
          </cell>
          <cell r="AT7839" t="str">
            <v>Blank</v>
          </cell>
        </row>
        <row r="7840">
          <cell r="H7840" t="str">
            <v>SIGNA.SIPC.EU.00.FR.SIT.CSB.TS.1FL.PBA.GR.PI</v>
          </cell>
          <cell r="I7840" t="str">
            <v>Yes</v>
          </cell>
          <cell r="W7840">
            <v>14.58</v>
          </cell>
          <cell r="X7840">
            <v>40.36</v>
          </cell>
          <cell r="AG7840">
            <v>20130921</v>
          </cell>
          <cell r="AN7840">
            <v>20131031</v>
          </cell>
          <cell r="AT7840" t="str">
            <v>Blank</v>
          </cell>
        </row>
        <row r="7841">
          <cell r="H7841" t="str">
            <v>SIGNA.SIPC.EU.00.FR.SIT.CSB.TS.1FL.PBA.SG.PI</v>
          </cell>
          <cell r="I7841" t="str">
            <v>Yes</v>
          </cell>
          <cell r="W7841">
            <v>60.92</v>
          </cell>
          <cell r="X7841">
            <v>5.18</v>
          </cell>
          <cell r="AG7841">
            <v>20130921</v>
          </cell>
          <cell r="AN7841">
            <v>20130926</v>
          </cell>
          <cell r="AT7841" t="str">
            <v>Blank</v>
          </cell>
        </row>
        <row r="7842">
          <cell r="H7842" t="str">
            <v>SIGNA.SIPC.EU.00.FR.SIT.CSB.TS.1FL.PBA.SG.PI</v>
          </cell>
          <cell r="I7842" t="str">
            <v>Yes</v>
          </cell>
          <cell r="W7842">
            <v>6.75</v>
          </cell>
          <cell r="X7842">
            <v>10.39</v>
          </cell>
          <cell r="AG7842">
            <v>20130921</v>
          </cell>
          <cell r="AN7842">
            <v>20131001</v>
          </cell>
          <cell r="AT7842" t="str">
            <v>Blank</v>
          </cell>
        </row>
        <row r="7843">
          <cell r="H7843" t="str">
            <v>SIGNA.SIPC.EU.00.FR.SIT.CSB.TS.1FL.PBA.SG.PI</v>
          </cell>
          <cell r="I7843" t="str">
            <v>Yes</v>
          </cell>
          <cell r="W7843">
            <v>59.27</v>
          </cell>
          <cell r="X7843">
            <v>11.24</v>
          </cell>
          <cell r="AG7843">
            <v>20130921</v>
          </cell>
          <cell r="AN7843">
            <v>20131002</v>
          </cell>
          <cell r="AT7843" t="str">
            <v>Blank</v>
          </cell>
        </row>
        <row r="7844">
          <cell r="H7844" t="str">
            <v>SIGNA.SIPC.EU.00.FR.SIT.CSB.TS.1FL.PBA.SG.PI</v>
          </cell>
          <cell r="I7844" t="str">
            <v>Yes</v>
          </cell>
          <cell r="W7844">
            <v>11.18</v>
          </cell>
          <cell r="X7844">
            <v>12.4</v>
          </cell>
          <cell r="AG7844">
            <v>20130921</v>
          </cell>
          <cell r="AN7844">
            <v>20131003</v>
          </cell>
          <cell r="AT7844" t="str">
            <v>Blank</v>
          </cell>
        </row>
        <row r="7845">
          <cell r="H7845" t="str">
            <v>SIGNA.SIPC.EU.00.FR.SIT.CSB.TS.1FL.PBA.SG.PI</v>
          </cell>
          <cell r="I7845" t="str">
            <v>Yes</v>
          </cell>
          <cell r="W7845">
            <v>40.369999999999997</v>
          </cell>
          <cell r="X7845">
            <v>12.11</v>
          </cell>
          <cell r="AG7845">
            <v>20130921</v>
          </cell>
          <cell r="AN7845">
            <v>20131003</v>
          </cell>
          <cell r="AT7845" t="str">
            <v>Blank</v>
          </cell>
        </row>
        <row r="7846">
          <cell r="H7846" t="str">
            <v>PCHTH.PCSF.EU.00.FR.SIT.CSB.TS.1FL.PBA.00.WB</v>
          </cell>
          <cell r="I7846" t="str">
            <v>Not  Applicable</v>
          </cell>
          <cell r="W7846">
            <v>53.13</v>
          </cell>
          <cell r="X7846">
            <v>16.16</v>
          </cell>
          <cell r="AG7846">
            <v>20130921</v>
          </cell>
          <cell r="AN7846">
            <v>20131003</v>
          </cell>
          <cell r="AT7846" t="str">
            <v>Blank</v>
          </cell>
        </row>
        <row r="7847">
          <cell r="H7847" t="str">
            <v>SIGNA.SIPC.EU.00.FR.SIT.CSB.TS.1FL.PBA.SG.PI</v>
          </cell>
          <cell r="I7847" t="str">
            <v>Yes</v>
          </cell>
          <cell r="W7847">
            <v>26.98</v>
          </cell>
          <cell r="X7847">
            <v>9.36</v>
          </cell>
          <cell r="AG7847">
            <v>20130921</v>
          </cell>
          <cell r="AN7847">
            <v>20130930</v>
          </cell>
          <cell r="AT7847" t="str">
            <v>Blank</v>
          </cell>
        </row>
        <row r="7848">
          <cell r="H7848" t="str">
            <v>SIGNA.SIPC.EU.00.FR.SIT.CSB.TS.1FL.PBA.SG.PI</v>
          </cell>
          <cell r="I7848" t="str">
            <v>Yes</v>
          </cell>
          <cell r="W7848">
            <v>48.65</v>
          </cell>
          <cell r="X7848">
            <v>0.22</v>
          </cell>
          <cell r="AG7848">
            <v>20130921</v>
          </cell>
          <cell r="AN7848">
            <v>20130921</v>
          </cell>
          <cell r="AT7848" t="str">
            <v>Blank</v>
          </cell>
        </row>
        <row r="7849">
          <cell r="H7849" t="str">
            <v>SIGNA.SIPC.EU.00.FR.SIT.CSB.TS.1FL.PBA.SG.PI</v>
          </cell>
          <cell r="I7849" t="str">
            <v>Yes</v>
          </cell>
          <cell r="W7849">
            <v>8.2799999999999994</v>
          </cell>
          <cell r="X7849">
            <v>40.229999999999997</v>
          </cell>
          <cell r="AG7849">
            <v>20130921</v>
          </cell>
          <cell r="AN7849">
            <v>20131001</v>
          </cell>
          <cell r="AT7849" t="str">
            <v>Blank</v>
          </cell>
        </row>
        <row r="7850">
          <cell r="H7850" t="str">
            <v>SIGNA.SIPC.EU.00.FR.SIT.CSB.TS.1FL.PBA.SG.PI</v>
          </cell>
          <cell r="I7850" t="str">
            <v>Yes</v>
          </cell>
          <cell r="W7850">
            <v>79.180000000000007</v>
          </cell>
          <cell r="X7850">
            <v>30.43</v>
          </cell>
          <cell r="AG7850">
            <v>20130921</v>
          </cell>
          <cell r="AN7850">
            <v>20131021</v>
          </cell>
          <cell r="AT7850" t="str">
            <v>Blank</v>
          </cell>
        </row>
        <row r="7851">
          <cell r="H7851" t="str">
            <v>SIGNA.SIPC.EU.00.FR.SIT.CSB.TS.1FL.PBA.SG.PI</v>
          </cell>
          <cell r="I7851" t="str">
            <v>Yes</v>
          </cell>
          <cell r="W7851">
            <v>94.78</v>
          </cell>
          <cell r="X7851">
            <v>9.49</v>
          </cell>
          <cell r="AG7851">
            <v>20130921</v>
          </cell>
          <cell r="AN7851">
            <v>20130924</v>
          </cell>
          <cell r="AT7851" t="str">
            <v>Blank</v>
          </cell>
        </row>
        <row r="7852">
          <cell r="H7852" t="str">
            <v>SIGNA.SIPC.EU.00.FR.SIT.CSB.TS.1FL.PBA.SG.PI</v>
          </cell>
          <cell r="I7852" t="str">
            <v>Not  Applicable</v>
          </cell>
          <cell r="W7852">
            <v>44.7</v>
          </cell>
          <cell r="X7852">
            <v>3.36</v>
          </cell>
          <cell r="AG7852">
            <v>20130921</v>
          </cell>
          <cell r="AN7852">
            <v>20130924</v>
          </cell>
          <cell r="AT7852" t="str">
            <v>Blank</v>
          </cell>
        </row>
        <row r="7853">
          <cell r="H7853" t="str">
            <v>SIGNA.SIPC.EU.00.FR.SIT.CSB.TS.1FL.PBA.SG.PI</v>
          </cell>
          <cell r="I7853" t="str">
            <v>Yes</v>
          </cell>
          <cell r="W7853">
            <v>42.75</v>
          </cell>
          <cell r="X7853">
            <v>0.21</v>
          </cell>
          <cell r="AG7853">
            <v>20130921</v>
          </cell>
          <cell r="AN7853">
            <v>20130921</v>
          </cell>
          <cell r="AT7853" t="str">
            <v>Blank</v>
          </cell>
        </row>
        <row r="7854">
          <cell r="H7854" t="str">
            <v>SIGNA.SIPC.EU.00.FR.SIT.CSB.TS.1FL.PBA.SG.PI</v>
          </cell>
          <cell r="I7854" t="str">
            <v>Yes</v>
          </cell>
          <cell r="W7854">
            <v>72.12</v>
          </cell>
          <cell r="X7854">
            <v>30.44</v>
          </cell>
          <cell r="AG7854">
            <v>20130921</v>
          </cell>
          <cell r="AN7854">
            <v>20131021</v>
          </cell>
          <cell r="AT7854" t="str">
            <v>Blank</v>
          </cell>
        </row>
        <row r="7855">
          <cell r="H7855" t="str">
            <v>SIGNA.SIPC.EU.00.FR.SIT.CSB.TS.1FL.PBA.SG.PI</v>
          </cell>
          <cell r="I7855" t="str">
            <v>Yes</v>
          </cell>
          <cell r="W7855">
            <v>52.52</v>
          </cell>
          <cell r="X7855">
            <v>51.34</v>
          </cell>
          <cell r="AG7855">
            <v>20130921</v>
          </cell>
          <cell r="AN7855">
            <v>20131001</v>
          </cell>
          <cell r="AT7855" t="str">
            <v>Blank</v>
          </cell>
        </row>
        <row r="7856">
          <cell r="H7856" t="str">
            <v>SIGNA.SIPC.EU.00.FR.SIT.CSB.TS.1FL.PBA.SG.PI</v>
          </cell>
          <cell r="I7856" t="str">
            <v>Yes</v>
          </cell>
          <cell r="W7856">
            <v>21.23</v>
          </cell>
          <cell r="X7856">
            <v>23.38</v>
          </cell>
          <cell r="AG7856">
            <v>20130921</v>
          </cell>
          <cell r="AN7856">
            <v>20131014</v>
          </cell>
          <cell r="AT7856" t="str">
            <v>Blank</v>
          </cell>
        </row>
        <row r="7857">
          <cell r="H7857" t="str">
            <v>SIGNA.SIPC.EU.00.FR.SIT.CSB.TS.1FL.PBA.SG.PI</v>
          </cell>
          <cell r="I7857" t="str">
            <v>Yes</v>
          </cell>
          <cell r="W7857">
            <v>95.18</v>
          </cell>
          <cell r="X7857">
            <v>0.41</v>
          </cell>
          <cell r="AG7857">
            <v>20130921</v>
          </cell>
          <cell r="AN7857">
            <v>20130921</v>
          </cell>
          <cell r="AT7857" t="str">
            <v>Blank</v>
          </cell>
        </row>
        <row r="7858">
          <cell r="H7858" t="str">
            <v>SIGNA.SIPC.EU.00.FR.SIT.CSB.TS.1FL.PBA.SG.PI</v>
          </cell>
          <cell r="I7858" t="str">
            <v>Yes</v>
          </cell>
          <cell r="W7858">
            <v>42.38</v>
          </cell>
          <cell r="X7858">
            <v>5.45</v>
          </cell>
          <cell r="AG7858">
            <v>20130921</v>
          </cell>
          <cell r="AN7858">
            <v>20130926</v>
          </cell>
          <cell r="AT7858" t="str">
            <v>Blank</v>
          </cell>
        </row>
        <row r="7859">
          <cell r="H7859" t="str">
            <v>SIGNA.SIPC.EU.00.FR.SIT.CSB.TS.1FL.PBA.SG.PI</v>
          </cell>
          <cell r="I7859" t="str">
            <v>Not  Applicable</v>
          </cell>
          <cell r="W7859">
            <v>148.22999999999999</v>
          </cell>
          <cell r="X7859">
            <v>4.3499999999999996</v>
          </cell>
          <cell r="AG7859">
            <v>20130921</v>
          </cell>
          <cell r="AN7859">
            <v>20130924</v>
          </cell>
          <cell r="AT7859" t="str">
            <v>Blank</v>
          </cell>
        </row>
        <row r="7860">
          <cell r="H7860" t="str">
            <v>SIGNA.SIPC.EU.00.FR.SIT.CSB.TS.1FL.PBA.SG.PI</v>
          </cell>
          <cell r="I7860" t="str">
            <v>Yes</v>
          </cell>
          <cell r="W7860">
            <v>9.4700000000000006</v>
          </cell>
          <cell r="X7860">
            <v>11.13</v>
          </cell>
          <cell r="AG7860">
            <v>20130921</v>
          </cell>
          <cell r="AN7860">
            <v>20131002</v>
          </cell>
          <cell r="AT7860" t="str">
            <v>Blank</v>
          </cell>
        </row>
        <row r="7861">
          <cell r="H7861" t="str">
            <v>SIGNA.SIPC.EU.00.FR.SIT.CSB.TS.1FL.PBA.SG.PI</v>
          </cell>
          <cell r="I7861" t="str">
            <v>Yes</v>
          </cell>
          <cell r="W7861">
            <v>28.35</v>
          </cell>
          <cell r="X7861">
            <v>0.28000000000000003</v>
          </cell>
          <cell r="AG7861">
            <v>20130921</v>
          </cell>
          <cell r="AN7861">
            <v>20130921</v>
          </cell>
          <cell r="AT7861" t="str">
            <v>Blank</v>
          </cell>
        </row>
        <row r="7862">
          <cell r="H7862" t="str">
            <v>SIGNA.SIPC.EU.00.FR.SIT.CSB.TS.1FL.PBA.SG.PI</v>
          </cell>
          <cell r="I7862" t="str">
            <v>Yes</v>
          </cell>
          <cell r="W7862">
            <v>49.4</v>
          </cell>
          <cell r="X7862">
            <v>7.28</v>
          </cell>
          <cell r="AG7862">
            <v>20130921</v>
          </cell>
          <cell r="AN7862">
            <v>20130928</v>
          </cell>
          <cell r="AT7862" t="str">
            <v>Blank</v>
          </cell>
        </row>
        <row r="7863">
          <cell r="H7863" t="str">
            <v>SIGNA.SIPC.EU.00.FR.SIT.CSB.TS.1FL.PBA.SG.PI</v>
          </cell>
          <cell r="I7863" t="str">
            <v>Yes</v>
          </cell>
          <cell r="W7863">
            <v>60.85</v>
          </cell>
          <cell r="X7863">
            <v>18.39</v>
          </cell>
          <cell r="AG7863">
            <v>20130921</v>
          </cell>
          <cell r="AN7863">
            <v>20131009</v>
          </cell>
          <cell r="AT7863" t="str">
            <v>Blank</v>
          </cell>
        </row>
        <row r="7864">
          <cell r="H7864" t="str">
            <v>SIGNA.SIPC.EU.00.FR.SIT.CSB.TS.1FL.PBA.SG.PI</v>
          </cell>
          <cell r="I7864" t="str">
            <v>Yes</v>
          </cell>
          <cell r="W7864">
            <v>14.4</v>
          </cell>
          <cell r="X7864">
            <v>0.17</v>
          </cell>
          <cell r="AG7864">
            <v>20130921</v>
          </cell>
          <cell r="AN7864">
            <v>20130921</v>
          </cell>
          <cell r="AT7864" t="str">
            <v>Blank</v>
          </cell>
        </row>
        <row r="7865">
          <cell r="H7865" t="str">
            <v>SIGNA.SIPC.EU.00.FR.SIT.CSB.TS.1FL.PBA.SG.PI</v>
          </cell>
          <cell r="I7865" t="str">
            <v>Yes</v>
          </cell>
          <cell r="W7865">
            <v>15.22</v>
          </cell>
          <cell r="X7865">
            <v>5.46</v>
          </cell>
          <cell r="AG7865">
            <v>20130921</v>
          </cell>
          <cell r="AN7865">
            <v>20130926</v>
          </cell>
          <cell r="AT7865" t="str">
            <v>Blank</v>
          </cell>
        </row>
        <row r="7866">
          <cell r="H7866" t="str">
            <v>SIGNA.SIPC.EU.00.FR.SIT.CSB.TS.1FL.PBA.SG.PI</v>
          </cell>
          <cell r="I7866" t="str">
            <v>Not  Applicable</v>
          </cell>
          <cell r="W7866">
            <v>49.93</v>
          </cell>
          <cell r="X7866">
            <v>6.29</v>
          </cell>
          <cell r="AG7866">
            <v>20130921</v>
          </cell>
          <cell r="AN7866">
            <v>20130927</v>
          </cell>
          <cell r="AT7866" t="str">
            <v>Blank</v>
          </cell>
        </row>
        <row r="7867">
          <cell r="H7867" t="str">
            <v>SIGNA.SIPC.EU.00.FR.SIT.CSB.TS.1FL.PBA.SG.PI</v>
          </cell>
          <cell r="I7867" t="str">
            <v>Yes</v>
          </cell>
          <cell r="W7867">
            <v>83.57</v>
          </cell>
          <cell r="X7867">
            <v>6.24</v>
          </cell>
          <cell r="AG7867">
            <v>20130921</v>
          </cell>
          <cell r="AN7867">
            <v>20130927</v>
          </cell>
          <cell r="AT7867" t="str">
            <v>Blank</v>
          </cell>
        </row>
        <row r="7868">
          <cell r="H7868" t="str">
            <v>SIGNA.SIPC.EU.00.FR.SIT.CSB.TS.1FL.PBA.SG.PI</v>
          </cell>
          <cell r="I7868" t="str">
            <v>Yes</v>
          </cell>
          <cell r="W7868">
            <v>48.37</v>
          </cell>
          <cell r="X7868">
            <v>0.2</v>
          </cell>
          <cell r="AG7868">
            <v>20130921</v>
          </cell>
          <cell r="AN7868">
            <v>20130921</v>
          </cell>
          <cell r="AT7868" t="str">
            <v>Blank</v>
          </cell>
        </row>
        <row r="7869">
          <cell r="H7869" t="str">
            <v>SIGNA.SIPC.EU.00.FR.SIT.CSB.TS.1FL.PBA.SG.PI</v>
          </cell>
          <cell r="I7869" t="str">
            <v>Not  Applicable</v>
          </cell>
          <cell r="W7869">
            <v>41.42</v>
          </cell>
          <cell r="X7869">
            <v>40.28</v>
          </cell>
          <cell r="AG7869">
            <v>20130921</v>
          </cell>
          <cell r="AN7869">
            <v>20131015</v>
          </cell>
          <cell r="AT7869" t="str">
            <v>Blank</v>
          </cell>
        </row>
        <row r="7870">
          <cell r="H7870" t="str">
            <v>SIGNA.SIPC.EU.00.FR.SIT.CSB.TS.1FL.PBA.SG.PI</v>
          </cell>
          <cell r="I7870" t="str">
            <v>Yes</v>
          </cell>
          <cell r="W7870">
            <v>6.52</v>
          </cell>
          <cell r="X7870">
            <v>0.45</v>
          </cell>
          <cell r="AG7870">
            <v>20130921</v>
          </cell>
          <cell r="AN7870">
            <v>20130921</v>
          </cell>
          <cell r="AT7870" t="str">
            <v>Blank</v>
          </cell>
        </row>
        <row r="7871">
          <cell r="H7871" t="str">
            <v>SIGNA.SIPC.EU.00.FR.SIT.CSB.TS.1FL.PBA.SG.PI</v>
          </cell>
          <cell r="I7871" t="str">
            <v>Not  Applicable</v>
          </cell>
          <cell r="W7871">
            <v>77.23</v>
          </cell>
          <cell r="X7871">
            <v>3.47</v>
          </cell>
          <cell r="AG7871">
            <v>20130921</v>
          </cell>
          <cell r="AN7871">
            <v>20130924</v>
          </cell>
          <cell r="AT7871" t="str">
            <v>Blank</v>
          </cell>
        </row>
        <row r="7872">
          <cell r="H7872" t="str">
            <v>SIGNA.SIPC.EU.00.FR.SIT.CSB.TS.1FL.PBA.SG.PI</v>
          </cell>
          <cell r="I7872" t="str">
            <v>Yes</v>
          </cell>
          <cell r="W7872">
            <v>149.07</v>
          </cell>
          <cell r="X7872">
            <v>3.45</v>
          </cell>
          <cell r="AG7872">
            <v>20130921</v>
          </cell>
          <cell r="AN7872">
            <v>20130924</v>
          </cell>
          <cell r="AT7872" t="str">
            <v>Blank</v>
          </cell>
        </row>
        <row r="7873">
          <cell r="H7873" t="str">
            <v>PCHTH.PCSF.EU.00.FR.SIT.CSB.TS.1FL.PBA.00.WB</v>
          </cell>
          <cell r="I7873" t="str">
            <v>Not  Applicable</v>
          </cell>
          <cell r="W7873">
            <v>13.05</v>
          </cell>
          <cell r="X7873">
            <v>9.1999999999999993</v>
          </cell>
          <cell r="AG7873">
            <v>20130921</v>
          </cell>
          <cell r="AN7873">
            <v>20130930</v>
          </cell>
          <cell r="AT7873" t="str">
            <v>Blank</v>
          </cell>
        </row>
        <row r="7874">
          <cell r="H7874" t="str">
            <v>SIGNA.SIPC.EU.00.FR.SIT.CSB.TS.1FL.PBA.SG.PI</v>
          </cell>
          <cell r="I7874" t="str">
            <v>Yes</v>
          </cell>
          <cell r="W7874">
            <v>9.58</v>
          </cell>
          <cell r="X7874">
            <v>0.19</v>
          </cell>
          <cell r="AG7874">
            <v>20130921</v>
          </cell>
          <cell r="AN7874">
            <v>20130921</v>
          </cell>
          <cell r="AT7874" t="str">
            <v>Blank</v>
          </cell>
        </row>
        <row r="7875">
          <cell r="H7875" t="str">
            <v>SIGNA.SIPC.EU.00.FR.SIT.CSB.TS.1FL.PBA.SG.PI</v>
          </cell>
          <cell r="I7875" t="str">
            <v>Not  Applicable</v>
          </cell>
          <cell r="W7875">
            <v>50.85</v>
          </cell>
          <cell r="X7875">
            <v>4.43</v>
          </cell>
          <cell r="AG7875">
            <v>20130921</v>
          </cell>
          <cell r="AN7875">
            <v>20130925</v>
          </cell>
          <cell r="AT7875" t="str">
            <v>Blank</v>
          </cell>
        </row>
        <row r="7876">
          <cell r="H7876" t="str">
            <v>SIGNA.SIPC.EU.00.FR.SIT.CSB.TS.1FL.PBA.SG.PI</v>
          </cell>
          <cell r="I7876" t="str">
            <v>Yes</v>
          </cell>
          <cell r="W7876">
            <v>7.97</v>
          </cell>
          <cell r="X7876">
            <v>0.47</v>
          </cell>
          <cell r="AG7876">
            <v>20130921</v>
          </cell>
          <cell r="AN7876">
            <v>20130921</v>
          </cell>
          <cell r="AT7876" t="str">
            <v>Blank</v>
          </cell>
        </row>
        <row r="7877">
          <cell r="H7877" t="str">
            <v>SIGNA.SIPC.EU.00.FR.SIT.CSB.TS.1FL.PBA.SG.PI</v>
          </cell>
          <cell r="I7877" t="str">
            <v>Not  Applicable</v>
          </cell>
          <cell r="W7877">
            <v>67.37</v>
          </cell>
          <cell r="X7877">
            <v>20.25</v>
          </cell>
          <cell r="AG7877">
            <v>20130921</v>
          </cell>
          <cell r="AN7877">
            <v>20131010</v>
          </cell>
          <cell r="AT7877" t="str">
            <v>Blank</v>
          </cell>
        </row>
        <row r="7878">
          <cell r="H7878" t="str">
            <v>PCHTH.PCSF.EU.00.FR.SIT.CSB.TS.1FL.PBA.00.WB</v>
          </cell>
          <cell r="I7878" t="str">
            <v>Not  Applicable</v>
          </cell>
          <cell r="W7878">
            <v>11.72</v>
          </cell>
          <cell r="X7878">
            <v>10.45</v>
          </cell>
          <cell r="AG7878">
            <v>20130920</v>
          </cell>
          <cell r="AN7878">
            <v>20131001</v>
          </cell>
          <cell r="AT7878" t="str">
            <v>Blank</v>
          </cell>
        </row>
        <row r="7879">
          <cell r="H7879" t="str">
            <v>PCHTH.PCSF.EU.00.FR.SIT.CSB.TS.1FL.PBA.00.WB</v>
          </cell>
          <cell r="I7879" t="str">
            <v>Not  Applicable</v>
          </cell>
          <cell r="W7879">
            <v>9.93</v>
          </cell>
          <cell r="X7879">
            <v>9.67</v>
          </cell>
          <cell r="AG7879">
            <v>20130920</v>
          </cell>
          <cell r="AN7879">
            <v>20130930</v>
          </cell>
          <cell r="AT7879" t="str">
            <v>Blank</v>
          </cell>
        </row>
        <row r="7880">
          <cell r="H7880" t="str">
            <v>SIGNA.SIPC.EU.00.FR.SIT.CSB.TS.1FL.PBA.SG.PI</v>
          </cell>
          <cell r="I7880" t="str">
            <v>Not  Applicable</v>
          </cell>
          <cell r="W7880">
            <v>55.13</v>
          </cell>
          <cell r="X7880">
            <v>5.84</v>
          </cell>
          <cell r="AG7880">
            <v>20130920</v>
          </cell>
          <cell r="AN7880">
            <v>20130926</v>
          </cell>
          <cell r="AT7880" t="str">
            <v>Blank</v>
          </cell>
        </row>
        <row r="7881">
          <cell r="H7881" t="str">
            <v>SIGNA.SIPC.EU.00.FR.SIT.CSB.TS.1FL.PBA.SG.PI</v>
          </cell>
          <cell r="I7881" t="str">
            <v>Yes</v>
          </cell>
          <cell r="W7881">
            <v>35.15</v>
          </cell>
          <cell r="X7881">
            <v>0.92</v>
          </cell>
          <cell r="AG7881">
            <v>20130920</v>
          </cell>
          <cell r="AN7881">
            <v>20130921</v>
          </cell>
          <cell r="AT7881" t="str">
            <v>Blank</v>
          </cell>
        </row>
        <row r="7882">
          <cell r="H7882" t="str">
            <v>SIGNA.SIPC.EU.00.FR.SIT.CSB.TS.1FL.PBA.SG.PI</v>
          </cell>
          <cell r="I7882" t="str">
            <v>Not  Applicable</v>
          </cell>
          <cell r="W7882">
            <v>44.13</v>
          </cell>
          <cell r="X7882">
            <v>12.14</v>
          </cell>
          <cell r="AG7882">
            <v>20130920</v>
          </cell>
          <cell r="AN7882">
            <v>20131002</v>
          </cell>
          <cell r="AT7882" t="str">
            <v>Blank</v>
          </cell>
        </row>
        <row r="7883">
          <cell r="H7883" t="str">
            <v>SIGNA.SIPC.EU.00.FR.SIT.CSB.TS.1FL.PBA.SG.PI</v>
          </cell>
          <cell r="I7883" t="str">
            <v>Not  Applicable</v>
          </cell>
          <cell r="W7883">
            <v>44.05</v>
          </cell>
          <cell r="X7883">
            <v>6.91</v>
          </cell>
          <cell r="AG7883">
            <v>20130920</v>
          </cell>
          <cell r="AN7883">
            <v>20130927</v>
          </cell>
          <cell r="AT7883" t="str">
            <v>Blank</v>
          </cell>
        </row>
        <row r="7884">
          <cell r="H7884" t="str">
            <v>SIGNA.SIPC.EU.00.FR.SIT.CSB.TS.1FL.PBA.SG.PI</v>
          </cell>
          <cell r="I7884" t="str">
            <v>Yes</v>
          </cell>
          <cell r="W7884">
            <v>42.43</v>
          </cell>
          <cell r="X7884">
            <v>0.8</v>
          </cell>
          <cell r="AG7884">
            <v>20130920</v>
          </cell>
          <cell r="AN7884">
            <v>20130921</v>
          </cell>
          <cell r="AT7884" t="str">
            <v>Blank</v>
          </cell>
        </row>
        <row r="7885">
          <cell r="H7885" t="str">
            <v>SIGNA.SIPC.EU.00.FR.SIT.CSB.TS.1FL.PBA.CN.PI</v>
          </cell>
          <cell r="I7885" t="str">
            <v>Not  Applicable</v>
          </cell>
          <cell r="W7885">
            <v>10.58</v>
          </cell>
          <cell r="X7885">
            <v>2.78</v>
          </cell>
          <cell r="AG7885">
            <v>20130920</v>
          </cell>
          <cell r="AN7885">
            <v>20130923</v>
          </cell>
          <cell r="AT7885" t="str">
            <v>Blank</v>
          </cell>
        </row>
        <row r="7886">
          <cell r="H7886" t="str">
            <v>SIGNA.SIPC.EU.00.FR.SIT.CSB.TS.1FL.PBA.SG.PI</v>
          </cell>
          <cell r="I7886" t="str">
            <v>Not  Applicable</v>
          </cell>
          <cell r="W7886">
            <v>63.18</v>
          </cell>
          <cell r="X7886">
            <v>6.83</v>
          </cell>
          <cell r="AG7886">
            <v>20130920</v>
          </cell>
          <cell r="AN7886">
            <v>20130927</v>
          </cell>
          <cell r="AT7886" t="str">
            <v>Blank</v>
          </cell>
        </row>
        <row r="7887">
          <cell r="H7887" t="str">
            <v>SIGNA.SIPC.EU.00.FR.SIT.CSB.TS.1FL.PBA.SG.PI</v>
          </cell>
          <cell r="I7887" t="str">
            <v>Not  Applicable</v>
          </cell>
          <cell r="W7887">
            <v>8.4700000000000006</v>
          </cell>
          <cell r="X7887">
            <v>0.17</v>
          </cell>
          <cell r="AG7887">
            <v>20130920</v>
          </cell>
          <cell r="AN7887">
            <v>20130920</v>
          </cell>
          <cell r="AT7887" t="str">
            <v>Blank</v>
          </cell>
        </row>
        <row r="7888">
          <cell r="H7888" t="str">
            <v>SIGNA.SIPC.EU.00.FR.SIT.CSB.TS.1FL.PBA.SG.PI</v>
          </cell>
          <cell r="I7888" t="str">
            <v>Yes</v>
          </cell>
          <cell r="W7888">
            <v>79.680000000000007</v>
          </cell>
          <cell r="X7888">
            <v>31.17</v>
          </cell>
          <cell r="AG7888">
            <v>20130920</v>
          </cell>
          <cell r="AN7888">
            <v>20131021</v>
          </cell>
          <cell r="AT7888" t="str">
            <v>Blank</v>
          </cell>
        </row>
        <row r="7889">
          <cell r="H7889" t="str">
            <v>SIGNA.SIPC.EU.00.FR.SIT.CSB.TS.1FL.PBA.CN.PI</v>
          </cell>
          <cell r="I7889" t="str">
            <v>Yes</v>
          </cell>
          <cell r="W7889">
            <v>2.68</v>
          </cell>
          <cell r="X7889">
            <v>2.61</v>
          </cell>
          <cell r="AG7889">
            <v>20130920</v>
          </cell>
          <cell r="AN7889">
            <v>20130923</v>
          </cell>
          <cell r="AT7889" t="str">
            <v>Blank</v>
          </cell>
        </row>
        <row r="7890">
          <cell r="H7890" t="str">
            <v>SIGNA.SIPC.EU.00.FR.SIT.CSB.TS.1FL.PBA.SG.PI</v>
          </cell>
          <cell r="I7890" t="str">
            <v>Not  Applicable</v>
          </cell>
          <cell r="W7890">
            <v>44.75</v>
          </cell>
          <cell r="X7890">
            <v>4.91</v>
          </cell>
          <cell r="AG7890">
            <v>20130920</v>
          </cell>
          <cell r="AN7890">
            <v>20130925</v>
          </cell>
          <cell r="AT7890" t="str">
            <v>Blank</v>
          </cell>
        </row>
        <row r="7891">
          <cell r="H7891" t="str">
            <v>SIGNA.SIPC.EU.00.FR.SIT.CSB.TS.1FL.PBA.SG.PI</v>
          </cell>
          <cell r="I7891" t="str">
            <v>Yes</v>
          </cell>
          <cell r="W7891">
            <v>17.23</v>
          </cell>
          <cell r="X7891">
            <v>41.23</v>
          </cell>
          <cell r="AG7891">
            <v>20130920</v>
          </cell>
          <cell r="AN7891">
            <v>20131031</v>
          </cell>
          <cell r="AT7891" t="str">
            <v>Blank</v>
          </cell>
        </row>
        <row r="7892">
          <cell r="H7892" t="str">
            <v>SIGNA.SIPC.EU.00.FR.SIT.CSB.TS.1FL.PBA.GR.PI</v>
          </cell>
          <cell r="I7892" t="str">
            <v>Not  Applicable</v>
          </cell>
          <cell r="W7892">
            <v>71.23</v>
          </cell>
          <cell r="X7892">
            <v>40.98</v>
          </cell>
          <cell r="AG7892">
            <v>20130920</v>
          </cell>
          <cell r="AN7892">
            <v>20130930</v>
          </cell>
          <cell r="AT7892" t="str">
            <v>Blank</v>
          </cell>
        </row>
        <row r="7893">
          <cell r="H7893" t="str">
            <v>SIGNA.SIPC.EU.00.FR.SIT.CSB.TS.1FL.PBA.SG.PI</v>
          </cell>
          <cell r="I7893" t="str">
            <v>Not  Applicable</v>
          </cell>
          <cell r="W7893">
            <v>5.92</v>
          </cell>
          <cell r="X7893">
            <v>10.07</v>
          </cell>
          <cell r="AG7893">
            <v>20130920</v>
          </cell>
          <cell r="AN7893">
            <v>20130930</v>
          </cell>
          <cell r="AT7893" t="str">
            <v>Blank</v>
          </cell>
        </row>
        <row r="7894">
          <cell r="H7894" t="str">
            <v>SIGNA.SIPC.EU.00.FR.SIT.CSB.TS.1FL.PBA.SG.PI</v>
          </cell>
          <cell r="I7894" t="str">
            <v>Not  Applicable</v>
          </cell>
          <cell r="W7894">
            <v>62.55</v>
          </cell>
          <cell r="X7894">
            <v>6.24</v>
          </cell>
          <cell r="AG7894">
            <v>20130920</v>
          </cell>
          <cell r="AN7894">
            <v>20130924</v>
          </cell>
          <cell r="AT7894" t="str">
            <v>Blank</v>
          </cell>
        </row>
        <row r="7895">
          <cell r="H7895" t="str">
            <v>SIGNA.SIPC.EU.00.FR.SIT.CSB.TS.1FL.PBA.SG.PI</v>
          </cell>
          <cell r="I7895" t="str">
            <v>Yes</v>
          </cell>
          <cell r="W7895">
            <v>2</v>
          </cell>
          <cell r="X7895">
            <v>29.04</v>
          </cell>
          <cell r="AG7895">
            <v>20130920</v>
          </cell>
          <cell r="AN7895">
            <v>20131019</v>
          </cell>
          <cell r="AT7895" t="str">
            <v>Blank</v>
          </cell>
        </row>
        <row r="7896">
          <cell r="H7896" t="str">
            <v>SIGNA.SIPC.EU.00.FR.SIT.CSB.TS.1FL.PBA.GR.PI</v>
          </cell>
          <cell r="I7896" t="str">
            <v>Not  Applicable</v>
          </cell>
          <cell r="W7896">
            <v>20.05</v>
          </cell>
          <cell r="X7896">
            <v>10.039999999999999</v>
          </cell>
          <cell r="AG7896">
            <v>20130920</v>
          </cell>
          <cell r="AN7896">
            <v>20130930</v>
          </cell>
          <cell r="AT7896" t="str">
            <v>Blank</v>
          </cell>
        </row>
        <row r="7897">
          <cell r="H7897" t="str">
            <v>SIGNA.SIPC.EU.00.FR.SIT.CSB.TS.1FL.PBA.GR.PI</v>
          </cell>
          <cell r="I7897" t="str">
            <v>Not  Applicable</v>
          </cell>
          <cell r="W7897">
            <v>24.95</v>
          </cell>
          <cell r="X7897">
            <v>7.9</v>
          </cell>
          <cell r="AG7897">
            <v>20130920</v>
          </cell>
          <cell r="AN7897">
            <v>20130928</v>
          </cell>
          <cell r="AT7897" t="str">
            <v>Blank</v>
          </cell>
        </row>
        <row r="7898">
          <cell r="H7898" t="str">
            <v>SIGNA.SIPC.EU.00.FR.SIT.CSB.TS.1FL.PBA.SG.PI</v>
          </cell>
          <cell r="I7898" t="str">
            <v>Not  Applicable</v>
          </cell>
          <cell r="W7898">
            <v>55.65</v>
          </cell>
          <cell r="X7898">
            <v>1.03</v>
          </cell>
          <cell r="AG7898">
            <v>20130920</v>
          </cell>
          <cell r="AN7898">
            <v>20130921</v>
          </cell>
          <cell r="AT7898" t="str">
            <v>Blank</v>
          </cell>
        </row>
        <row r="7899">
          <cell r="H7899" t="str">
            <v>SIGNA.SIPC.EU.00.FR.SIT.CSB.TS.1FL.PBA.SG.PI</v>
          </cell>
          <cell r="I7899" t="str">
            <v>Not  Applicable</v>
          </cell>
          <cell r="W7899">
            <v>78.92</v>
          </cell>
          <cell r="X7899">
            <v>10.1</v>
          </cell>
          <cell r="AG7899">
            <v>20130920</v>
          </cell>
          <cell r="AN7899">
            <v>20130930</v>
          </cell>
          <cell r="AT7899" t="str">
            <v>Blank</v>
          </cell>
        </row>
        <row r="7900">
          <cell r="H7900" t="str">
            <v>PCHTH.PCSF.EU.00.FR.SIT.CSB.TS.1FL.PBA.00.WB</v>
          </cell>
          <cell r="I7900" t="str">
            <v>Not  Applicable</v>
          </cell>
          <cell r="W7900">
            <v>10.32</v>
          </cell>
          <cell r="X7900">
            <v>19.05</v>
          </cell>
          <cell r="AG7900">
            <v>20130920</v>
          </cell>
          <cell r="AN7900">
            <v>20130921</v>
          </cell>
          <cell r="AT7900" t="str">
            <v>Blank</v>
          </cell>
        </row>
        <row r="7901">
          <cell r="H7901" t="str">
            <v>SIGNA.SIPC.EU.00.FR.SIT.CSB.TS.1FL.PBA.SG.PI</v>
          </cell>
          <cell r="I7901" t="str">
            <v>Not  Applicable</v>
          </cell>
          <cell r="W7901">
            <v>7.85</v>
          </cell>
          <cell r="X7901">
            <v>9.83</v>
          </cell>
          <cell r="AG7901">
            <v>20130920</v>
          </cell>
          <cell r="AN7901">
            <v>20130930</v>
          </cell>
          <cell r="AT7901" t="str">
            <v>Blank</v>
          </cell>
        </row>
        <row r="7902">
          <cell r="H7902" t="str">
            <v>SIGNA.SIPC.EU.00.FR.SIT.CSB.TS.1FL.PBA.SG.PI</v>
          </cell>
          <cell r="I7902" t="str">
            <v>Yes</v>
          </cell>
          <cell r="W7902">
            <v>71.17</v>
          </cell>
          <cell r="X7902">
            <v>4.29</v>
          </cell>
          <cell r="AG7902">
            <v>20130920</v>
          </cell>
          <cell r="AN7902">
            <v>20130924</v>
          </cell>
          <cell r="AT7902" t="str">
            <v>Blank</v>
          </cell>
        </row>
        <row r="7903">
          <cell r="H7903" t="str">
            <v>SIGNA.SIPC.EU.00.FR.SIT.CSB.TS.1FL.PBA.SG.PI</v>
          </cell>
          <cell r="I7903" t="str">
            <v>Not  Applicable</v>
          </cell>
          <cell r="W7903">
            <v>52.62</v>
          </cell>
          <cell r="X7903">
            <v>23.83</v>
          </cell>
          <cell r="AG7903">
            <v>20130920</v>
          </cell>
          <cell r="AN7903">
            <v>20131014</v>
          </cell>
          <cell r="AT7903" t="str">
            <v>Blank</v>
          </cell>
        </row>
        <row r="7904">
          <cell r="H7904" t="str">
            <v>SIGNA.SIPC.EU.00.FR.SIT.CSB.TS.1FL.PBA.SG.PI</v>
          </cell>
          <cell r="I7904" t="str">
            <v>Yes</v>
          </cell>
          <cell r="W7904">
            <v>51.28</v>
          </cell>
          <cell r="X7904">
            <v>4.1500000000000004</v>
          </cell>
          <cell r="AG7904">
            <v>20130920</v>
          </cell>
          <cell r="AN7904">
            <v>20130924</v>
          </cell>
          <cell r="AT7904" t="str">
            <v>Blank</v>
          </cell>
        </row>
        <row r="7905">
          <cell r="H7905" t="str">
            <v>SIGNA.SIPC.EU.00.FR.SIT.CSB.TS.1FL.PBA.SG.PI</v>
          </cell>
          <cell r="I7905" t="str">
            <v>Yes</v>
          </cell>
          <cell r="W7905">
            <v>44.02</v>
          </cell>
          <cell r="X7905">
            <v>0.2</v>
          </cell>
          <cell r="AG7905">
            <v>20130920</v>
          </cell>
          <cell r="AN7905">
            <v>20130920</v>
          </cell>
          <cell r="AT7905" t="str">
            <v>Blank</v>
          </cell>
        </row>
        <row r="7906">
          <cell r="H7906" t="str">
            <v>SIGNA.SIPC.EU.00.FR.SIT.CSB.TS.1FL.PBA.SG.PI</v>
          </cell>
          <cell r="I7906" t="str">
            <v>Yes</v>
          </cell>
          <cell r="W7906">
            <v>87.73</v>
          </cell>
          <cell r="X7906">
            <v>4.22</v>
          </cell>
          <cell r="AG7906">
            <v>20130920</v>
          </cell>
          <cell r="AN7906">
            <v>20130924</v>
          </cell>
          <cell r="AT7906" t="str">
            <v>Blank</v>
          </cell>
        </row>
        <row r="7907">
          <cell r="H7907" t="str">
            <v>SIGNA.SIPC.EU.00.FR.SIT.CSB.TS.1FL.PBA.SG.PI</v>
          </cell>
          <cell r="I7907" t="str">
            <v>Not  Applicable</v>
          </cell>
          <cell r="W7907">
            <v>34</v>
          </cell>
          <cell r="X7907">
            <v>13.22</v>
          </cell>
          <cell r="AG7907">
            <v>20130920</v>
          </cell>
          <cell r="AN7907">
            <v>20131003</v>
          </cell>
          <cell r="AT7907" t="str">
            <v>Blank</v>
          </cell>
        </row>
        <row r="7908">
          <cell r="H7908" t="str">
            <v>SIGNA.SIPC.EU.00.FR.SIT.CSB.TS.1FL.PBA.SG.PI</v>
          </cell>
          <cell r="I7908" t="str">
            <v>Not  Applicable</v>
          </cell>
          <cell r="W7908">
            <v>5.12</v>
          </cell>
          <cell r="X7908">
            <v>6.21</v>
          </cell>
          <cell r="AG7908">
            <v>20130920</v>
          </cell>
          <cell r="AN7908">
            <v>20130926</v>
          </cell>
          <cell r="AT7908" t="str">
            <v>Blank</v>
          </cell>
        </row>
        <row r="7909">
          <cell r="H7909" t="str">
            <v>SIGNA.SIPC.EU.00.FR.SIT.CSB.TS.1FL.PBA.CN.PI</v>
          </cell>
          <cell r="I7909" t="str">
            <v>Yes</v>
          </cell>
          <cell r="W7909">
            <v>17.8</v>
          </cell>
          <cell r="X7909">
            <v>0.02</v>
          </cell>
          <cell r="AG7909">
            <v>20130920</v>
          </cell>
          <cell r="AN7909">
            <v>20130920</v>
          </cell>
          <cell r="AT7909" t="str">
            <v>Blank</v>
          </cell>
        </row>
        <row r="7910">
          <cell r="H7910" t="str">
            <v>SIGNA.SIPC.EU.00.FR.SIT.CSB.TS.1FL.PBA.SG.PI</v>
          </cell>
          <cell r="I7910" t="str">
            <v>Yes</v>
          </cell>
          <cell r="W7910">
            <v>1.22</v>
          </cell>
          <cell r="X7910">
            <v>2.66</v>
          </cell>
          <cell r="AG7910">
            <v>20130920</v>
          </cell>
          <cell r="AN7910">
            <v>20130920</v>
          </cell>
          <cell r="AT7910" t="str">
            <v>Blank</v>
          </cell>
        </row>
        <row r="7911">
          <cell r="H7911" t="str">
            <v>SIGNA.SIPC.EU.00.FR.SIT.CSB.TS.1FL.PBA.SG.PI</v>
          </cell>
          <cell r="I7911" t="str">
            <v>Yes</v>
          </cell>
          <cell r="W7911">
            <v>1.27</v>
          </cell>
          <cell r="X7911">
            <v>0.23</v>
          </cell>
          <cell r="AG7911">
            <v>20130920</v>
          </cell>
          <cell r="AN7911">
            <v>20130920</v>
          </cell>
          <cell r="AT7911" t="str">
            <v>Blank</v>
          </cell>
        </row>
        <row r="7912">
          <cell r="H7912" t="str">
            <v>SIGNA.SIPC.EU.00.FR.SIT.CSB.TS.1FL.PBA.SG.PI</v>
          </cell>
          <cell r="I7912" t="str">
            <v>Yes</v>
          </cell>
          <cell r="W7912">
            <v>86.07</v>
          </cell>
          <cell r="X7912">
            <v>4.16</v>
          </cell>
          <cell r="AG7912">
            <v>20130920</v>
          </cell>
          <cell r="AN7912">
            <v>20130924</v>
          </cell>
          <cell r="AT7912" t="str">
            <v>Blank</v>
          </cell>
        </row>
        <row r="7913">
          <cell r="H7913" t="str">
            <v>PCHTH.PCSF.EU.00.FR.SIT.CSB.TS.1FL.PBA.00.WB</v>
          </cell>
          <cell r="I7913" t="str">
            <v>Not  Applicable</v>
          </cell>
          <cell r="W7913">
            <v>18.079999999999998</v>
          </cell>
          <cell r="X7913">
            <v>13.76</v>
          </cell>
          <cell r="AG7913">
            <v>20130920</v>
          </cell>
          <cell r="AN7913">
            <v>20131004</v>
          </cell>
          <cell r="AT7913" t="str">
            <v>Blank</v>
          </cell>
        </row>
        <row r="7914">
          <cell r="H7914" t="str">
            <v>SIGNA.SIPC.EU.00.FR.SIT.CSB.TS.1FL.PBA.SG.PI</v>
          </cell>
          <cell r="I7914" t="str">
            <v>Yes</v>
          </cell>
          <cell r="W7914">
            <v>50.42</v>
          </cell>
          <cell r="X7914">
            <v>17.170000000000002</v>
          </cell>
          <cell r="AG7914">
            <v>20130920</v>
          </cell>
          <cell r="AN7914">
            <v>20131007</v>
          </cell>
          <cell r="AT7914" t="str">
            <v>Blank</v>
          </cell>
        </row>
        <row r="7915">
          <cell r="H7915" t="str">
            <v>SIGNA.SIPC.EU.00.FR.SIT.CSB.TS.1FL.PBA.SG.PI</v>
          </cell>
          <cell r="I7915" t="str">
            <v>Yes</v>
          </cell>
          <cell r="W7915">
            <v>47.02</v>
          </cell>
          <cell r="X7915">
            <v>2.84</v>
          </cell>
          <cell r="AG7915">
            <v>20130920</v>
          </cell>
          <cell r="AN7915">
            <v>20130920</v>
          </cell>
          <cell r="AT7915" t="str">
            <v>Blank</v>
          </cell>
        </row>
        <row r="7916">
          <cell r="H7916" t="str">
            <v>SIGNA.SIPC.EU.00.FR.SIT.CSB.TS.1FL.PBA.SG.PI</v>
          </cell>
          <cell r="I7916" t="str">
            <v>Yes</v>
          </cell>
          <cell r="W7916">
            <v>63.32</v>
          </cell>
          <cell r="X7916">
            <v>6.35</v>
          </cell>
          <cell r="AG7916">
            <v>20130920</v>
          </cell>
          <cell r="AN7916">
            <v>20130924</v>
          </cell>
          <cell r="AT7916" t="str">
            <v>Blank</v>
          </cell>
        </row>
        <row r="7917">
          <cell r="H7917" t="str">
            <v>SIGNA.SIPC.EU.00.FR.SIT.CSB.TS.1FL.PBA.SG.PI</v>
          </cell>
          <cell r="I7917" t="str">
            <v>Yes</v>
          </cell>
          <cell r="W7917">
            <v>58.48</v>
          </cell>
          <cell r="X7917">
            <v>4.17</v>
          </cell>
          <cell r="AG7917">
            <v>20130920</v>
          </cell>
          <cell r="AN7917">
            <v>20130924</v>
          </cell>
          <cell r="AT7917" t="str">
            <v>Blank</v>
          </cell>
        </row>
        <row r="7918">
          <cell r="H7918" t="str">
            <v>SIGNA.SIPC.EU.00.FR.SIT.CSB.TS.1FL.PBA.SG.PI</v>
          </cell>
          <cell r="I7918" t="str">
            <v>Yes</v>
          </cell>
          <cell r="W7918">
            <v>57.65</v>
          </cell>
          <cell r="X7918">
            <v>4.17</v>
          </cell>
          <cell r="AG7918">
            <v>20130920</v>
          </cell>
          <cell r="AN7918">
            <v>20130924</v>
          </cell>
          <cell r="AT7918" t="str">
            <v>Blank</v>
          </cell>
        </row>
        <row r="7919">
          <cell r="H7919" t="str">
            <v>SIGNA.SIPC.EU.00.FR.SIT.CSB.TS.1FL.PBA.SG.PI</v>
          </cell>
          <cell r="I7919" t="str">
            <v>Not  Applicable</v>
          </cell>
          <cell r="W7919">
            <v>80.13</v>
          </cell>
          <cell r="X7919">
            <v>3.11</v>
          </cell>
          <cell r="AG7919">
            <v>20130920</v>
          </cell>
          <cell r="AN7919">
            <v>20130923</v>
          </cell>
          <cell r="AT7919" t="str">
            <v>Blank</v>
          </cell>
        </row>
        <row r="7920">
          <cell r="H7920" t="str">
            <v>SIGNA.SIPC.EU.00.FR.SIT.CSB.TS.1FL.PBA.SG.PI</v>
          </cell>
          <cell r="I7920" t="str">
            <v>Yes</v>
          </cell>
          <cell r="W7920">
            <v>39.53</v>
          </cell>
          <cell r="X7920">
            <v>4.24</v>
          </cell>
          <cell r="AG7920">
            <v>20130920</v>
          </cell>
          <cell r="AN7920">
            <v>20130924</v>
          </cell>
          <cell r="AT7920" t="str">
            <v>Blank</v>
          </cell>
        </row>
        <row r="7921">
          <cell r="H7921" t="str">
            <v>SIGNA.SIPC.EU.00.FR.SIT.CSB.TS.1FL.PBA.SG.PI</v>
          </cell>
          <cell r="I7921" t="str">
            <v>Yes</v>
          </cell>
          <cell r="W7921">
            <v>52.92</v>
          </cell>
          <cell r="X7921">
            <v>8.16</v>
          </cell>
          <cell r="AG7921">
            <v>20130920</v>
          </cell>
          <cell r="AN7921">
            <v>20130928</v>
          </cell>
          <cell r="AT7921" t="str">
            <v>Blank</v>
          </cell>
        </row>
        <row r="7922">
          <cell r="H7922" t="str">
            <v>SIGNA.SIPC.EU.00.FR.SIT.CSB.TS.1FL.PBA.SG.PI</v>
          </cell>
          <cell r="I7922" t="str">
            <v>Yes</v>
          </cell>
          <cell r="W7922">
            <v>41.75</v>
          </cell>
          <cell r="X7922">
            <v>4.01</v>
          </cell>
          <cell r="AG7922">
            <v>20130920</v>
          </cell>
          <cell r="AN7922">
            <v>20130924</v>
          </cell>
          <cell r="AT7922" t="str">
            <v>Blank</v>
          </cell>
        </row>
        <row r="7923">
          <cell r="H7923" t="str">
            <v>SIGNA.SIPC.EU.00.FR.SIT.CSB.TS.1FL.PBA.SG.PI</v>
          </cell>
          <cell r="I7923" t="str">
            <v>Yes</v>
          </cell>
          <cell r="W7923">
            <v>39.92</v>
          </cell>
          <cell r="X7923">
            <v>4.1100000000000003</v>
          </cell>
          <cell r="AG7923">
            <v>20130920</v>
          </cell>
          <cell r="AN7923">
            <v>20130924</v>
          </cell>
          <cell r="AT7923" t="str">
            <v>Blank</v>
          </cell>
        </row>
        <row r="7924">
          <cell r="H7924" t="str">
            <v>SIGNA.SIPC.EU.00.FR.SIT.CSB.TS.1FL.PBA.SG.PI</v>
          </cell>
          <cell r="I7924" t="str">
            <v>Yes</v>
          </cell>
          <cell r="W7924">
            <v>43.95</v>
          </cell>
          <cell r="X7924">
            <v>4.01</v>
          </cell>
          <cell r="AG7924">
            <v>20130920</v>
          </cell>
          <cell r="AN7924">
            <v>20130924</v>
          </cell>
          <cell r="AT7924" t="str">
            <v>Blank</v>
          </cell>
        </row>
        <row r="7925">
          <cell r="H7925" t="str">
            <v>SIGNA.SIPC.EU.00.FR.SIT.CSB.TS.1FL.PBA.GR.PI</v>
          </cell>
          <cell r="I7925" t="str">
            <v>Yes</v>
          </cell>
          <cell r="W7925">
            <v>40.799999999999997</v>
          </cell>
          <cell r="X7925">
            <v>4</v>
          </cell>
          <cell r="AG7925">
            <v>20130920</v>
          </cell>
          <cell r="AN7925">
            <v>20130924</v>
          </cell>
          <cell r="AT7925" t="str">
            <v>Blank</v>
          </cell>
        </row>
        <row r="7926">
          <cell r="H7926" t="str">
            <v>SIGNA.SIPC.EU.00.FR.SIT.CSB.TS.1FL.PBA.SG.PI</v>
          </cell>
          <cell r="I7926" t="str">
            <v>Yes</v>
          </cell>
          <cell r="W7926">
            <v>54.37</v>
          </cell>
          <cell r="X7926">
            <v>4.0999999999999996</v>
          </cell>
          <cell r="AG7926">
            <v>20130920</v>
          </cell>
          <cell r="AN7926">
            <v>20130924</v>
          </cell>
          <cell r="AT7926" t="str">
            <v>Blank</v>
          </cell>
        </row>
        <row r="7927">
          <cell r="H7927" t="str">
            <v>SIGNA.SIPC.EU.00.FR.SIT.CSB.TS.1FL.PBA.SG.PI</v>
          </cell>
          <cell r="I7927" t="str">
            <v>Yes</v>
          </cell>
          <cell r="W7927">
            <v>58.05</v>
          </cell>
          <cell r="X7927">
            <v>3.99</v>
          </cell>
          <cell r="AG7927">
            <v>20130920</v>
          </cell>
          <cell r="AN7927">
            <v>20130924</v>
          </cell>
          <cell r="AT7927" t="str">
            <v>Blank</v>
          </cell>
        </row>
        <row r="7928">
          <cell r="H7928" t="str">
            <v>SIGNA.SIPC.EU.00.FR.SIT.CSB.TS.1FL.PBA.SG.PI</v>
          </cell>
          <cell r="I7928" t="str">
            <v>Yes</v>
          </cell>
          <cell r="W7928">
            <v>41.17</v>
          </cell>
          <cell r="X7928">
            <v>0.2</v>
          </cell>
          <cell r="AG7928">
            <v>20130920</v>
          </cell>
          <cell r="AN7928">
            <v>20130920</v>
          </cell>
          <cell r="AT7928" t="str">
            <v>Blank</v>
          </cell>
        </row>
        <row r="7929">
          <cell r="H7929" t="str">
            <v>SIGNA.SIPC.EU.00.FR.SIT.CSB.TS.1FL.PBA.SG.PI</v>
          </cell>
          <cell r="I7929" t="str">
            <v>Yes</v>
          </cell>
          <cell r="W7929">
            <v>61.08</v>
          </cell>
          <cell r="X7929">
            <v>0.23</v>
          </cell>
          <cell r="AG7929">
            <v>20130920</v>
          </cell>
          <cell r="AN7929">
            <v>20130920</v>
          </cell>
          <cell r="AT7929" t="str">
            <v>Blank</v>
          </cell>
        </row>
        <row r="7930">
          <cell r="H7930" t="str">
            <v>SIGNA.SIPC.EU.00.FR.SIT.CSB.TS.1FL.PBA.SG.PI</v>
          </cell>
          <cell r="I7930" t="str">
            <v>Yes</v>
          </cell>
          <cell r="W7930">
            <v>49.25</v>
          </cell>
          <cell r="X7930">
            <v>0.2</v>
          </cell>
          <cell r="AG7930">
            <v>20130920</v>
          </cell>
          <cell r="AN7930">
            <v>20130920</v>
          </cell>
          <cell r="AT7930" t="str">
            <v>Blank</v>
          </cell>
        </row>
        <row r="7931">
          <cell r="H7931" t="str">
            <v>SIGNA.SIPC.EU.00.FR.SIT.CSB.TS.1FL.PBA.CN.PI</v>
          </cell>
          <cell r="I7931" t="str">
            <v>Yes</v>
          </cell>
          <cell r="W7931">
            <v>15.22</v>
          </cell>
          <cell r="X7931">
            <v>0.02</v>
          </cell>
          <cell r="AG7931">
            <v>20130920</v>
          </cell>
          <cell r="AN7931">
            <v>20130920</v>
          </cell>
          <cell r="AT7931" t="str">
            <v>Blank</v>
          </cell>
        </row>
        <row r="7932">
          <cell r="H7932" t="str">
            <v>SIGNA.SIPC.EU.00.FR.SIT.CSB.TS.1FL.PBA.SG.PI</v>
          </cell>
          <cell r="I7932" t="str">
            <v>Yes</v>
          </cell>
          <cell r="W7932">
            <v>41.45</v>
          </cell>
          <cell r="X7932">
            <v>4.0199999999999996</v>
          </cell>
          <cell r="AG7932">
            <v>20130920</v>
          </cell>
          <cell r="AN7932">
            <v>20130924</v>
          </cell>
          <cell r="AT7932" t="str">
            <v>Blank</v>
          </cell>
        </row>
        <row r="7933">
          <cell r="H7933" t="str">
            <v>SIGNA.SIPC.EU.00.FR.SIT.CSB.TS.1FL.PBA.SG.PI</v>
          </cell>
          <cell r="I7933" t="str">
            <v>Not  Applicable</v>
          </cell>
          <cell r="W7933">
            <v>67</v>
          </cell>
          <cell r="X7933">
            <v>0.27</v>
          </cell>
          <cell r="AG7933">
            <v>20130920</v>
          </cell>
          <cell r="AN7933">
            <v>20130920</v>
          </cell>
          <cell r="AT7933" t="str">
            <v>Blank</v>
          </cell>
        </row>
        <row r="7934">
          <cell r="H7934" t="str">
            <v>SIGNA.SIPC.EU.00.FR.SIT.CSB.TS.1FL.PBA.SG.PI</v>
          </cell>
          <cell r="I7934" t="str">
            <v>Yes</v>
          </cell>
          <cell r="W7934">
            <v>41.25</v>
          </cell>
          <cell r="X7934">
            <v>4.0199999999999996</v>
          </cell>
          <cell r="AG7934">
            <v>20130920</v>
          </cell>
          <cell r="AN7934">
            <v>20130924</v>
          </cell>
          <cell r="AT7934" t="str">
            <v>Blank</v>
          </cell>
        </row>
        <row r="7935">
          <cell r="H7935" t="str">
            <v>SIGNA.SIPC.EU.00.FR.SIT.CSB.TS.1FL.PBA.SG.PI</v>
          </cell>
          <cell r="I7935" t="str">
            <v>Yes</v>
          </cell>
          <cell r="W7935">
            <v>8.0500000000000007</v>
          </cell>
          <cell r="X7935">
            <v>11.27</v>
          </cell>
          <cell r="AG7935">
            <v>20130920</v>
          </cell>
          <cell r="AN7935">
            <v>20131001</v>
          </cell>
          <cell r="AT7935" t="str">
            <v>Blank</v>
          </cell>
        </row>
        <row r="7936">
          <cell r="H7936" t="str">
            <v>SIGNA.SIPC.EU.00.FR.SIT.CSB.TS.1FL.PBA.SG.PI</v>
          </cell>
          <cell r="I7936" t="str">
            <v>Yes</v>
          </cell>
          <cell r="W7936">
            <v>51.67</v>
          </cell>
          <cell r="X7936">
            <v>4.24</v>
          </cell>
          <cell r="AG7936">
            <v>20130920</v>
          </cell>
          <cell r="AN7936">
            <v>20130924</v>
          </cell>
          <cell r="AT7936" t="str">
            <v>Blank</v>
          </cell>
        </row>
        <row r="7937">
          <cell r="H7937" t="str">
            <v>SIGNA.SIPC.EU.00.FR.SIT.CSB.TS.1FL.PBA.SG.PI</v>
          </cell>
          <cell r="I7937" t="str">
            <v>Not  Applicable</v>
          </cell>
          <cell r="W7937">
            <v>27.87</v>
          </cell>
          <cell r="X7937">
            <v>6.3</v>
          </cell>
          <cell r="AG7937">
            <v>20130920</v>
          </cell>
          <cell r="AN7937">
            <v>20130926</v>
          </cell>
          <cell r="AT7937" t="str">
            <v>Blank</v>
          </cell>
        </row>
        <row r="7938">
          <cell r="H7938" t="str">
            <v>SIGNA.SIPC.EU.00.FR.SIT.CSB.TS.1FL.PBA.SG.PI</v>
          </cell>
          <cell r="I7938" t="str">
            <v>Yes</v>
          </cell>
          <cell r="W7938">
            <v>42.77</v>
          </cell>
          <cell r="X7938">
            <v>4.03</v>
          </cell>
          <cell r="AG7938">
            <v>20130920</v>
          </cell>
          <cell r="AN7938">
            <v>20130924</v>
          </cell>
          <cell r="AT7938" t="str">
            <v>Blank</v>
          </cell>
        </row>
        <row r="7939">
          <cell r="H7939" t="str">
            <v>SIGNA.SIPC.EU.00.FR.SIT.CSB.TS.1FL.PBA.SG.PI</v>
          </cell>
          <cell r="I7939" t="str">
            <v>Yes</v>
          </cell>
          <cell r="W7939">
            <v>55.22</v>
          </cell>
          <cell r="X7939">
            <v>4.3</v>
          </cell>
          <cell r="AG7939">
            <v>20130920</v>
          </cell>
          <cell r="AN7939">
            <v>20130924</v>
          </cell>
          <cell r="AT7939" t="str">
            <v>Blank</v>
          </cell>
        </row>
        <row r="7940">
          <cell r="H7940" t="str">
            <v>SIGNA.SIPC.EU.00.FR.SIT.CSB.TS.1FL.PBA.SG.PI</v>
          </cell>
          <cell r="I7940" t="str">
            <v>Yes</v>
          </cell>
          <cell r="W7940">
            <v>14.5</v>
          </cell>
          <cell r="X7940">
            <v>10.93</v>
          </cell>
          <cell r="AG7940">
            <v>20130920</v>
          </cell>
          <cell r="AN7940">
            <v>20131001</v>
          </cell>
          <cell r="AT7940" t="str">
            <v>Blank</v>
          </cell>
        </row>
        <row r="7941">
          <cell r="H7941" t="str">
            <v>SIGNA.SIPC.EU.00.FR.SIT.CSB.TS.1FL.PBA.SG.PI</v>
          </cell>
          <cell r="I7941" t="str">
            <v>Yes</v>
          </cell>
          <cell r="W7941">
            <v>9.2200000000000006</v>
          </cell>
          <cell r="X7941">
            <v>12.91</v>
          </cell>
          <cell r="AG7941">
            <v>20130920</v>
          </cell>
          <cell r="AN7941">
            <v>20131003</v>
          </cell>
          <cell r="AT7941" t="str">
            <v>Blank</v>
          </cell>
        </row>
        <row r="7942">
          <cell r="H7942" t="str">
            <v>SIGNA.SIPC.EU.00.FR.SIT.CSB.TS.1FL.PBA.SG.PI</v>
          </cell>
          <cell r="I7942" t="str">
            <v>Yes</v>
          </cell>
          <cell r="W7942">
            <v>5.0199999999999996</v>
          </cell>
          <cell r="X7942">
            <v>29.14</v>
          </cell>
          <cell r="AG7942">
            <v>20130920</v>
          </cell>
          <cell r="AN7942">
            <v>20131019</v>
          </cell>
          <cell r="AT7942" t="str">
            <v>Blank</v>
          </cell>
        </row>
        <row r="7943">
          <cell r="H7943" t="str">
            <v>SIGNA.SIPC.EU.00.FR.SIT.CSB.TS.1FL.PBA.GR.PI</v>
          </cell>
          <cell r="I7943" t="str">
            <v>Yes</v>
          </cell>
          <cell r="W7943">
            <v>73.77</v>
          </cell>
          <cell r="X7943">
            <v>5.0199999999999996</v>
          </cell>
          <cell r="AG7943">
            <v>20130920</v>
          </cell>
          <cell r="AN7943">
            <v>20130925</v>
          </cell>
          <cell r="AT7943" t="str">
            <v>Blank</v>
          </cell>
        </row>
        <row r="7944">
          <cell r="H7944" t="str">
            <v>SIGNA.SIPC.EU.00.FR.SIT.CSB.TS.1FL.PBA.SG.PI</v>
          </cell>
          <cell r="I7944" t="str">
            <v>Yes</v>
          </cell>
          <cell r="W7944">
            <v>14.02</v>
          </cell>
          <cell r="X7944">
            <v>29.14</v>
          </cell>
          <cell r="AG7944">
            <v>20130920</v>
          </cell>
          <cell r="AN7944">
            <v>20131019</v>
          </cell>
          <cell r="AT7944" t="str">
            <v>Blank</v>
          </cell>
        </row>
        <row r="7945">
          <cell r="H7945" t="str">
            <v>SIGNA.SIPC.EU.00.FR.SIT.CSB.TS.1FL.PBA.SG.PI</v>
          </cell>
          <cell r="I7945" t="str">
            <v>Yes</v>
          </cell>
          <cell r="W7945">
            <v>39.979999999999997</v>
          </cell>
          <cell r="X7945">
            <v>1.32</v>
          </cell>
          <cell r="AG7945">
            <v>20130920</v>
          </cell>
          <cell r="AN7945">
            <v>20130921</v>
          </cell>
          <cell r="AT7945" t="str">
            <v>Blank</v>
          </cell>
        </row>
        <row r="7946">
          <cell r="H7946" t="str">
            <v>SIGNA.SIPC.EU.00.FR.SIT.CSB.TS.1FL.PBA.SG.PI</v>
          </cell>
          <cell r="I7946" t="str">
            <v>Yes</v>
          </cell>
          <cell r="W7946">
            <v>9.6999999999999993</v>
          </cell>
          <cell r="X7946">
            <v>29.15</v>
          </cell>
          <cell r="AG7946">
            <v>20130920</v>
          </cell>
          <cell r="AN7946">
            <v>20131019</v>
          </cell>
          <cell r="AT7946" t="str">
            <v>Blank</v>
          </cell>
        </row>
        <row r="7947">
          <cell r="H7947" t="str">
            <v>SIGNA.SIPC.EU.00.FR.SIT.CSB.TS.1FL.PBA.SG.PI</v>
          </cell>
          <cell r="I7947" t="str">
            <v>Yes</v>
          </cell>
          <cell r="W7947">
            <v>76.38</v>
          </cell>
          <cell r="X7947">
            <v>4.9800000000000004</v>
          </cell>
          <cell r="AG7947">
            <v>20130920</v>
          </cell>
          <cell r="AN7947">
            <v>20130925</v>
          </cell>
          <cell r="AT7947" t="str">
            <v>Blank</v>
          </cell>
        </row>
        <row r="7948">
          <cell r="H7948" t="str">
            <v>SIGNA.SIPC.EU.00.FR.SIT.CSB.TS.1FL.PBA.SG.PI</v>
          </cell>
          <cell r="I7948" t="str">
            <v>Yes</v>
          </cell>
          <cell r="W7948">
            <v>43.2</v>
          </cell>
          <cell r="X7948">
            <v>4.3</v>
          </cell>
          <cell r="AG7948">
            <v>20130920</v>
          </cell>
          <cell r="AN7948">
            <v>20130924</v>
          </cell>
          <cell r="AT7948" t="str">
            <v>Blank</v>
          </cell>
        </row>
        <row r="7949">
          <cell r="H7949" t="str">
            <v>PCHTH.PCSF.EU.00.FR.SIT.CSB.TS.1FL.PBA.00.WB</v>
          </cell>
          <cell r="I7949" t="str">
            <v>Not  Applicable</v>
          </cell>
          <cell r="W7949">
            <v>6.4</v>
          </cell>
          <cell r="X7949">
            <v>10.01</v>
          </cell>
          <cell r="AG7949">
            <v>20130920</v>
          </cell>
          <cell r="AN7949">
            <v>20130930</v>
          </cell>
          <cell r="AT7949" t="str">
            <v>Blank</v>
          </cell>
        </row>
        <row r="7950">
          <cell r="H7950" t="str">
            <v>SIGNA.SIPC.EU.00.FR.SIT.CSB.TS.1FL.PBA.SG.PI</v>
          </cell>
          <cell r="I7950" t="str">
            <v>Yes</v>
          </cell>
          <cell r="W7950">
            <v>4.82</v>
          </cell>
          <cell r="X7950">
            <v>10.24</v>
          </cell>
          <cell r="AG7950">
            <v>20130920</v>
          </cell>
          <cell r="AN7950">
            <v>20130930</v>
          </cell>
          <cell r="AT7950" t="str">
            <v>Blank</v>
          </cell>
        </row>
        <row r="7951">
          <cell r="H7951" t="str">
            <v>SIGNA.SIPC.EU.00.FR.SIT.CSB.TS.1FL.PBA.GR.PI</v>
          </cell>
          <cell r="I7951" t="str">
            <v>Yes</v>
          </cell>
          <cell r="W7951">
            <v>4.05</v>
          </cell>
          <cell r="X7951">
            <v>10.25</v>
          </cell>
          <cell r="AG7951">
            <v>20130920</v>
          </cell>
          <cell r="AN7951">
            <v>20130930</v>
          </cell>
          <cell r="AT7951" t="str">
            <v>Blank</v>
          </cell>
        </row>
        <row r="7952">
          <cell r="H7952" t="str">
            <v>SIGNA.SIPC.EU.00.FR.SIT.CSB.TS.1FL.PBA.SG.PI</v>
          </cell>
          <cell r="I7952" t="str">
            <v>Yes</v>
          </cell>
          <cell r="W7952">
            <v>48.3</v>
          </cell>
          <cell r="X7952">
            <v>1.31</v>
          </cell>
          <cell r="AG7952">
            <v>20130920</v>
          </cell>
          <cell r="AN7952">
            <v>20130921</v>
          </cell>
          <cell r="AT7952" t="str">
            <v>Blank</v>
          </cell>
        </row>
        <row r="7953">
          <cell r="H7953" t="str">
            <v>SIGNA.SIPC.EU.00.FR.SIT.CSB.TS.1FL.PBA.SG.PI</v>
          </cell>
          <cell r="I7953" t="str">
            <v>Yes</v>
          </cell>
          <cell r="W7953">
            <v>79.95</v>
          </cell>
          <cell r="X7953">
            <v>21.05</v>
          </cell>
          <cell r="AG7953">
            <v>20130920</v>
          </cell>
          <cell r="AN7953">
            <v>20131007</v>
          </cell>
          <cell r="AT7953" t="str">
            <v>Blank</v>
          </cell>
        </row>
        <row r="7954">
          <cell r="H7954" t="str">
            <v>SIGNA.SIPC.EU.00.FR.SIT.CSB.TS.1FL.PBA.SG.PI</v>
          </cell>
          <cell r="I7954" t="str">
            <v>Yes</v>
          </cell>
          <cell r="W7954">
            <v>4.17</v>
          </cell>
          <cell r="X7954">
            <v>10.26</v>
          </cell>
          <cell r="AG7954">
            <v>20130920</v>
          </cell>
          <cell r="AN7954">
            <v>20130930</v>
          </cell>
          <cell r="AT7954" t="str">
            <v>Blank</v>
          </cell>
        </row>
        <row r="7955">
          <cell r="H7955" t="str">
            <v>SIGNA.SIPC.EU.00.FR.SIT.CSB.TS.1FL.PBA.SG.PI</v>
          </cell>
          <cell r="I7955" t="str">
            <v>Yes</v>
          </cell>
          <cell r="W7955">
            <v>18.78</v>
          </cell>
          <cell r="X7955">
            <v>10.26</v>
          </cell>
          <cell r="AG7955">
            <v>20130920</v>
          </cell>
          <cell r="AN7955">
            <v>20130930</v>
          </cell>
          <cell r="AT7955" t="str">
            <v>Blank</v>
          </cell>
        </row>
        <row r="7956">
          <cell r="H7956" t="str">
            <v>SIGNA.SIPC.EU.00.FR.SIT.CSB.TS.1FL.PBA.SG.PI</v>
          </cell>
          <cell r="I7956" t="str">
            <v>Yes</v>
          </cell>
          <cell r="W7956">
            <v>68.05</v>
          </cell>
          <cell r="X7956">
            <v>0.21</v>
          </cell>
          <cell r="AG7956">
            <v>20130920</v>
          </cell>
          <cell r="AN7956">
            <v>20130920</v>
          </cell>
          <cell r="AT7956" t="str">
            <v>Blank</v>
          </cell>
        </row>
        <row r="7957">
          <cell r="H7957" t="str">
            <v>SIGNA.SIPC.EU.00.FR.SIT.CSB.TS.1FL.PBA.GR.PI</v>
          </cell>
          <cell r="I7957" t="str">
            <v>Yes</v>
          </cell>
          <cell r="W7957">
            <v>9.32</v>
          </cell>
          <cell r="X7957">
            <v>10.26</v>
          </cell>
          <cell r="AG7957">
            <v>20130920</v>
          </cell>
          <cell r="AN7957">
            <v>20130930</v>
          </cell>
          <cell r="AT7957" t="str">
            <v>Blank</v>
          </cell>
        </row>
        <row r="7958">
          <cell r="H7958" t="str">
            <v>SIGNA.SIPC.EU.00.FR.SIT.CSB.TS.1FL.PBA.SG.PI</v>
          </cell>
          <cell r="I7958" t="str">
            <v>Yes</v>
          </cell>
          <cell r="W7958">
            <v>82.42</v>
          </cell>
          <cell r="X7958">
            <v>5.27</v>
          </cell>
          <cell r="AG7958">
            <v>20130920</v>
          </cell>
          <cell r="AN7958">
            <v>20130925</v>
          </cell>
          <cell r="AT7958" t="str">
            <v>Blank</v>
          </cell>
        </row>
        <row r="7959">
          <cell r="H7959" t="str">
            <v>SIGNA.SIPC.EU.00.FR.SIT.CSB.TS.1FL.PBA.SG.PI</v>
          </cell>
          <cell r="I7959" t="str">
            <v>Yes</v>
          </cell>
          <cell r="W7959">
            <v>55.97</v>
          </cell>
          <cell r="X7959">
            <v>3.36</v>
          </cell>
          <cell r="AG7959">
            <v>20130920</v>
          </cell>
          <cell r="AN7959">
            <v>20130923</v>
          </cell>
          <cell r="AT7959" t="str">
            <v>Blank</v>
          </cell>
        </row>
        <row r="7960">
          <cell r="H7960" t="str">
            <v>SIGNA.SIPC.EU.00.FR.SIT.CSB.TS.1FL.PBA.SG.PI</v>
          </cell>
          <cell r="I7960" t="str">
            <v>Yes</v>
          </cell>
          <cell r="W7960">
            <v>58.12</v>
          </cell>
          <cell r="X7960">
            <v>6.05</v>
          </cell>
          <cell r="AG7960">
            <v>20130920</v>
          </cell>
          <cell r="AN7960">
            <v>20130926</v>
          </cell>
          <cell r="AT7960" t="str">
            <v>Blank</v>
          </cell>
        </row>
        <row r="7961">
          <cell r="H7961" t="str">
            <v>SIGNA.SIPC.EU.00.FR.SIT.CSB.TS.1FL.PBA.SG.PI</v>
          </cell>
          <cell r="I7961" t="str">
            <v>Yes</v>
          </cell>
          <cell r="W7961">
            <v>68.48</v>
          </cell>
          <cell r="X7961">
            <v>5.17</v>
          </cell>
          <cell r="AG7961">
            <v>20130920</v>
          </cell>
          <cell r="AN7961">
            <v>20130924</v>
          </cell>
          <cell r="AT7961" t="str">
            <v>Blank</v>
          </cell>
        </row>
        <row r="7962">
          <cell r="H7962" t="str">
            <v>SIGNA.SIPC.EU.00.FR.SIT.CSB.TS.1FL.PBA.SG.PI</v>
          </cell>
          <cell r="I7962" t="str">
            <v>Yes</v>
          </cell>
          <cell r="W7962">
            <v>34.630000000000003</v>
          </cell>
          <cell r="X7962">
            <v>0.17</v>
          </cell>
          <cell r="AG7962">
            <v>20130920</v>
          </cell>
          <cell r="AN7962">
            <v>20130920</v>
          </cell>
          <cell r="AT7962" t="str">
            <v>Blank</v>
          </cell>
        </row>
        <row r="7963">
          <cell r="H7963" t="str">
            <v>SIGNA.SIPC.EU.00.FR.SIT.CSB.TS.1FL.PBA.SG.PI</v>
          </cell>
          <cell r="I7963" t="str">
            <v>Yes</v>
          </cell>
          <cell r="W7963">
            <v>44.55</v>
          </cell>
          <cell r="X7963">
            <v>10.31</v>
          </cell>
          <cell r="AG7963">
            <v>20130920</v>
          </cell>
          <cell r="AN7963">
            <v>20130930</v>
          </cell>
          <cell r="AT7963" t="str">
            <v>Blank</v>
          </cell>
        </row>
        <row r="7964">
          <cell r="H7964" t="str">
            <v>SIGNA.SIPC.EU.00.FR.SIT.CSB.TS.1FL.PBA.SG.PI</v>
          </cell>
          <cell r="I7964" t="str">
            <v>Yes</v>
          </cell>
          <cell r="W7964">
            <v>41.25</v>
          </cell>
          <cell r="X7964">
            <v>3.15</v>
          </cell>
          <cell r="AG7964">
            <v>20130920</v>
          </cell>
          <cell r="AN7964">
            <v>20130923</v>
          </cell>
          <cell r="AT7964" t="str">
            <v>Blank</v>
          </cell>
        </row>
        <row r="7965">
          <cell r="H7965" t="str">
            <v>SIGNA.SIPC.EU.00.FR.SIT.CSB.TS.1FL.PBA.SG.PI</v>
          </cell>
          <cell r="I7965" t="str">
            <v>No - Lost Contact</v>
          </cell>
          <cell r="W7965">
            <v>59.97</v>
          </cell>
          <cell r="X7965">
            <v>4.32</v>
          </cell>
          <cell r="AG7965">
            <v>20130920</v>
          </cell>
          <cell r="AN7965">
            <v>20130924</v>
          </cell>
          <cell r="AT7965" t="str">
            <v>Blank</v>
          </cell>
        </row>
        <row r="7966">
          <cell r="H7966" t="str">
            <v>SIGNA.SIPC.EU.00.FR.SIT.CSB.TS.1FL.PBA.SG.PI</v>
          </cell>
          <cell r="I7966" t="str">
            <v>Yes</v>
          </cell>
          <cell r="W7966">
            <v>48.5</v>
          </cell>
          <cell r="X7966">
            <v>5.38</v>
          </cell>
          <cell r="AG7966">
            <v>20130920</v>
          </cell>
          <cell r="AN7966">
            <v>20130925</v>
          </cell>
          <cell r="AT7966" t="str">
            <v>Blank</v>
          </cell>
        </row>
        <row r="7967">
          <cell r="H7967" t="str">
            <v>SIGNA.SIPC.EU.00.FR.SIT.CSB.TS.1FL.PBA.SG.PI</v>
          </cell>
          <cell r="I7967" t="str">
            <v>Not  Applicable</v>
          </cell>
          <cell r="W7967">
            <v>70.45</v>
          </cell>
          <cell r="X7967">
            <v>3.14</v>
          </cell>
          <cell r="AG7967">
            <v>20130920</v>
          </cell>
          <cell r="AN7967">
            <v>20130923</v>
          </cell>
          <cell r="AT7967" t="str">
            <v>Blank</v>
          </cell>
        </row>
        <row r="7968">
          <cell r="H7968" t="str">
            <v>SIGNA.SIPC.EU.00.FR.SIT.CSB.TS.1FL.PBA.SG.PI</v>
          </cell>
          <cell r="I7968" t="str">
            <v>Yes</v>
          </cell>
          <cell r="W7968">
            <v>47.73</v>
          </cell>
          <cell r="X7968">
            <v>3.07</v>
          </cell>
          <cell r="AG7968">
            <v>20130920</v>
          </cell>
          <cell r="AN7968">
            <v>20130923</v>
          </cell>
          <cell r="AT7968" t="str">
            <v>Blank</v>
          </cell>
        </row>
        <row r="7969">
          <cell r="H7969" t="str">
            <v>SIGNA.SIPC.EU.00.FR.SIT.CSB.TS.1FL.PBA.SG.PI</v>
          </cell>
          <cell r="I7969" t="str">
            <v>Yes</v>
          </cell>
          <cell r="W7969">
            <v>62.18</v>
          </cell>
          <cell r="X7969">
            <v>15.17</v>
          </cell>
          <cell r="AG7969">
            <v>20130920</v>
          </cell>
          <cell r="AN7969">
            <v>20131005</v>
          </cell>
          <cell r="AT7969" t="str">
            <v>Blank</v>
          </cell>
        </row>
        <row r="7970">
          <cell r="H7970" t="str">
            <v>SIGNA.SIPC.EU.00.FR.SIT.CSB.TS.1FL.PBA.SG.PI</v>
          </cell>
          <cell r="I7970" t="str">
            <v>Yes</v>
          </cell>
          <cell r="W7970">
            <v>46.88</v>
          </cell>
          <cell r="X7970">
            <v>4.41</v>
          </cell>
          <cell r="AG7970">
            <v>20130920</v>
          </cell>
          <cell r="AN7970">
            <v>20130924</v>
          </cell>
          <cell r="AT7970" t="str">
            <v>Blank</v>
          </cell>
        </row>
        <row r="7971">
          <cell r="H7971" t="str">
            <v>SIGNA.SIPC.EU.00.FR.SIT.CSB.TS.1FL.PBA.SG.PI</v>
          </cell>
          <cell r="I7971" t="str">
            <v>Yes</v>
          </cell>
          <cell r="W7971">
            <v>39.450000000000003</v>
          </cell>
          <cell r="X7971">
            <v>0.19</v>
          </cell>
          <cell r="AG7971">
            <v>20130920</v>
          </cell>
          <cell r="AN7971">
            <v>20130920</v>
          </cell>
          <cell r="AT7971" t="str">
            <v>Blank</v>
          </cell>
        </row>
        <row r="7972">
          <cell r="H7972" t="str">
            <v>SIGNA.SIPC.EU.00.FR.SIT.CSB.TS.1FL.PBA.SG.PI</v>
          </cell>
          <cell r="I7972" t="str">
            <v>Yes</v>
          </cell>
          <cell r="W7972">
            <v>42.12</v>
          </cell>
          <cell r="X7972">
            <v>3.36</v>
          </cell>
          <cell r="AG7972">
            <v>20130920</v>
          </cell>
          <cell r="AN7972">
            <v>20130923</v>
          </cell>
          <cell r="AT7972" t="str">
            <v>Blank</v>
          </cell>
        </row>
        <row r="7973">
          <cell r="H7973" t="str">
            <v>SIGNA.SIPC.EU.00.FR.SIT.CSB.TS.1FL.PBA.SG.PI</v>
          </cell>
          <cell r="I7973" t="str">
            <v>Yes</v>
          </cell>
          <cell r="W7973">
            <v>69.5</v>
          </cell>
          <cell r="X7973">
            <v>4.12</v>
          </cell>
          <cell r="AG7973">
            <v>20130920</v>
          </cell>
          <cell r="AN7973">
            <v>20130924</v>
          </cell>
          <cell r="AT7973" t="str">
            <v>Blank</v>
          </cell>
        </row>
        <row r="7974">
          <cell r="H7974" t="str">
            <v>SIGNA.SIPC.EU.00.FR.SIT.CSB.TS.1FL.PBA.SG.PI</v>
          </cell>
          <cell r="I7974" t="str">
            <v>Yes</v>
          </cell>
          <cell r="W7974">
            <v>19.48</v>
          </cell>
          <cell r="X7974">
            <v>1.24</v>
          </cell>
          <cell r="AG7974">
            <v>20130920</v>
          </cell>
          <cell r="AN7974">
            <v>20130921</v>
          </cell>
          <cell r="AT7974" t="str">
            <v>Blank</v>
          </cell>
        </row>
        <row r="7975">
          <cell r="H7975" t="str">
            <v>SIGNA.SIPC.EU.00.FR.SIT.CSB.TS.1FL.PBA.SG.PI</v>
          </cell>
          <cell r="I7975" t="str">
            <v>Yes</v>
          </cell>
          <cell r="W7975">
            <v>45.25</v>
          </cell>
          <cell r="X7975">
            <v>3.07</v>
          </cell>
          <cell r="AG7975">
            <v>20130920</v>
          </cell>
          <cell r="AN7975">
            <v>20130923</v>
          </cell>
          <cell r="AT7975" t="str">
            <v>Blank</v>
          </cell>
        </row>
        <row r="7976">
          <cell r="H7976" t="str">
            <v>SIGNA.SIPC.EU.00.FR.SIT.CSB.TS.1FL.PBA.SG.PI</v>
          </cell>
          <cell r="I7976" t="str">
            <v>Not  Applicable</v>
          </cell>
          <cell r="W7976">
            <v>54.9</v>
          </cell>
          <cell r="X7976">
            <v>3.22</v>
          </cell>
          <cell r="AG7976">
            <v>20130920</v>
          </cell>
          <cell r="AN7976">
            <v>20130923</v>
          </cell>
          <cell r="AT7976" t="str">
            <v>Blank</v>
          </cell>
        </row>
        <row r="7977">
          <cell r="H7977" t="str">
            <v>SIGNA.SIPC.EU.00.FR.SIT.CSB.TS.1FL.PBA.SG.PI</v>
          </cell>
          <cell r="I7977" t="str">
            <v>Yes</v>
          </cell>
          <cell r="W7977">
            <v>52.18</v>
          </cell>
          <cell r="X7977">
            <v>13.38</v>
          </cell>
          <cell r="AG7977">
            <v>20130920</v>
          </cell>
          <cell r="AN7977">
            <v>20131003</v>
          </cell>
          <cell r="AT7977" t="str">
            <v>Blank</v>
          </cell>
        </row>
        <row r="7978">
          <cell r="H7978" t="str">
            <v>SIGNA.SIPC.EU.00.FR.SIT.CSB.TS.1FL.PBA.SG.PI</v>
          </cell>
          <cell r="I7978" t="str">
            <v>Not  Applicable</v>
          </cell>
          <cell r="W7978">
            <v>44.8</v>
          </cell>
          <cell r="X7978">
            <v>7.18</v>
          </cell>
          <cell r="AG7978">
            <v>20130920</v>
          </cell>
          <cell r="AN7978">
            <v>20130927</v>
          </cell>
          <cell r="AT7978" t="str">
            <v>Blank</v>
          </cell>
        </row>
        <row r="7979">
          <cell r="H7979" t="str">
            <v>SIGNA.SIPC.EU.00.FR.SIT.CSB.TS.1FL.PBA.SG.PI</v>
          </cell>
          <cell r="I7979" t="str">
            <v>Yes</v>
          </cell>
          <cell r="W7979">
            <v>45.4</v>
          </cell>
          <cell r="X7979">
            <v>0.2</v>
          </cell>
          <cell r="AG7979">
            <v>20130920</v>
          </cell>
          <cell r="AN7979">
            <v>20130920</v>
          </cell>
          <cell r="AT7979" t="str">
            <v>Blank</v>
          </cell>
        </row>
        <row r="7980">
          <cell r="H7980" t="str">
            <v>SIGNA.SIPC.EU.00.FR.SIT.CSB.TS.1FL.PBA.SG.PI</v>
          </cell>
          <cell r="I7980" t="str">
            <v>Not  Applicable</v>
          </cell>
          <cell r="W7980">
            <v>63.4</v>
          </cell>
          <cell r="X7980">
            <v>6.16</v>
          </cell>
          <cell r="AG7980">
            <v>20130920</v>
          </cell>
          <cell r="AN7980">
            <v>20130926</v>
          </cell>
          <cell r="AT7980" t="str">
            <v>Blank</v>
          </cell>
        </row>
        <row r="7981">
          <cell r="H7981" t="str">
            <v>SIGNA.SIPC.EU.00.FR.SIT.CSB.TS.1FL.PBA.SG.PI</v>
          </cell>
          <cell r="I7981" t="str">
            <v>Not  Applicable</v>
          </cell>
          <cell r="W7981">
            <v>67.63</v>
          </cell>
          <cell r="X7981">
            <v>7.18</v>
          </cell>
          <cell r="AG7981">
            <v>20130920</v>
          </cell>
          <cell r="AN7981">
            <v>20130927</v>
          </cell>
          <cell r="AT7981" t="str">
            <v>Blank</v>
          </cell>
        </row>
        <row r="7982">
          <cell r="H7982" t="str">
            <v>SIGNA.SIPC.EU.00.FR.SIT.CSB.TS.1FL.PBA.SG.PI</v>
          </cell>
          <cell r="I7982" t="str">
            <v>Not  Applicable</v>
          </cell>
          <cell r="W7982">
            <v>46.95</v>
          </cell>
          <cell r="X7982">
            <v>11.14</v>
          </cell>
          <cell r="AG7982">
            <v>20130920</v>
          </cell>
          <cell r="AN7982">
            <v>20131001</v>
          </cell>
          <cell r="AT7982" t="str">
            <v>Blank</v>
          </cell>
        </row>
        <row r="7983">
          <cell r="H7983" t="str">
            <v>SIGNA.SIPC.EU.00.FR.SIT.CSB.TS.1FL.PBA.SG.PI</v>
          </cell>
          <cell r="I7983" t="str">
            <v>Not  Applicable</v>
          </cell>
          <cell r="W7983">
            <v>122.37</v>
          </cell>
          <cell r="X7983">
            <v>7.43</v>
          </cell>
          <cell r="AG7983">
            <v>20130920</v>
          </cell>
          <cell r="AN7983">
            <v>20130927</v>
          </cell>
          <cell r="AT7983" t="str">
            <v>Blank</v>
          </cell>
        </row>
        <row r="7984">
          <cell r="H7984" t="str">
            <v>SIGNA.SIPC.EU.00.FR.SIT.CSB.TS.1FL.PBA.SG.PI</v>
          </cell>
          <cell r="I7984" t="str">
            <v>Not  Applicable</v>
          </cell>
          <cell r="W7984">
            <v>45.08</v>
          </cell>
          <cell r="X7984">
            <v>4.34</v>
          </cell>
          <cell r="AG7984">
            <v>20130920</v>
          </cell>
          <cell r="AN7984">
            <v>20130924</v>
          </cell>
          <cell r="AT7984" t="str">
            <v>Blank</v>
          </cell>
        </row>
        <row r="7985">
          <cell r="H7985" t="str">
            <v>SIGNA.SIPC.EU.00.FR.SIT.CSB.TS.1FL.PBA.CN.PI</v>
          </cell>
          <cell r="I7985" t="str">
            <v>Not  Applicable</v>
          </cell>
          <cell r="W7985">
            <v>57.8</v>
          </cell>
          <cell r="X7985">
            <v>53.14</v>
          </cell>
          <cell r="AG7985">
            <v>20130920</v>
          </cell>
          <cell r="AN7985">
            <v>20130924</v>
          </cell>
          <cell r="AT7985" t="str">
            <v>Blank</v>
          </cell>
        </row>
        <row r="7986">
          <cell r="H7986" t="str">
            <v>SIGNA.SIPC.EU.00.FR.SIT.CSB.TS.1FL.PBA.SG.PI</v>
          </cell>
          <cell r="I7986" t="str">
            <v>Yes</v>
          </cell>
          <cell r="W7986">
            <v>54.15</v>
          </cell>
          <cell r="X7986">
            <v>0.22</v>
          </cell>
          <cell r="AG7986">
            <v>20130920</v>
          </cell>
          <cell r="AN7986">
            <v>20130920</v>
          </cell>
          <cell r="AT7986" t="str">
            <v>Blank</v>
          </cell>
        </row>
        <row r="7987">
          <cell r="H7987" t="str">
            <v>SIGNA.SIPC.EU.00.FR.SIT.CSB.TS.1FL.PBA.SG.PI</v>
          </cell>
          <cell r="I7987" t="str">
            <v>Not  Applicable</v>
          </cell>
          <cell r="W7987">
            <v>43.88</v>
          </cell>
          <cell r="X7987">
            <v>7.12</v>
          </cell>
          <cell r="AG7987">
            <v>20130920</v>
          </cell>
          <cell r="AN7987">
            <v>20130927</v>
          </cell>
          <cell r="AT7987" t="str">
            <v>Blank</v>
          </cell>
        </row>
        <row r="7988">
          <cell r="H7988" t="str">
            <v>SIGNA.SIPC.EU.00.FR.SIT.CSB.TS.1FL.PBA.SG.PI</v>
          </cell>
          <cell r="I7988" t="str">
            <v>Yes</v>
          </cell>
          <cell r="W7988">
            <v>118.48</v>
          </cell>
          <cell r="X7988">
            <v>0.44</v>
          </cell>
          <cell r="AG7988">
            <v>20130920</v>
          </cell>
          <cell r="AN7988">
            <v>20130920</v>
          </cell>
          <cell r="AT7988" t="str">
            <v>Blank</v>
          </cell>
        </row>
        <row r="7989">
          <cell r="H7989" t="str">
            <v>SIGNA.SIPC.EU.00.FR.SIT.CSB.TS.1FL.PBA.SG.PI</v>
          </cell>
          <cell r="I7989" t="str">
            <v>Not  Applicable</v>
          </cell>
          <cell r="W7989">
            <v>16.63</v>
          </cell>
          <cell r="X7989">
            <v>10.09</v>
          </cell>
          <cell r="AG7989">
            <v>20130920</v>
          </cell>
          <cell r="AN7989">
            <v>20130930</v>
          </cell>
          <cell r="AT7989" t="str">
            <v>Blank</v>
          </cell>
        </row>
        <row r="7990">
          <cell r="H7990" t="str">
            <v>SIGNA.SIPC.EU.00.FR.SIT.CSB.TS.1FL.PBA.SG.PI</v>
          </cell>
          <cell r="I7990" t="str">
            <v>Not  Applicable</v>
          </cell>
          <cell r="W7990">
            <v>40.729999999999997</v>
          </cell>
          <cell r="X7990">
            <v>10.3</v>
          </cell>
          <cell r="AG7990">
            <v>20130920</v>
          </cell>
          <cell r="AN7990">
            <v>20130930</v>
          </cell>
          <cell r="AT7990" t="str">
            <v>Blank</v>
          </cell>
        </row>
        <row r="7991">
          <cell r="H7991" t="str">
            <v>SIGNA.SIPC.EU.00.FR.SIT.CSB.TS.1FL.PBA.SG.PI</v>
          </cell>
          <cell r="I7991" t="str">
            <v>Not  Applicable</v>
          </cell>
          <cell r="W7991">
            <v>3.02</v>
          </cell>
          <cell r="X7991">
            <v>10.3</v>
          </cell>
          <cell r="AG7991">
            <v>20130920</v>
          </cell>
          <cell r="AN7991">
            <v>20130930</v>
          </cell>
          <cell r="AT7991" t="str">
            <v>Blank</v>
          </cell>
        </row>
        <row r="7992">
          <cell r="H7992" t="str">
            <v>SIGNA.SIPC.EU.00.FR.SIT.CSB.TS.1FL.PBA.SG.PI</v>
          </cell>
          <cell r="I7992" t="str">
            <v>Not  Applicable</v>
          </cell>
          <cell r="W7992">
            <v>47.43</v>
          </cell>
          <cell r="X7992">
            <v>24.13</v>
          </cell>
          <cell r="AG7992">
            <v>20130920</v>
          </cell>
          <cell r="AN7992">
            <v>20131014</v>
          </cell>
          <cell r="AT7992" t="str">
            <v>Blank</v>
          </cell>
        </row>
        <row r="7993">
          <cell r="H7993" t="str">
            <v>SIGNA.SIPC.EU.00.FR.SIT.CSB.TS.1FL.PBA.SG.PI</v>
          </cell>
          <cell r="I7993" t="str">
            <v>Yes</v>
          </cell>
          <cell r="W7993">
            <v>66.569999999999993</v>
          </cell>
          <cell r="X7993">
            <v>11.08</v>
          </cell>
          <cell r="AG7993">
            <v>20130920</v>
          </cell>
          <cell r="AN7993">
            <v>20131001</v>
          </cell>
          <cell r="AT7993" t="str">
            <v>Blank</v>
          </cell>
        </row>
        <row r="7994">
          <cell r="H7994" t="str">
            <v>SIGNA.SIPC.EU.00.FR.SIT.CSB.TS.1FL.PBA.SG.PI</v>
          </cell>
          <cell r="I7994" t="str">
            <v>Not  Applicable</v>
          </cell>
          <cell r="W7994">
            <v>63.77</v>
          </cell>
          <cell r="X7994">
            <v>6.52</v>
          </cell>
          <cell r="AG7994">
            <v>20130920</v>
          </cell>
          <cell r="AN7994">
            <v>20130924</v>
          </cell>
          <cell r="AT7994" t="str">
            <v>Blank</v>
          </cell>
        </row>
        <row r="7995">
          <cell r="H7995" t="str">
            <v>SIGNA.SIPC.EU.00.FR.SIT.CSB.TS.1FL.PBA.SG.PI</v>
          </cell>
          <cell r="I7995" t="str">
            <v>Yes</v>
          </cell>
          <cell r="W7995">
            <v>3.07</v>
          </cell>
          <cell r="X7995">
            <v>29.32</v>
          </cell>
          <cell r="AG7995">
            <v>20130920</v>
          </cell>
          <cell r="AN7995">
            <v>20131019</v>
          </cell>
          <cell r="AT7995" t="str">
            <v>Blank</v>
          </cell>
        </row>
        <row r="7996">
          <cell r="H7996" t="str">
            <v>SIGNA.SIPC.EU.00.FR.SIT.CSB.TS.1FL.PBA.SG.PI</v>
          </cell>
          <cell r="I7996" t="str">
            <v>Not  Applicable</v>
          </cell>
          <cell r="W7996">
            <v>62.23</v>
          </cell>
          <cell r="X7996">
            <v>6.44</v>
          </cell>
          <cell r="AG7996">
            <v>20130920</v>
          </cell>
          <cell r="AN7996">
            <v>20130924</v>
          </cell>
          <cell r="AT7996" t="str">
            <v>Blank</v>
          </cell>
        </row>
        <row r="7997">
          <cell r="H7997" t="str">
            <v>SIGNA.SIPC.EU.00.FR.SIT.CSB.TS.1FL.PBA.SG.PI</v>
          </cell>
          <cell r="I7997" t="str">
            <v>Yes</v>
          </cell>
          <cell r="W7997">
            <v>71.22</v>
          </cell>
          <cell r="X7997">
            <v>4.46</v>
          </cell>
          <cell r="AG7997">
            <v>20130920</v>
          </cell>
          <cell r="AN7997">
            <v>20130924</v>
          </cell>
          <cell r="AT7997" t="str">
            <v>Blank</v>
          </cell>
        </row>
        <row r="7998">
          <cell r="H7998" t="str">
            <v>SIGNA.SIPC.EU.00.FR.SIT.CSB.TS.1FL.PBA.GR.PI</v>
          </cell>
          <cell r="I7998" t="str">
            <v>Yes</v>
          </cell>
          <cell r="W7998">
            <v>63.38</v>
          </cell>
          <cell r="X7998">
            <v>6.46</v>
          </cell>
          <cell r="AG7998">
            <v>20130920</v>
          </cell>
          <cell r="AN7998">
            <v>20130926</v>
          </cell>
          <cell r="AT7998" t="str">
            <v>Blank</v>
          </cell>
        </row>
        <row r="7999">
          <cell r="H7999" t="str">
            <v>SIGNA.SIPC.EU.00.FR.SIT.CSB.TS.1FL.PBA.SG.PI</v>
          </cell>
          <cell r="I7999" t="str">
            <v>Not  Applicable</v>
          </cell>
          <cell r="W7999">
            <v>14.8</v>
          </cell>
          <cell r="X7999">
            <v>10.38</v>
          </cell>
          <cell r="AG7999">
            <v>20130920</v>
          </cell>
          <cell r="AN7999">
            <v>20130930</v>
          </cell>
          <cell r="AT7999" t="str">
            <v>Blank</v>
          </cell>
        </row>
        <row r="8000">
          <cell r="H8000" t="str">
            <v>SIGNA.SIPC.EU.00.FR.SIT.CSB.TS.1FL.PBA.SG.PI</v>
          </cell>
          <cell r="I8000" t="str">
            <v>Yes</v>
          </cell>
          <cell r="W8000">
            <v>76.37</v>
          </cell>
          <cell r="X8000">
            <v>5.25</v>
          </cell>
          <cell r="AG8000">
            <v>20130920</v>
          </cell>
          <cell r="AN8000">
            <v>20130925</v>
          </cell>
          <cell r="AT8000" t="str">
            <v>Blank</v>
          </cell>
        </row>
        <row r="8001">
          <cell r="H8001" t="str">
            <v>SIGNA.SIPC.EU.00.FR.SIT.CSB.TS.1FL.PBA.SG.PI</v>
          </cell>
          <cell r="I8001" t="str">
            <v>Yes</v>
          </cell>
          <cell r="W8001">
            <v>54.02</v>
          </cell>
          <cell r="X8001">
            <v>6.62</v>
          </cell>
          <cell r="AG8001">
            <v>20130920</v>
          </cell>
          <cell r="AN8001">
            <v>20130924</v>
          </cell>
          <cell r="AT8001" t="str">
            <v>Blank</v>
          </cell>
        </row>
        <row r="8002">
          <cell r="H8002" t="str">
            <v>SIGNA.SIPC.EU.00.FR.SIT.CSB.TS.1FL.PBA.SG.PI</v>
          </cell>
          <cell r="I8002" t="str">
            <v>Yes</v>
          </cell>
          <cell r="W8002">
            <v>56.62</v>
          </cell>
          <cell r="X8002">
            <v>3.49</v>
          </cell>
          <cell r="AG8002">
            <v>20130920</v>
          </cell>
          <cell r="AN8002">
            <v>20130923</v>
          </cell>
          <cell r="AT8002" t="str">
            <v>Blank</v>
          </cell>
        </row>
        <row r="8003">
          <cell r="H8003" t="str">
            <v>SIGNA.SIPC.EU.00.FR.SIT.CSB.TS.1FL.PBA.SG.PI</v>
          </cell>
          <cell r="I8003" t="str">
            <v>Not  Applicable</v>
          </cell>
          <cell r="W8003">
            <v>15.53</v>
          </cell>
          <cell r="X8003">
            <v>10.11</v>
          </cell>
          <cell r="AG8003">
            <v>20130920</v>
          </cell>
          <cell r="AN8003">
            <v>20130930</v>
          </cell>
          <cell r="AT8003" t="str">
            <v>Blank</v>
          </cell>
        </row>
        <row r="8004">
          <cell r="H8004" t="str">
            <v>SIGNA.SIPC.EU.00.FR.SIT.CSB.TS.1FL.PBA.GR.PI</v>
          </cell>
          <cell r="I8004" t="str">
            <v>Yes</v>
          </cell>
          <cell r="W8004">
            <v>23.25</v>
          </cell>
          <cell r="X8004">
            <v>1.48</v>
          </cell>
          <cell r="AG8004">
            <v>20130920</v>
          </cell>
          <cell r="AN8004">
            <v>20130921</v>
          </cell>
          <cell r="AT8004" t="str">
            <v>Blank</v>
          </cell>
        </row>
        <row r="8005">
          <cell r="H8005" t="str">
            <v>SIGNA.SIPC.EU.00.FR.SIT.CSB.TS.1FL.PBA.SG.PI</v>
          </cell>
          <cell r="I8005" t="str">
            <v>Yes</v>
          </cell>
          <cell r="W8005">
            <v>40.479999999999997</v>
          </cell>
          <cell r="X8005">
            <v>4.42</v>
          </cell>
          <cell r="AG8005">
            <v>20130920</v>
          </cell>
          <cell r="AN8005">
            <v>20130924</v>
          </cell>
          <cell r="AT8005" t="str">
            <v>Blank</v>
          </cell>
        </row>
        <row r="8006">
          <cell r="H8006" t="str">
            <v>SIGNA.SIPC.EU.00.FR.SIT.CSB.TS.1FL.PBA.SG.PI</v>
          </cell>
          <cell r="I8006" t="str">
            <v>Not  Applicable</v>
          </cell>
          <cell r="W8006">
            <v>55.33</v>
          </cell>
          <cell r="X8006">
            <v>10.34</v>
          </cell>
          <cell r="AG8006">
            <v>20130920</v>
          </cell>
          <cell r="AN8006">
            <v>20130930</v>
          </cell>
          <cell r="AT8006" t="str">
            <v>Blank</v>
          </cell>
        </row>
        <row r="8007">
          <cell r="H8007" t="str">
            <v>SIGNA.SIPC.EU.00.FR.SIT.CSB.TS.1FL.PBA.SG.PI</v>
          </cell>
          <cell r="I8007" t="str">
            <v>Yes</v>
          </cell>
          <cell r="W8007">
            <v>58.08</v>
          </cell>
          <cell r="X8007">
            <v>3.29</v>
          </cell>
          <cell r="AG8007">
            <v>20130920</v>
          </cell>
          <cell r="AN8007">
            <v>20130923</v>
          </cell>
          <cell r="AT8007" t="str">
            <v>Blank</v>
          </cell>
        </row>
        <row r="8008">
          <cell r="H8008" t="str">
            <v>SIGNA.SIPC.EU.00.FR.SIT.CSB.TS.1FL.PBA.SG.PI</v>
          </cell>
          <cell r="I8008" t="str">
            <v>Yes</v>
          </cell>
          <cell r="W8008">
            <v>133.55000000000001</v>
          </cell>
          <cell r="X8008">
            <v>17.600000000000001</v>
          </cell>
          <cell r="AG8008">
            <v>20130920</v>
          </cell>
          <cell r="AN8008">
            <v>20131002</v>
          </cell>
          <cell r="AT8008" t="str">
            <v>Blank</v>
          </cell>
        </row>
        <row r="8009">
          <cell r="H8009" t="str">
            <v>SIGNA.SIPC.EU.00.FR.SIT.CSB.TS.1FL.PBA.SG.PI</v>
          </cell>
          <cell r="I8009" t="str">
            <v>Yes</v>
          </cell>
          <cell r="W8009">
            <v>47.08</v>
          </cell>
          <cell r="X8009">
            <v>0.2</v>
          </cell>
          <cell r="AG8009">
            <v>20130920</v>
          </cell>
          <cell r="AN8009">
            <v>20130920</v>
          </cell>
          <cell r="AT8009" t="str">
            <v>Blank</v>
          </cell>
        </row>
        <row r="8010">
          <cell r="H8010" t="str">
            <v>SIGNA.SIPC.EU.00.FR.SIT.CSB.TS.1FL.PBA.SG.PI</v>
          </cell>
          <cell r="I8010" t="str">
            <v>Yes</v>
          </cell>
          <cell r="W8010">
            <v>36.07</v>
          </cell>
          <cell r="X8010">
            <v>0.39</v>
          </cell>
          <cell r="AG8010">
            <v>20130920</v>
          </cell>
          <cell r="AN8010">
            <v>20130920</v>
          </cell>
          <cell r="AT8010" t="str">
            <v>Blank</v>
          </cell>
        </row>
        <row r="8011">
          <cell r="H8011" t="str">
            <v>SIGNA.SIPC.EU.00.FR.SIT.CSB.TS.1FL.PBA.SG.PI</v>
          </cell>
          <cell r="I8011" t="str">
            <v>Yes</v>
          </cell>
          <cell r="W8011">
            <v>11.97</v>
          </cell>
          <cell r="X8011">
            <v>6.49</v>
          </cell>
          <cell r="AG8011">
            <v>20130920</v>
          </cell>
          <cell r="AN8011">
            <v>20130926</v>
          </cell>
          <cell r="AT8011" t="str">
            <v>Blank</v>
          </cell>
        </row>
        <row r="8012">
          <cell r="H8012" t="str">
            <v>SIGNA.SIPC.EU.00.FR.SIT.CSB.TS.1FL.PBA.SG.PI</v>
          </cell>
          <cell r="I8012" t="str">
            <v>Yes</v>
          </cell>
          <cell r="W8012">
            <v>44.68</v>
          </cell>
          <cell r="X8012">
            <v>3.41</v>
          </cell>
          <cell r="AG8012">
            <v>20130920</v>
          </cell>
          <cell r="AN8012">
            <v>20130923</v>
          </cell>
          <cell r="AT8012" t="str">
            <v>Blank</v>
          </cell>
        </row>
        <row r="8013">
          <cell r="H8013" t="str">
            <v>SIGNA.SIPC.EU.00.FR.SIT.CSB.TS.1FL.PBA.SG.PI</v>
          </cell>
          <cell r="I8013" t="str">
            <v>Yes</v>
          </cell>
          <cell r="W8013">
            <v>40.42</v>
          </cell>
          <cell r="X8013">
            <v>4.22</v>
          </cell>
          <cell r="AG8013">
            <v>20130920</v>
          </cell>
          <cell r="AN8013">
            <v>20130924</v>
          </cell>
          <cell r="AT8013" t="str">
            <v>Blank</v>
          </cell>
        </row>
        <row r="8014">
          <cell r="H8014" t="str">
            <v>SIGNA.SIPC.EU.00.FR.SIT.CSB.TS.1FL.PBA.SG.PI</v>
          </cell>
          <cell r="I8014" t="str">
            <v>Yes</v>
          </cell>
          <cell r="W8014">
            <v>47.55</v>
          </cell>
          <cell r="X8014">
            <v>0.2</v>
          </cell>
          <cell r="AG8014">
            <v>20130920</v>
          </cell>
          <cell r="AN8014">
            <v>20130920</v>
          </cell>
          <cell r="AT8014" t="str">
            <v>Blank</v>
          </cell>
        </row>
        <row r="8015">
          <cell r="H8015" t="str">
            <v>SIGNA.SIPC.EU.00.FR.SIT.CSB.TS.1FL.PBA.SG.PI</v>
          </cell>
          <cell r="I8015" t="str">
            <v>Yes</v>
          </cell>
          <cell r="W8015">
            <v>75.77</v>
          </cell>
          <cell r="X8015">
            <v>6.64</v>
          </cell>
          <cell r="AG8015">
            <v>20130920</v>
          </cell>
          <cell r="AN8015">
            <v>20130924</v>
          </cell>
          <cell r="AT8015" t="str">
            <v>Blank</v>
          </cell>
        </row>
        <row r="8016">
          <cell r="H8016" t="str">
            <v>SIGNA.SIPC.EU.00.FR.SIT.CSB.TS.1FL.PBA.SG.PI</v>
          </cell>
          <cell r="I8016" t="str">
            <v>Not  Applicable</v>
          </cell>
          <cell r="W8016">
            <v>56.98</v>
          </cell>
          <cell r="X8016">
            <v>4.4000000000000004</v>
          </cell>
          <cell r="AG8016">
            <v>20130920</v>
          </cell>
          <cell r="AN8016">
            <v>20130924</v>
          </cell>
          <cell r="AT8016" t="str">
            <v>Blank</v>
          </cell>
        </row>
        <row r="8017">
          <cell r="H8017" t="str">
            <v>SIGNA.SIPC.EU.00.FR.SIT.CSB.TS.1FL.PBA.SG.PI</v>
          </cell>
          <cell r="I8017" t="str">
            <v>Yes</v>
          </cell>
          <cell r="W8017">
            <v>36.049999999999997</v>
          </cell>
          <cell r="X8017">
            <v>41.44</v>
          </cell>
          <cell r="AG8017">
            <v>20130920</v>
          </cell>
          <cell r="AN8017">
            <v>20131031</v>
          </cell>
          <cell r="AT8017" t="str">
            <v>Blank</v>
          </cell>
        </row>
        <row r="8018">
          <cell r="H8018" t="str">
            <v>SIGNA.SIPC.EU.00.FR.SIT.CSB.TS.1FL.PBA.SG.PI</v>
          </cell>
          <cell r="I8018" t="str">
            <v>Yes</v>
          </cell>
          <cell r="W8018">
            <v>61.22</v>
          </cell>
          <cell r="X8018">
            <v>3.5</v>
          </cell>
          <cell r="AG8018">
            <v>20130920</v>
          </cell>
          <cell r="AN8018">
            <v>20130923</v>
          </cell>
          <cell r="AT8018" t="str">
            <v>Blank</v>
          </cell>
        </row>
        <row r="8019">
          <cell r="H8019" t="str">
            <v>SIGNA.SIPC.EU.00.FR.SIT.CSB.TS.1FL.PBA.SG.PI</v>
          </cell>
          <cell r="I8019" t="str">
            <v>Yes</v>
          </cell>
          <cell r="W8019">
            <v>13.22</v>
          </cell>
          <cell r="X8019">
            <v>13.42</v>
          </cell>
          <cell r="AG8019">
            <v>20130920</v>
          </cell>
          <cell r="AN8019">
            <v>20131003</v>
          </cell>
          <cell r="AT8019" t="str">
            <v>Blank</v>
          </cell>
        </row>
        <row r="8020">
          <cell r="H8020" t="str">
            <v>SIGNA.SIPC.EU.00.FR.SIT.CSB.TS.1FL.PBA.SG.PI</v>
          </cell>
          <cell r="I8020" t="str">
            <v>Yes</v>
          </cell>
          <cell r="W8020">
            <v>64.55</v>
          </cell>
          <cell r="X8020">
            <v>4.37</v>
          </cell>
          <cell r="AG8020">
            <v>20130920</v>
          </cell>
          <cell r="AN8020">
            <v>20130924</v>
          </cell>
          <cell r="AT8020" t="str">
            <v>Blank</v>
          </cell>
        </row>
        <row r="8021">
          <cell r="H8021" t="str">
            <v>SIGNA.SIPC.EU.00.FR.SIT.CSB.TS.1FL.PBA.SG.PI</v>
          </cell>
          <cell r="I8021" t="str">
            <v>Yes</v>
          </cell>
          <cell r="W8021">
            <v>50</v>
          </cell>
          <cell r="X8021">
            <v>0.22</v>
          </cell>
          <cell r="AG8021">
            <v>20130920</v>
          </cell>
          <cell r="AN8021">
            <v>20130920</v>
          </cell>
          <cell r="AT8021" t="str">
            <v>Blank</v>
          </cell>
        </row>
        <row r="8022">
          <cell r="H8022" t="str">
            <v>SIGNA.SIPC.EU.00.FR.SIT.CSB.TS.1FL.PBA.SG.PI</v>
          </cell>
          <cell r="I8022" t="str">
            <v>Yes</v>
          </cell>
          <cell r="W8022">
            <v>44.8</v>
          </cell>
          <cell r="X8022">
            <v>41.43</v>
          </cell>
          <cell r="AG8022">
            <v>20130920</v>
          </cell>
          <cell r="AN8022">
            <v>20131031</v>
          </cell>
          <cell r="AT8022" t="str">
            <v>Blank</v>
          </cell>
        </row>
        <row r="8023">
          <cell r="H8023" t="str">
            <v>SIGNA.SIPC.EU.00.FR.SIT.CSB.TS.1FL.PBA.SG.PI</v>
          </cell>
          <cell r="I8023" t="str">
            <v>Yes</v>
          </cell>
          <cell r="W8023">
            <v>50.45</v>
          </cell>
          <cell r="X8023">
            <v>6.3</v>
          </cell>
          <cell r="AG8023">
            <v>20130920</v>
          </cell>
          <cell r="AN8023">
            <v>20130923</v>
          </cell>
          <cell r="AT8023" t="str">
            <v>Blank</v>
          </cell>
        </row>
        <row r="8024">
          <cell r="H8024" t="str">
            <v>SIGNA.SIPC.EU.00.FR.SIT.CSB.TS.1FL.PBA.SG.PI</v>
          </cell>
          <cell r="I8024" t="str">
            <v>Yes</v>
          </cell>
          <cell r="W8024">
            <v>132.27000000000001</v>
          </cell>
          <cell r="X8024">
            <v>10.19</v>
          </cell>
          <cell r="AG8024">
            <v>20130920</v>
          </cell>
          <cell r="AN8024">
            <v>20130930</v>
          </cell>
          <cell r="AT8024" t="str">
            <v>Blank</v>
          </cell>
        </row>
        <row r="8025">
          <cell r="H8025" t="str">
            <v>SIGNA.SIPC.EU.00.FR.SIT.CSB.TS.1FL.PBA.SG.PI</v>
          </cell>
          <cell r="I8025" t="str">
            <v>Yes</v>
          </cell>
          <cell r="W8025">
            <v>72.48</v>
          </cell>
          <cell r="X8025">
            <v>1.47</v>
          </cell>
          <cell r="AG8025">
            <v>20130920</v>
          </cell>
          <cell r="AN8025">
            <v>20130921</v>
          </cell>
          <cell r="AT8025" t="str">
            <v>Blank</v>
          </cell>
        </row>
        <row r="8026">
          <cell r="H8026" t="str">
            <v>SIGNA.SIPC.EU.00.FR.SIT.CSB.TS.1FL.PBA.SG.PI</v>
          </cell>
          <cell r="I8026" t="str">
            <v>Not  Applicable</v>
          </cell>
          <cell r="W8026">
            <v>47.32</v>
          </cell>
          <cell r="X8026">
            <v>4.4800000000000004</v>
          </cell>
          <cell r="AG8026">
            <v>20130920</v>
          </cell>
          <cell r="AN8026">
            <v>20130924</v>
          </cell>
          <cell r="AT8026" t="str">
            <v>Blank</v>
          </cell>
        </row>
        <row r="8027">
          <cell r="H8027" t="str">
            <v>SIGNA.SIPC.EU.00.FR.SIT.CSB.TS.1FL.PBA.GR.PI</v>
          </cell>
          <cell r="I8027" t="str">
            <v>Yes</v>
          </cell>
          <cell r="W8027">
            <v>74.569999999999993</v>
          </cell>
          <cell r="X8027">
            <v>10.23</v>
          </cell>
          <cell r="AG8027">
            <v>20130920</v>
          </cell>
          <cell r="AN8027">
            <v>20130930</v>
          </cell>
          <cell r="AT8027" t="str">
            <v>Blank</v>
          </cell>
        </row>
        <row r="8028">
          <cell r="H8028" t="str">
            <v>SIGNA.SIPC.EU.00.FR.SIT.CSB.TS.1FL.PBA.SG.PI</v>
          </cell>
          <cell r="I8028" t="str">
            <v>Yes</v>
          </cell>
          <cell r="W8028">
            <v>44.85</v>
          </cell>
          <cell r="X8028">
            <v>4.3600000000000003</v>
          </cell>
          <cell r="AG8028">
            <v>20130920</v>
          </cell>
          <cell r="AN8028">
            <v>20130924</v>
          </cell>
          <cell r="AT8028" t="str">
            <v>Blank</v>
          </cell>
        </row>
        <row r="8029">
          <cell r="H8029" t="str">
            <v>SIGNA.SIPC.EU.00.FR.SIT.CSB.TS.1FL.PBA.SG.PI</v>
          </cell>
          <cell r="I8029" t="str">
            <v>Yes</v>
          </cell>
          <cell r="W8029">
            <v>11.53</v>
          </cell>
          <cell r="X8029">
            <v>14.27</v>
          </cell>
          <cell r="AG8029">
            <v>20130920</v>
          </cell>
          <cell r="AN8029">
            <v>20131004</v>
          </cell>
          <cell r="AT8029" t="str">
            <v>Blank</v>
          </cell>
        </row>
        <row r="8030">
          <cell r="H8030" t="str">
            <v>SIGNA.SIPC.EU.00.FR.SIT.CSB.TS.1FL.PBA.SG.PI</v>
          </cell>
          <cell r="I8030" t="str">
            <v>Yes</v>
          </cell>
          <cell r="W8030">
            <v>46.08</v>
          </cell>
          <cell r="X8030">
            <v>5.18</v>
          </cell>
          <cell r="AG8030">
            <v>20130920</v>
          </cell>
          <cell r="AN8030">
            <v>20130925</v>
          </cell>
          <cell r="AT8030" t="str">
            <v>Blank</v>
          </cell>
        </row>
        <row r="8031">
          <cell r="H8031" t="str">
            <v>SIGNA.SIPC.EU.00.FR.SIT.CSB.TS.1FL.PBA.SG.PI</v>
          </cell>
          <cell r="I8031" t="str">
            <v>Not  Applicable</v>
          </cell>
          <cell r="W8031">
            <v>52.47</v>
          </cell>
          <cell r="X8031">
            <v>3.39</v>
          </cell>
          <cell r="AG8031">
            <v>20130920</v>
          </cell>
          <cell r="AN8031">
            <v>20130923</v>
          </cell>
          <cell r="AT8031" t="str">
            <v>Blank</v>
          </cell>
        </row>
        <row r="8032">
          <cell r="H8032" t="str">
            <v>SIGNA.SIPC.EU.00.FR.SIT.CSB.TS.1FL.PBA.SG.PI</v>
          </cell>
          <cell r="I8032" t="str">
            <v>Yes</v>
          </cell>
          <cell r="W8032">
            <v>85.07</v>
          </cell>
          <cell r="X8032">
            <v>13.53</v>
          </cell>
          <cell r="AG8032">
            <v>20130920</v>
          </cell>
          <cell r="AN8032">
            <v>20131003</v>
          </cell>
          <cell r="AT8032" t="str">
            <v>Blank</v>
          </cell>
        </row>
        <row r="8033">
          <cell r="H8033" t="str">
            <v>SIGNA.SIPC.EU.00.FR.SIT.CSB.TS.1FL.PBA.SG.PI</v>
          </cell>
          <cell r="I8033" t="str">
            <v>Yes</v>
          </cell>
          <cell r="W8033">
            <v>52.63</v>
          </cell>
          <cell r="X8033">
            <v>3.51</v>
          </cell>
          <cell r="AG8033">
            <v>20130920</v>
          </cell>
          <cell r="AN8033">
            <v>20130923</v>
          </cell>
          <cell r="AT8033" t="str">
            <v>Blank</v>
          </cell>
        </row>
        <row r="8034">
          <cell r="H8034" t="str">
            <v>SIGNA.SIPC.EU.00.FR.SIT.CSB.TS.1FL.PBA.SG.PI</v>
          </cell>
          <cell r="I8034" t="str">
            <v>Yes</v>
          </cell>
          <cell r="W8034">
            <v>72.38</v>
          </cell>
          <cell r="X8034">
            <v>7.19</v>
          </cell>
          <cell r="AG8034">
            <v>20130920</v>
          </cell>
          <cell r="AN8034">
            <v>20130927</v>
          </cell>
          <cell r="AT8034" t="str">
            <v>Blank</v>
          </cell>
        </row>
        <row r="8035">
          <cell r="H8035" t="str">
            <v>SIGNA.SIPC.EU.00.FR.SIT.CSB.TS.1FL.PBA.SG.PI</v>
          </cell>
          <cell r="I8035" t="str">
            <v>Yes</v>
          </cell>
          <cell r="W8035">
            <v>18.27</v>
          </cell>
          <cell r="X8035">
            <v>7.19</v>
          </cell>
          <cell r="AG8035">
            <v>20130920</v>
          </cell>
          <cell r="AN8035">
            <v>20130927</v>
          </cell>
          <cell r="AT8035" t="str">
            <v>Blank</v>
          </cell>
        </row>
        <row r="8036">
          <cell r="H8036" t="str">
            <v>SIGNA.SIPC.EU.00.FR.SIT.CSB.TS.1FL.PBA.SG.PI</v>
          </cell>
          <cell r="I8036" t="str">
            <v>Yes</v>
          </cell>
          <cell r="W8036">
            <v>41.48</v>
          </cell>
          <cell r="X8036">
            <v>21.48</v>
          </cell>
          <cell r="AG8036">
            <v>20130920</v>
          </cell>
          <cell r="AN8036">
            <v>20131007</v>
          </cell>
          <cell r="AT8036" t="str">
            <v>Blank</v>
          </cell>
        </row>
        <row r="8037">
          <cell r="H8037" t="str">
            <v>SIGNA.SIPC.EU.00.FR.SIT.CSB.TS.1FL.PBA.SG.PI</v>
          </cell>
          <cell r="I8037" t="str">
            <v>Yes</v>
          </cell>
          <cell r="W8037">
            <v>53</v>
          </cell>
          <cell r="X8037">
            <v>3.56</v>
          </cell>
          <cell r="AG8037">
            <v>20130920</v>
          </cell>
          <cell r="AN8037">
            <v>20130923</v>
          </cell>
          <cell r="AT8037" t="str">
            <v>Blank</v>
          </cell>
        </row>
        <row r="8038">
          <cell r="H8038" t="str">
            <v>SIGNA.SIPC.EU.00.FR.SIT.CSB.TS.1FL.PBA.SG.PI</v>
          </cell>
          <cell r="I8038" t="str">
            <v>Not  Applicable</v>
          </cell>
          <cell r="W8038">
            <v>40.299999999999997</v>
          </cell>
          <cell r="X8038">
            <v>4.45</v>
          </cell>
          <cell r="AG8038">
            <v>20130920</v>
          </cell>
          <cell r="AN8038">
            <v>20130924</v>
          </cell>
          <cell r="AT8038" t="str">
            <v>Blank</v>
          </cell>
        </row>
        <row r="8039">
          <cell r="H8039" t="str">
            <v>SIGNA.SIPC.EU.00.FR.SIT.CSB.TS.1FL.PBA.SG.PI</v>
          </cell>
          <cell r="I8039" t="str">
            <v>Yes</v>
          </cell>
          <cell r="W8039">
            <v>36.270000000000003</v>
          </cell>
          <cell r="X8039">
            <v>0.22</v>
          </cell>
          <cell r="AG8039">
            <v>20130920</v>
          </cell>
          <cell r="AN8039">
            <v>20130920</v>
          </cell>
          <cell r="AT8039" t="str">
            <v>Blank</v>
          </cell>
        </row>
        <row r="8040">
          <cell r="H8040" t="str">
            <v>SIGNA.SIPC.EU.00.FR.SIT.CSB.TS.1FL.PBA.SG.PI</v>
          </cell>
          <cell r="I8040" t="str">
            <v>Not  Applicable</v>
          </cell>
          <cell r="W8040">
            <v>44.47</v>
          </cell>
          <cell r="X8040">
            <v>0.46</v>
          </cell>
          <cell r="AG8040">
            <v>20130920</v>
          </cell>
          <cell r="AN8040">
            <v>20130920</v>
          </cell>
          <cell r="AT8040" t="str">
            <v>Blank</v>
          </cell>
        </row>
        <row r="8041">
          <cell r="H8041" t="str">
            <v>PCHTH.PCSF.EU.00.FR.SIT.CSB.TS.1FL.PBA.00.WB</v>
          </cell>
          <cell r="I8041" t="str">
            <v>Not  Applicable</v>
          </cell>
          <cell r="W8041">
            <v>14.65</v>
          </cell>
          <cell r="X8041">
            <v>6.03</v>
          </cell>
          <cell r="AG8041">
            <v>20130920</v>
          </cell>
          <cell r="AN8041">
            <v>20130926</v>
          </cell>
          <cell r="AT8041" t="str">
            <v>Blank</v>
          </cell>
        </row>
        <row r="8042">
          <cell r="H8042" t="str">
            <v>PCHTH.PCSF.EU.00.FR.SIT.CSB.TS.1FL.PBA.00.WB</v>
          </cell>
          <cell r="I8042" t="str">
            <v>Not  Applicable</v>
          </cell>
          <cell r="W8042">
            <v>5</v>
          </cell>
          <cell r="X8042">
            <v>6.4</v>
          </cell>
          <cell r="AG8042">
            <v>20130919</v>
          </cell>
          <cell r="AN8042">
            <v>20130926</v>
          </cell>
          <cell r="AT8042" t="str">
            <v>Blank</v>
          </cell>
        </row>
        <row r="8043">
          <cell r="H8043" t="str">
            <v>PCHTH.PCSF.EU.00.FR.SIT.CSB.TS.1FL.PBA.00.WB</v>
          </cell>
          <cell r="I8043" t="str">
            <v>Not  Applicable</v>
          </cell>
          <cell r="W8043">
            <v>8.58</v>
          </cell>
          <cell r="X8043">
            <v>10.82</v>
          </cell>
          <cell r="AG8043">
            <v>20130919</v>
          </cell>
          <cell r="AN8043">
            <v>20130930</v>
          </cell>
          <cell r="AT8043" t="str">
            <v>Blank</v>
          </cell>
        </row>
        <row r="8044">
          <cell r="H8044" t="str">
            <v>PCHTH.PCSF.EU.00.FR.SIT.CSB.TS.1FL.PBA.00.WB</v>
          </cell>
          <cell r="I8044" t="str">
            <v>Not  Applicable</v>
          </cell>
          <cell r="W8044">
            <v>74.42</v>
          </cell>
          <cell r="X8044">
            <v>14.65</v>
          </cell>
          <cell r="AG8044">
            <v>20130919</v>
          </cell>
          <cell r="AN8044">
            <v>20131004</v>
          </cell>
          <cell r="AT8044" t="str">
            <v>Blank</v>
          </cell>
        </row>
        <row r="8045">
          <cell r="H8045" t="str">
            <v>SIGNA.SIPC.EU.00.FR.SIT.CSB.TS.1FL.PBA.SG.PI</v>
          </cell>
          <cell r="I8045" t="str">
            <v>Yes</v>
          </cell>
          <cell r="W8045">
            <v>58.83</v>
          </cell>
          <cell r="X8045">
            <v>4.12</v>
          </cell>
          <cell r="AG8045">
            <v>20130919</v>
          </cell>
          <cell r="AN8045">
            <v>20130923</v>
          </cell>
          <cell r="AT8045" t="str">
            <v>Blank</v>
          </cell>
        </row>
        <row r="8046">
          <cell r="H8046" t="str">
            <v>SIGNA.SIPC.EU.00.FR.SIT.CSB.TS.1FL.PBA.SG.PI</v>
          </cell>
          <cell r="I8046" t="str">
            <v>Yes</v>
          </cell>
          <cell r="W8046">
            <v>103.48</v>
          </cell>
          <cell r="X8046">
            <v>4.0599999999999996</v>
          </cell>
          <cell r="AG8046">
            <v>20130919</v>
          </cell>
          <cell r="AN8046">
            <v>20130923</v>
          </cell>
          <cell r="AT8046" t="str">
            <v>Blank</v>
          </cell>
        </row>
        <row r="8047">
          <cell r="H8047" t="str">
            <v>SIGNA.SIPC.EU.00.FR.SIT.CSB.TS.1FL.PBA.SG.PI</v>
          </cell>
          <cell r="I8047" t="str">
            <v>Yes</v>
          </cell>
          <cell r="W8047">
            <v>50.7</v>
          </cell>
          <cell r="X8047">
            <v>7.03</v>
          </cell>
          <cell r="AG8047">
            <v>20130919</v>
          </cell>
          <cell r="AN8047">
            <v>20130923</v>
          </cell>
          <cell r="AT8047" t="str">
            <v>Blank</v>
          </cell>
        </row>
        <row r="8048">
          <cell r="H8048" t="str">
            <v>SIGNA.SIPC.EU.00.FR.SIT.CSB.TS.1FL.PBA.SG.PI</v>
          </cell>
          <cell r="I8048" t="str">
            <v>Yes</v>
          </cell>
          <cell r="W8048">
            <v>25.05</v>
          </cell>
          <cell r="X8048">
            <v>13.13</v>
          </cell>
          <cell r="AG8048">
            <v>20130919</v>
          </cell>
          <cell r="AN8048">
            <v>20131002</v>
          </cell>
          <cell r="AT8048" t="str">
            <v>Blank</v>
          </cell>
        </row>
        <row r="8049">
          <cell r="H8049" t="str">
            <v>SIGNA.SIPC.EU.00.FR.SIT.CSB.TS.1FL.PBA.SG.PI</v>
          </cell>
          <cell r="I8049" t="str">
            <v>Not  Applicable</v>
          </cell>
          <cell r="W8049">
            <v>57.67</v>
          </cell>
          <cell r="X8049">
            <v>5.16</v>
          </cell>
          <cell r="AG8049">
            <v>20130919</v>
          </cell>
          <cell r="AN8049">
            <v>20130924</v>
          </cell>
          <cell r="AT8049" t="str">
            <v>Blank</v>
          </cell>
        </row>
        <row r="8050">
          <cell r="H8050" t="str">
            <v>SIGNA.SIPC.EU.00.FR.SIT.CSB.TS.1FL.PBA.GR.PI</v>
          </cell>
          <cell r="I8050" t="str">
            <v>Yes</v>
          </cell>
          <cell r="W8050">
            <v>82.88</v>
          </cell>
          <cell r="X8050">
            <v>5.81</v>
          </cell>
          <cell r="AG8050">
            <v>20130919</v>
          </cell>
          <cell r="AN8050">
            <v>20130925</v>
          </cell>
          <cell r="AT8050" t="str">
            <v>Blank</v>
          </cell>
        </row>
        <row r="8051">
          <cell r="H8051" t="str">
            <v>SIGNA.SIPC.EU.00.FR.SIT.CSB.TS.1FL.PBA.SG.PI</v>
          </cell>
          <cell r="I8051" t="str">
            <v>Yes</v>
          </cell>
          <cell r="W8051">
            <v>83.78</v>
          </cell>
          <cell r="X8051">
            <v>5.07</v>
          </cell>
          <cell r="AG8051">
            <v>20130919</v>
          </cell>
          <cell r="AN8051">
            <v>20130924</v>
          </cell>
          <cell r="AT8051" t="str">
            <v>Blank</v>
          </cell>
        </row>
        <row r="8052">
          <cell r="H8052" t="str">
            <v>SIGNA.SIPC.EU.00.FR.SIT.CSB.TS.1FL.PBA.GR.PI</v>
          </cell>
          <cell r="I8052" t="str">
            <v>Yes</v>
          </cell>
          <cell r="W8052">
            <v>2.08</v>
          </cell>
          <cell r="X8052">
            <v>3.61</v>
          </cell>
          <cell r="AG8052">
            <v>20130919</v>
          </cell>
          <cell r="AN8052">
            <v>20130919</v>
          </cell>
          <cell r="AT8052" t="str">
            <v>Blank</v>
          </cell>
        </row>
        <row r="8053">
          <cell r="H8053" t="str">
            <v>SIGNA.SIPC.EU.00.FR.SIT.CSB.TS.1FL.PBA.SG.PI</v>
          </cell>
          <cell r="I8053" t="str">
            <v>Yes</v>
          </cell>
          <cell r="W8053">
            <v>58.13</v>
          </cell>
          <cell r="X8053">
            <v>4.0999999999999996</v>
          </cell>
          <cell r="AG8053">
            <v>20130919</v>
          </cell>
          <cell r="AN8053">
            <v>20130923</v>
          </cell>
          <cell r="AT8053" t="str">
            <v>Blank</v>
          </cell>
        </row>
        <row r="8054">
          <cell r="H8054" t="str">
            <v>SIGNA.SIPC.EU.00.FR.SIT.CSB.TS.1FL.PBA.SG.PI</v>
          </cell>
          <cell r="I8054" t="str">
            <v>Yes</v>
          </cell>
          <cell r="W8054">
            <v>31.1</v>
          </cell>
          <cell r="X8054">
            <v>33.17</v>
          </cell>
          <cell r="AG8054">
            <v>20130919</v>
          </cell>
          <cell r="AN8054">
            <v>20131022</v>
          </cell>
          <cell r="AT8054" t="str">
            <v>Blank</v>
          </cell>
        </row>
        <row r="8055">
          <cell r="H8055" t="str">
            <v>SIGNA.SIPC.EU.00.FR.SIT.CSB.TS.1FL.PBA.SG.PI</v>
          </cell>
          <cell r="I8055" t="str">
            <v>Yes</v>
          </cell>
          <cell r="W8055">
            <v>3.4</v>
          </cell>
          <cell r="X8055">
            <v>1.66</v>
          </cell>
          <cell r="AG8055">
            <v>20130919</v>
          </cell>
          <cell r="AN8055">
            <v>20130919</v>
          </cell>
          <cell r="AT8055" t="str">
            <v>Blank</v>
          </cell>
        </row>
        <row r="8056">
          <cell r="H8056" t="str">
            <v>SIGNA.SIPC.EU.00.FR.SIT.CSB.TS.1FL.PBA.GR.PI</v>
          </cell>
          <cell r="I8056" t="str">
            <v>Yes</v>
          </cell>
          <cell r="W8056">
            <v>40.93</v>
          </cell>
          <cell r="X8056">
            <v>7.8</v>
          </cell>
          <cell r="AG8056">
            <v>20130919</v>
          </cell>
          <cell r="AN8056">
            <v>20130927</v>
          </cell>
          <cell r="AT8056" t="str">
            <v>Blank</v>
          </cell>
        </row>
        <row r="8057">
          <cell r="H8057" t="str">
            <v>SIGNA.SIPC.EU.00.FR.SIT.CSB.TS.1FL.PBA.SG.PI</v>
          </cell>
          <cell r="I8057" t="str">
            <v>Yes</v>
          </cell>
          <cell r="W8057">
            <v>44.82</v>
          </cell>
          <cell r="X8057">
            <v>33.18</v>
          </cell>
          <cell r="AG8057">
            <v>20130919</v>
          </cell>
          <cell r="AN8057">
            <v>20131022</v>
          </cell>
          <cell r="AT8057" t="str">
            <v>Blank</v>
          </cell>
        </row>
        <row r="8058">
          <cell r="H8058" t="str">
            <v>SIGNA.SIPC.EU.00.FR.SIT.CSB.TS.1FL.PBA.GR.PI</v>
          </cell>
          <cell r="I8058" t="str">
            <v>Yes</v>
          </cell>
          <cell r="W8058">
            <v>10.9</v>
          </cell>
          <cell r="X8058">
            <v>0.21</v>
          </cell>
          <cell r="AG8058">
            <v>20130919</v>
          </cell>
          <cell r="AN8058">
            <v>20130919</v>
          </cell>
          <cell r="AT8058" t="str">
            <v>Blank</v>
          </cell>
        </row>
        <row r="8059">
          <cell r="H8059" t="str">
            <v>SIGNA.SIPC.EU.00.FR.SIT.CSB.TS.1FL.PBA.SG.PI</v>
          </cell>
          <cell r="I8059" t="str">
            <v>Yes</v>
          </cell>
          <cell r="W8059">
            <v>43.88</v>
          </cell>
          <cell r="X8059">
            <v>3.84</v>
          </cell>
          <cell r="AG8059">
            <v>20130919</v>
          </cell>
          <cell r="AN8059">
            <v>20130923</v>
          </cell>
          <cell r="AT8059" t="str">
            <v>Blank</v>
          </cell>
        </row>
        <row r="8060">
          <cell r="H8060" t="str">
            <v>SIGNA.SIPC.EU.00.FR.SIT.CSB.TS.1FL.PBA.SG.PI</v>
          </cell>
          <cell r="I8060" t="str">
            <v>Yes</v>
          </cell>
          <cell r="W8060">
            <v>108.17</v>
          </cell>
          <cell r="X8060">
            <v>15.04</v>
          </cell>
          <cell r="AG8060">
            <v>20130919</v>
          </cell>
          <cell r="AN8060">
            <v>20131004</v>
          </cell>
          <cell r="AT8060" t="str">
            <v>Blank</v>
          </cell>
        </row>
        <row r="8061">
          <cell r="H8061" t="str">
            <v>SIGNA.SIPC.EU.00.FR.SIT.CSB.TS.1FL.PBA.SG.PI</v>
          </cell>
          <cell r="I8061" t="str">
            <v>Yes</v>
          </cell>
          <cell r="W8061">
            <v>3.37</v>
          </cell>
          <cell r="X8061">
            <v>0.17</v>
          </cell>
          <cell r="AG8061">
            <v>20130919</v>
          </cell>
          <cell r="AN8061">
            <v>20130919</v>
          </cell>
          <cell r="AT8061" t="str">
            <v>Blank</v>
          </cell>
        </row>
        <row r="8062">
          <cell r="H8062" t="str">
            <v>SIGNA.SIPC.EU.00.FR.SIT.CSB.TS.1FL.PBA.SG.PI</v>
          </cell>
          <cell r="I8062" t="str">
            <v>Yes</v>
          </cell>
          <cell r="W8062">
            <v>51.42</v>
          </cell>
          <cell r="X8062">
            <v>2</v>
          </cell>
          <cell r="AG8062">
            <v>20130919</v>
          </cell>
          <cell r="AN8062">
            <v>20130921</v>
          </cell>
          <cell r="AT8062" t="str">
            <v>Blank</v>
          </cell>
        </row>
        <row r="8063">
          <cell r="H8063" t="str">
            <v>SIGNA.SIPC.EU.00.FR.SIT.CSB.TS.1FL.PBA.SG.PI</v>
          </cell>
          <cell r="I8063" t="str">
            <v>Not  Applicable</v>
          </cell>
          <cell r="W8063">
            <v>34.78</v>
          </cell>
          <cell r="X8063">
            <v>0.2</v>
          </cell>
          <cell r="AG8063">
            <v>20130919</v>
          </cell>
          <cell r="AN8063">
            <v>20130919</v>
          </cell>
          <cell r="AT8063" t="str">
            <v>Blank</v>
          </cell>
        </row>
        <row r="8064">
          <cell r="H8064" t="str">
            <v>SIGNA.SIPC.EU.00.FR.SIT.CSB.TS.1FL.PBA.SG.PI</v>
          </cell>
          <cell r="I8064" t="str">
            <v>Yes</v>
          </cell>
          <cell r="W8064">
            <v>51.18</v>
          </cell>
          <cell r="X8064">
            <v>4.12</v>
          </cell>
          <cell r="AG8064">
            <v>20130919</v>
          </cell>
          <cell r="AN8064">
            <v>20130923</v>
          </cell>
          <cell r="AT8064" t="str">
            <v>Blank</v>
          </cell>
        </row>
        <row r="8065">
          <cell r="H8065" t="str">
            <v>SIGNA.SIPC.EU.00.FR.SIT.CSB.TS.1FL.PBA.SG.PI</v>
          </cell>
          <cell r="I8065" t="str">
            <v>Yes</v>
          </cell>
          <cell r="W8065">
            <v>40.42</v>
          </cell>
          <cell r="X8065">
            <v>3.98</v>
          </cell>
          <cell r="AG8065">
            <v>20130919</v>
          </cell>
          <cell r="AN8065">
            <v>20130923</v>
          </cell>
          <cell r="AT8065" t="str">
            <v>Blank</v>
          </cell>
        </row>
        <row r="8066">
          <cell r="H8066" t="str">
            <v>SIGNA.SIPC.EU.00.FR.SIT.CSB.TS.1FL.PBA.SG.PI</v>
          </cell>
          <cell r="I8066" t="str">
            <v>Yes</v>
          </cell>
          <cell r="W8066">
            <v>39.450000000000003</v>
          </cell>
          <cell r="X8066">
            <v>8.11</v>
          </cell>
          <cell r="AG8066">
            <v>20130919</v>
          </cell>
          <cell r="AN8066">
            <v>20130927</v>
          </cell>
          <cell r="AT8066" t="str">
            <v>Blank</v>
          </cell>
        </row>
        <row r="8067">
          <cell r="H8067" t="str">
            <v>SIGNA.SIPC.EU.00.FR.SIT.CSB.TS.1FL.PBA.SG.PI</v>
          </cell>
          <cell r="I8067" t="str">
            <v>Yes</v>
          </cell>
          <cell r="W8067">
            <v>4.2300000000000004</v>
          </cell>
          <cell r="X8067">
            <v>1.19</v>
          </cell>
          <cell r="AG8067">
            <v>20130919</v>
          </cell>
          <cell r="AN8067">
            <v>20130920</v>
          </cell>
          <cell r="AT8067" t="str">
            <v>Blank</v>
          </cell>
        </row>
        <row r="8068">
          <cell r="H8068" t="str">
            <v>SIGNA.SIPC.EU.00.FR.SIT.CSB.TS.1FL.PBA.SG.PI</v>
          </cell>
          <cell r="I8068" t="str">
            <v>Yes</v>
          </cell>
          <cell r="W8068">
            <v>51.87</v>
          </cell>
          <cell r="X8068">
            <v>1.99</v>
          </cell>
          <cell r="AG8068">
            <v>20130919</v>
          </cell>
          <cell r="AN8068">
            <v>20130921</v>
          </cell>
          <cell r="AT8068" t="str">
            <v>Blank</v>
          </cell>
        </row>
        <row r="8069">
          <cell r="H8069" t="str">
            <v>SIGNA.SIPC.EU.00.FR.SIT.CSB.TS.1FL.PBA.SG.PI</v>
          </cell>
          <cell r="I8069" t="str">
            <v>Yes</v>
          </cell>
          <cell r="W8069">
            <v>42.48</v>
          </cell>
          <cell r="X8069">
            <v>0.21</v>
          </cell>
          <cell r="AG8069">
            <v>20130919</v>
          </cell>
          <cell r="AN8069">
            <v>20130919</v>
          </cell>
          <cell r="AT8069" t="str">
            <v>Blank</v>
          </cell>
        </row>
        <row r="8070">
          <cell r="H8070" t="str">
            <v>SIGNA.SIPC.EU.00.FR.SIT.CSB.TS.1FL.PBA.SG.PI</v>
          </cell>
          <cell r="I8070" t="str">
            <v>Yes</v>
          </cell>
          <cell r="W8070">
            <v>4.13</v>
          </cell>
          <cell r="X8070">
            <v>11.13</v>
          </cell>
          <cell r="AG8070">
            <v>20130919</v>
          </cell>
          <cell r="AN8070">
            <v>20130930</v>
          </cell>
          <cell r="AT8070" t="str">
            <v>Blank</v>
          </cell>
        </row>
        <row r="8071">
          <cell r="H8071" t="str">
            <v>SIGNA.SIPC.EU.00.FR.SIT.CSB.TS.1FL.PBA.PP.PI</v>
          </cell>
          <cell r="I8071" t="str">
            <v>Yes</v>
          </cell>
          <cell r="W8071">
            <v>48.47</v>
          </cell>
          <cell r="X8071">
            <v>0</v>
          </cell>
          <cell r="AG8071">
            <v>20130919</v>
          </cell>
          <cell r="AN8071">
            <v>20130919</v>
          </cell>
          <cell r="AT8071" t="str">
            <v>Blank</v>
          </cell>
        </row>
        <row r="8072">
          <cell r="H8072" t="str">
            <v>SIGNA.SIPC.EU.00.FR.SIT.CSB.TS.1FL.PBA.SG.PI</v>
          </cell>
          <cell r="I8072" t="str">
            <v>Yes</v>
          </cell>
          <cell r="W8072">
            <v>45.47</v>
          </cell>
          <cell r="X8072">
            <v>2.14</v>
          </cell>
          <cell r="AG8072">
            <v>20130919</v>
          </cell>
          <cell r="AN8072">
            <v>20130921</v>
          </cell>
          <cell r="AT8072" t="str">
            <v>Blank</v>
          </cell>
        </row>
        <row r="8073">
          <cell r="H8073" t="str">
            <v>SIGNA.SIPC.EU.00.FR.SIT.CSB.TS.1FL.PBA.SG.PI</v>
          </cell>
          <cell r="I8073" t="str">
            <v>Yes</v>
          </cell>
          <cell r="W8073">
            <v>21.3</v>
          </cell>
          <cell r="X8073">
            <v>2</v>
          </cell>
          <cell r="AG8073">
            <v>20130919</v>
          </cell>
          <cell r="AN8073">
            <v>20130921</v>
          </cell>
          <cell r="AT8073" t="str">
            <v>Blank</v>
          </cell>
        </row>
        <row r="8074">
          <cell r="H8074" t="str">
            <v>SIGNA.SIPC.EU.00.FR.SIT.CSB.TS.1FL.PBA.SG.PI</v>
          </cell>
          <cell r="I8074" t="str">
            <v>Not  Applicable</v>
          </cell>
          <cell r="W8074">
            <v>48.98</v>
          </cell>
          <cell r="X8074">
            <v>1.1100000000000001</v>
          </cell>
          <cell r="AG8074">
            <v>20130919</v>
          </cell>
          <cell r="AN8074">
            <v>20130920</v>
          </cell>
          <cell r="AT8074" t="str">
            <v>Blank</v>
          </cell>
        </row>
        <row r="8075">
          <cell r="H8075" t="str">
            <v>SIGNA.SIPC.EU.00.FR.SIT.CSB.TS.1FL.PBA.SG.PI</v>
          </cell>
          <cell r="I8075" t="str">
            <v>Not  Applicable</v>
          </cell>
          <cell r="W8075">
            <v>62.78</v>
          </cell>
          <cell r="X8075">
            <v>1.1100000000000001</v>
          </cell>
          <cell r="AG8075">
            <v>20130919</v>
          </cell>
          <cell r="AN8075">
            <v>20130920</v>
          </cell>
          <cell r="AT8075" t="str">
            <v>Blank</v>
          </cell>
        </row>
        <row r="8076">
          <cell r="H8076" t="str">
            <v>SIGNA.SIPC.EU.00.FR.SIT.CSB.TS.1FL.PBA.SG.PI</v>
          </cell>
          <cell r="I8076" t="str">
            <v>Yes</v>
          </cell>
          <cell r="W8076">
            <v>34.1</v>
          </cell>
          <cell r="X8076">
            <v>39.1</v>
          </cell>
          <cell r="AG8076">
            <v>20130919</v>
          </cell>
          <cell r="AN8076">
            <v>20131022</v>
          </cell>
          <cell r="AT8076" t="str">
            <v>Blank</v>
          </cell>
        </row>
        <row r="8077">
          <cell r="H8077" t="str">
            <v>SIGNA.SIPC.EU.00.FR.SIT.CSB.TS.1FL.PBA.SG.PI</v>
          </cell>
          <cell r="I8077" t="str">
            <v>Yes</v>
          </cell>
          <cell r="W8077">
            <v>65</v>
          </cell>
          <cell r="X8077">
            <v>7.34</v>
          </cell>
          <cell r="AG8077">
            <v>20130919</v>
          </cell>
          <cell r="AN8077">
            <v>20130924</v>
          </cell>
          <cell r="AT8077" t="str">
            <v>Blank</v>
          </cell>
        </row>
        <row r="8078">
          <cell r="H8078" t="str">
            <v>SIGNA.SIPC.EU.00.FR.SIT.CSB.TS.1FL.PBA.SG.PI</v>
          </cell>
          <cell r="I8078" t="str">
            <v>Yes</v>
          </cell>
          <cell r="W8078">
            <v>39.770000000000003</v>
          </cell>
          <cell r="X8078">
            <v>1.23</v>
          </cell>
          <cell r="AG8078">
            <v>20130919</v>
          </cell>
          <cell r="AN8078">
            <v>20130920</v>
          </cell>
          <cell r="AT8078" t="str">
            <v>Blank</v>
          </cell>
        </row>
        <row r="8079">
          <cell r="H8079" t="str">
            <v>SIGNA.SIPC.EU.00.FR.SIT.CSB.TS.1FL.PBA.SG.PI</v>
          </cell>
          <cell r="I8079" t="str">
            <v>Yes</v>
          </cell>
          <cell r="W8079">
            <v>61.83</v>
          </cell>
          <cell r="X8079">
            <v>7.28</v>
          </cell>
          <cell r="AG8079">
            <v>20130919</v>
          </cell>
          <cell r="AN8079">
            <v>20130923</v>
          </cell>
          <cell r="AT8079" t="str">
            <v>Blank</v>
          </cell>
        </row>
        <row r="8080">
          <cell r="H8080" t="str">
            <v>SIGNA.SIPC.EU.00.FR.SIT.CSB.TS.1FL.PBA.SG.PI</v>
          </cell>
          <cell r="I8080" t="str">
            <v>Yes</v>
          </cell>
          <cell r="W8080">
            <v>40.57</v>
          </cell>
          <cell r="X8080">
            <v>9.08</v>
          </cell>
          <cell r="AG8080">
            <v>20130919</v>
          </cell>
          <cell r="AN8080">
            <v>20130928</v>
          </cell>
          <cell r="AT8080" t="str">
            <v>Blank</v>
          </cell>
        </row>
        <row r="8081">
          <cell r="H8081" t="str">
            <v>SIGNA.SIPC.EU.00.FR.SIT.CSB.TS.1FL.PBA.SG.PI</v>
          </cell>
          <cell r="I8081" t="str">
            <v>Yes</v>
          </cell>
          <cell r="W8081">
            <v>5.57</v>
          </cell>
          <cell r="X8081">
            <v>21.98</v>
          </cell>
          <cell r="AG8081">
            <v>20130919</v>
          </cell>
          <cell r="AN8081">
            <v>20131011</v>
          </cell>
          <cell r="AT8081" t="str">
            <v>Blank</v>
          </cell>
        </row>
        <row r="8082">
          <cell r="H8082" t="str">
            <v>SIGNA.SIPC.EU.00.FR.SIT.CSB.TS.1FL.PBA.SG.PI</v>
          </cell>
          <cell r="I8082" t="str">
            <v>Yes</v>
          </cell>
          <cell r="W8082">
            <v>64.23</v>
          </cell>
          <cell r="X8082">
            <v>2.13</v>
          </cell>
          <cell r="AG8082">
            <v>20130919</v>
          </cell>
          <cell r="AN8082">
            <v>20130921</v>
          </cell>
          <cell r="AT8082" t="str">
            <v>Blank</v>
          </cell>
        </row>
        <row r="8083">
          <cell r="H8083" t="str">
            <v>SIGNA.SIPC.EU.00.FR.SIT.CSB.TS.1FL.PBA.SG.PI</v>
          </cell>
          <cell r="I8083" t="str">
            <v>Yes</v>
          </cell>
          <cell r="W8083">
            <v>21.15</v>
          </cell>
          <cell r="X8083">
            <v>2.21</v>
          </cell>
          <cell r="AG8083">
            <v>20130919</v>
          </cell>
          <cell r="AN8083">
            <v>20130921</v>
          </cell>
          <cell r="AT8083" t="str">
            <v>Blank</v>
          </cell>
        </row>
        <row r="8084">
          <cell r="H8084" t="str">
            <v>SIGNA.SIPC.EU.00.FR.SIT.CSB.TS.1FL.PBA.SG.PI</v>
          </cell>
          <cell r="I8084" t="str">
            <v>Yes</v>
          </cell>
          <cell r="W8084">
            <v>34.729999999999997</v>
          </cell>
          <cell r="X8084">
            <v>1.25</v>
          </cell>
          <cell r="AG8084">
            <v>20130919</v>
          </cell>
          <cell r="AN8084">
            <v>20130920</v>
          </cell>
          <cell r="AT8084" t="str">
            <v>Blank</v>
          </cell>
        </row>
        <row r="8085">
          <cell r="H8085" t="str">
            <v>SIGNA.SIPC.EU.00.FR.SIT.CSB.TS.1FL.PBA.SG.PI</v>
          </cell>
          <cell r="I8085" t="str">
            <v>Yes</v>
          </cell>
          <cell r="W8085">
            <v>33.82</v>
          </cell>
          <cell r="X8085">
            <v>9.25</v>
          </cell>
          <cell r="AG8085">
            <v>20130919</v>
          </cell>
          <cell r="AN8085">
            <v>20130928</v>
          </cell>
          <cell r="AT8085" t="str">
            <v>Blank</v>
          </cell>
        </row>
        <row r="8086">
          <cell r="H8086" t="str">
            <v>SIGNA.SIPC.EU.00.FR.SIT.CSB.TS.1FL.PBA.PP.PI</v>
          </cell>
          <cell r="I8086" t="str">
            <v>Yes</v>
          </cell>
          <cell r="W8086">
            <v>52.87</v>
          </cell>
          <cell r="X8086">
            <v>0.04</v>
          </cell>
          <cell r="AG8086">
            <v>20130919</v>
          </cell>
          <cell r="AN8086">
            <v>20130919</v>
          </cell>
          <cell r="AT8086" t="str">
            <v>Blank</v>
          </cell>
        </row>
        <row r="8087">
          <cell r="H8087" t="str">
            <v>SIGNA.SIPC.EU.00.FR.SIT.CSB.TS.1FL.PBA.GR.PI</v>
          </cell>
          <cell r="I8087" t="str">
            <v>Yes</v>
          </cell>
          <cell r="W8087">
            <v>68.88</v>
          </cell>
          <cell r="X8087">
            <v>6.37</v>
          </cell>
          <cell r="AG8087">
            <v>20130919</v>
          </cell>
          <cell r="AN8087">
            <v>20130921</v>
          </cell>
          <cell r="AT8087" t="str">
            <v>Blank</v>
          </cell>
        </row>
        <row r="8088">
          <cell r="H8088" t="str">
            <v>SIGNA.SIPC.EU.00.FR.SIT.CSB.TS.1FL.PBA.SG.PI</v>
          </cell>
          <cell r="I8088" t="str">
            <v>Not  Applicable</v>
          </cell>
          <cell r="W8088">
            <v>88.63</v>
          </cell>
          <cell r="X8088">
            <v>10.86</v>
          </cell>
          <cell r="AG8088">
            <v>20130919</v>
          </cell>
          <cell r="AN8088">
            <v>20130930</v>
          </cell>
          <cell r="AT8088" t="str">
            <v>Blank</v>
          </cell>
        </row>
        <row r="8089">
          <cell r="H8089" t="str">
            <v>SIGNA.SIPC.EU.00.FR.SIT.CSB.TS.1FL.PBA.SG.PI</v>
          </cell>
          <cell r="I8089" t="str">
            <v>Yes</v>
          </cell>
          <cell r="W8089">
            <v>82.37</v>
          </cell>
          <cell r="X8089">
            <v>4.18</v>
          </cell>
          <cell r="AG8089">
            <v>20130919</v>
          </cell>
          <cell r="AN8089">
            <v>20130923</v>
          </cell>
          <cell r="AT8089" t="str">
            <v>Blank</v>
          </cell>
        </row>
        <row r="8090">
          <cell r="H8090" t="str">
            <v>SIGNA.SIPC.EU.00.FR.SIT.CSB.TS.1FL.PBA.CN.PI</v>
          </cell>
          <cell r="I8090" t="str">
            <v>Not  Applicable</v>
          </cell>
          <cell r="W8090">
            <v>24.53</v>
          </cell>
          <cell r="X8090">
            <v>0</v>
          </cell>
          <cell r="AG8090">
            <v>20130919</v>
          </cell>
          <cell r="AN8090">
            <v>20130919</v>
          </cell>
          <cell r="AT8090" t="str">
            <v>Blank</v>
          </cell>
        </row>
        <row r="8091">
          <cell r="H8091" t="str">
            <v>SIGNA.SIPC.EU.00.FR.SIT.CSB.TS.1FL.PBA.GR.PI</v>
          </cell>
          <cell r="I8091" t="str">
            <v>Yes</v>
          </cell>
          <cell r="W8091">
            <v>40.4</v>
          </cell>
          <cell r="X8091">
            <v>4.18</v>
          </cell>
          <cell r="AG8091">
            <v>20130919</v>
          </cell>
          <cell r="AN8091">
            <v>20130923</v>
          </cell>
          <cell r="AT8091" t="str">
            <v>Blank</v>
          </cell>
        </row>
        <row r="8092">
          <cell r="H8092" t="str">
            <v>SIGNA.SIPC.EU.00.FR.SIT.CSB.TS.1FL.PBA.SG.PI</v>
          </cell>
          <cell r="I8092" t="str">
            <v>Yes</v>
          </cell>
          <cell r="W8092">
            <v>64.83</v>
          </cell>
          <cell r="X8092">
            <v>5.05</v>
          </cell>
          <cell r="AG8092">
            <v>20130919</v>
          </cell>
          <cell r="AN8092">
            <v>20130924</v>
          </cell>
          <cell r="AT8092" t="str">
            <v>Blank</v>
          </cell>
        </row>
        <row r="8093">
          <cell r="H8093" t="str">
            <v>SIGNA.SIPC.EU.00.FR.SIT.CSB.TS.1FL.PBA.SG.PI</v>
          </cell>
          <cell r="I8093" t="str">
            <v>Yes</v>
          </cell>
          <cell r="W8093">
            <v>43.92</v>
          </cell>
          <cell r="X8093">
            <v>9.11</v>
          </cell>
          <cell r="AG8093">
            <v>20130919</v>
          </cell>
          <cell r="AN8093">
            <v>20130928</v>
          </cell>
          <cell r="AT8093" t="str">
            <v>Blank</v>
          </cell>
        </row>
        <row r="8094">
          <cell r="H8094" t="str">
            <v>SIGNA.SIPC.EU.00.FR.SIT.CSB.TS.1FL.PBA.SG.PI</v>
          </cell>
          <cell r="I8094" t="str">
            <v>Yes</v>
          </cell>
          <cell r="W8094">
            <v>44.78</v>
          </cell>
          <cell r="X8094">
            <v>2.0499999999999998</v>
          </cell>
          <cell r="AG8094">
            <v>20130919</v>
          </cell>
          <cell r="AN8094">
            <v>20130921</v>
          </cell>
          <cell r="AT8094" t="str">
            <v>Blank</v>
          </cell>
        </row>
        <row r="8095">
          <cell r="H8095" t="str">
            <v>SIGNA.SIPC.EU.00.FR.SIT.CSB.TS.1FL.PBA.SG.PI</v>
          </cell>
          <cell r="I8095" t="str">
            <v>Yes</v>
          </cell>
          <cell r="W8095">
            <v>53.98</v>
          </cell>
          <cell r="X8095">
            <v>4.8600000000000003</v>
          </cell>
          <cell r="AG8095">
            <v>20130919</v>
          </cell>
          <cell r="AN8095">
            <v>20130924</v>
          </cell>
          <cell r="AT8095" t="str">
            <v>Blank</v>
          </cell>
        </row>
        <row r="8096">
          <cell r="H8096" t="str">
            <v>SIGNA.SIPC.EU.00.FR.SIT.CSB.TS.1FL.PBA.SG.PI</v>
          </cell>
          <cell r="I8096" t="str">
            <v>Not  Applicable</v>
          </cell>
          <cell r="W8096">
            <v>26.1</v>
          </cell>
          <cell r="X8096">
            <v>18.940000000000001</v>
          </cell>
          <cell r="AG8096">
            <v>20130919</v>
          </cell>
          <cell r="AN8096">
            <v>20131008</v>
          </cell>
          <cell r="AT8096" t="str">
            <v>Blank</v>
          </cell>
        </row>
        <row r="8097">
          <cell r="H8097" t="str">
            <v>SIGNA.SIPC.EU.00.FR.SIT.CSB.TS.1FL.PBA.SG.PI</v>
          </cell>
          <cell r="I8097" t="str">
            <v>Not  Applicable</v>
          </cell>
          <cell r="W8097">
            <v>65.98</v>
          </cell>
          <cell r="X8097">
            <v>1.1599999999999999</v>
          </cell>
          <cell r="AG8097">
            <v>20130919</v>
          </cell>
          <cell r="AN8097">
            <v>20130920</v>
          </cell>
          <cell r="AT8097" t="str">
            <v>Blank</v>
          </cell>
        </row>
        <row r="8098">
          <cell r="H8098" t="str">
            <v>SIGNA.SIPC.EU.00.FR.SIT.CSB.TS.1FL.PBA.SG.PI</v>
          </cell>
          <cell r="I8098" t="str">
            <v>Yes</v>
          </cell>
          <cell r="W8098">
            <v>45.45</v>
          </cell>
          <cell r="X8098">
            <v>1.97</v>
          </cell>
          <cell r="AG8098">
            <v>20130919</v>
          </cell>
          <cell r="AN8098">
            <v>20130921</v>
          </cell>
          <cell r="AT8098" t="str">
            <v>Blank</v>
          </cell>
        </row>
        <row r="8099">
          <cell r="H8099" t="str">
            <v>SIGNA.SIPC.EU.00.FR.SIT.CSB.TS.1FL.PBA.SG.PI</v>
          </cell>
          <cell r="I8099" t="str">
            <v>Not  Applicable</v>
          </cell>
          <cell r="W8099">
            <v>49.53</v>
          </cell>
          <cell r="X8099">
            <v>0.26</v>
          </cell>
          <cell r="AG8099">
            <v>20130919</v>
          </cell>
          <cell r="AN8099">
            <v>20130919</v>
          </cell>
          <cell r="AT8099" t="str">
            <v>Blank</v>
          </cell>
        </row>
        <row r="8100">
          <cell r="H8100" t="str">
            <v>SIGNA.SIPC.EU.00.FR.SIT.CSB.TS.1FL.PBA.SG.PI</v>
          </cell>
          <cell r="I8100" t="str">
            <v>Not  Applicable</v>
          </cell>
          <cell r="W8100">
            <v>31.47</v>
          </cell>
          <cell r="X8100">
            <v>6.28</v>
          </cell>
          <cell r="AG8100">
            <v>20130919</v>
          </cell>
          <cell r="AN8100">
            <v>20130925</v>
          </cell>
          <cell r="AT8100" t="str">
            <v>Blank</v>
          </cell>
        </row>
        <row r="8101">
          <cell r="H8101" t="str">
            <v>SIGNA.SIPC.EU.00.FR.SIT.CSB.TS.1FL.PBA.GR.PI</v>
          </cell>
          <cell r="I8101" t="str">
            <v>Not  Applicable</v>
          </cell>
          <cell r="W8101">
            <v>50.28</v>
          </cell>
          <cell r="X8101">
            <v>7.15</v>
          </cell>
          <cell r="AG8101">
            <v>20130919</v>
          </cell>
          <cell r="AN8101">
            <v>20130926</v>
          </cell>
          <cell r="AT8101" t="str">
            <v>Blank</v>
          </cell>
        </row>
        <row r="8102">
          <cell r="H8102" t="str">
            <v>SIGNA.SIPC.EU.00.FR.SIT.CSB.TS.1FL.PBA.SG.PI</v>
          </cell>
          <cell r="I8102" t="str">
            <v>Yes</v>
          </cell>
          <cell r="W8102">
            <v>57.38</v>
          </cell>
          <cell r="X8102">
            <v>1.96</v>
          </cell>
          <cell r="AG8102">
            <v>20130919</v>
          </cell>
          <cell r="AN8102">
            <v>20130921</v>
          </cell>
          <cell r="AT8102" t="str">
            <v>Blank</v>
          </cell>
        </row>
        <row r="8103">
          <cell r="H8103" t="str">
            <v>SIGNA.SIPC.EU.00.FR.SIT.CSB.TS.1FL.PBA.SG.PI</v>
          </cell>
          <cell r="I8103" t="str">
            <v>Yes</v>
          </cell>
          <cell r="W8103">
            <v>44.97</v>
          </cell>
          <cell r="X8103">
            <v>1.05</v>
          </cell>
          <cell r="AG8103">
            <v>20130919</v>
          </cell>
          <cell r="AN8103">
            <v>20130920</v>
          </cell>
          <cell r="AT8103" t="str">
            <v>Blank</v>
          </cell>
        </row>
        <row r="8104">
          <cell r="H8104" t="str">
            <v>SIGNA.SIPC.EU.00.FR.SIT.CSB.TS.1FL.PBA.GR.PI</v>
          </cell>
          <cell r="I8104" t="str">
            <v>Not  Applicable</v>
          </cell>
          <cell r="W8104">
            <v>54.85</v>
          </cell>
          <cell r="X8104">
            <v>6.13</v>
          </cell>
          <cell r="AG8104">
            <v>20130919</v>
          </cell>
          <cell r="AN8104">
            <v>20130925</v>
          </cell>
          <cell r="AT8104" t="str">
            <v>Blank</v>
          </cell>
        </row>
        <row r="8105">
          <cell r="H8105" t="str">
            <v>SIGNA.SIPC.EU.00.FR.SIT.CSB.TS.1FL.PBA.SG.PI</v>
          </cell>
          <cell r="I8105" t="str">
            <v>Yes</v>
          </cell>
          <cell r="W8105">
            <v>10.5</v>
          </cell>
          <cell r="X8105">
            <v>1.27</v>
          </cell>
          <cell r="AG8105">
            <v>20130919</v>
          </cell>
          <cell r="AN8105">
            <v>20130920</v>
          </cell>
          <cell r="AT8105" t="str">
            <v>Blank</v>
          </cell>
        </row>
        <row r="8106">
          <cell r="H8106" t="str">
            <v>SIGNA.SIPC.EU.00.FR.SIT.CSB.TS.1FL.PBA.SG.PI</v>
          </cell>
          <cell r="I8106" t="str">
            <v>Not  Applicable</v>
          </cell>
          <cell r="W8106">
            <v>41.13</v>
          </cell>
          <cell r="X8106">
            <v>6.07</v>
          </cell>
          <cell r="AG8106">
            <v>20130919</v>
          </cell>
          <cell r="AN8106">
            <v>20130925</v>
          </cell>
          <cell r="AT8106" t="str">
            <v>Blank</v>
          </cell>
        </row>
        <row r="8107">
          <cell r="H8107" t="str">
            <v>SIGNA.SIPC.EU.00.FR.SIT.CSB.TS.1FL.PBA.SG.PI</v>
          </cell>
          <cell r="I8107" t="str">
            <v>Yes</v>
          </cell>
          <cell r="W8107">
            <v>19.12</v>
          </cell>
          <cell r="X8107">
            <v>6.28</v>
          </cell>
          <cell r="AG8107">
            <v>20130919</v>
          </cell>
          <cell r="AN8107">
            <v>20130925</v>
          </cell>
          <cell r="AT8107" t="str">
            <v>Blank</v>
          </cell>
        </row>
        <row r="8108">
          <cell r="H8108" t="str">
            <v>SIGNA.SIPC.EU.00.FR.SIT.CSB.TS.1FL.PBA.SG.PI</v>
          </cell>
          <cell r="I8108" t="str">
            <v>Not  Applicable</v>
          </cell>
          <cell r="W8108">
            <v>28.53</v>
          </cell>
          <cell r="X8108">
            <v>8.23</v>
          </cell>
          <cell r="AG8108">
            <v>20130919</v>
          </cell>
          <cell r="AN8108">
            <v>20130926</v>
          </cell>
          <cell r="AT8108" t="str">
            <v>Blank</v>
          </cell>
        </row>
        <row r="8109">
          <cell r="H8109" t="str">
            <v>SIGNA.SIPC.EU.00.FR.SIT.CSB.TS.1FL.PBA.GR.PI</v>
          </cell>
          <cell r="I8109" t="str">
            <v>Yes</v>
          </cell>
          <cell r="W8109">
            <v>61.47</v>
          </cell>
          <cell r="X8109">
            <v>2.23</v>
          </cell>
          <cell r="AG8109">
            <v>20130919</v>
          </cell>
          <cell r="AN8109">
            <v>20130921</v>
          </cell>
          <cell r="AT8109" t="str">
            <v>Blank</v>
          </cell>
        </row>
        <row r="8110">
          <cell r="H8110" t="str">
            <v>SIGNA.SIPC.EU.00.FR.SIT.CSB.TS.1FL.PBA.SG.PI</v>
          </cell>
          <cell r="I8110" t="str">
            <v>Yes</v>
          </cell>
          <cell r="W8110">
            <v>69.67</v>
          </cell>
          <cell r="X8110">
            <v>11.3</v>
          </cell>
          <cell r="AG8110">
            <v>20130919</v>
          </cell>
          <cell r="AN8110">
            <v>20130930</v>
          </cell>
          <cell r="AT8110" t="str">
            <v>Blank</v>
          </cell>
        </row>
        <row r="8111">
          <cell r="H8111" t="str">
            <v>SIGNA.SIPC.EU.00.FR.SIT.CSB.TS.1FL.PBA.SG.PI</v>
          </cell>
          <cell r="I8111" t="str">
            <v>Yes</v>
          </cell>
          <cell r="W8111">
            <v>67.819999999999993</v>
          </cell>
          <cell r="X8111">
            <v>1.29</v>
          </cell>
          <cell r="AG8111">
            <v>20130919</v>
          </cell>
          <cell r="AN8111">
            <v>20130920</v>
          </cell>
          <cell r="AT8111" t="str">
            <v>Blank</v>
          </cell>
        </row>
        <row r="8112">
          <cell r="H8112" t="str">
            <v>SIGNA.SIPC.EU.00.FR.SIT.CSB.TS.1FL.PBA.SG.PI</v>
          </cell>
          <cell r="I8112" t="str">
            <v>Not  Applicable</v>
          </cell>
          <cell r="W8112">
            <v>17.23</v>
          </cell>
          <cell r="X8112">
            <v>8.11</v>
          </cell>
          <cell r="AG8112">
            <v>20130919</v>
          </cell>
          <cell r="AN8112">
            <v>20130927</v>
          </cell>
          <cell r="AT8112" t="str">
            <v>Blank</v>
          </cell>
        </row>
        <row r="8113">
          <cell r="H8113" t="str">
            <v>SIGNA.SIPC.EU.00.FR.SIT.CSB.TS.1FL.PBA.SG.PI</v>
          </cell>
          <cell r="I8113" t="str">
            <v>Yes</v>
          </cell>
          <cell r="W8113">
            <v>12.68</v>
          </cell>
          <cell r="X8113">
            <v>0.17</v>
          </cell>
          <cell r="AG8113">
            <v>20130919</v>
          </cell>
          <cell r="AN8113">
            <v>20130919</v>
          </cell>
          <cell r="AT8113" t="str">
            <v>Blank</v>
          </cell>
        </row>
        <row r="8114">
          <cell r="H8114" t="str">
            <v>SIGNA.SIPC.EU.00.FR.SIT.CSB.TS.1FL.PBA.SG.PI</v>
          </cell>
          <cell r="I8114" t="str">
            <v>Yes</v>
          </cell>
          <cell r="W8114">
            <v>46.9</v>
          </cell>
          <cell r="X8114">
            <v>1.23</v>
          </cell>
          <cell r="AG8114">
            <v>20130919</v>
          </cell>
          <cell r="AN8114">
            <v>20130920</v>
          </cell>
          <cell r="AT8114" t="str">
            <v>Blank</v>
          </cell>
        </row>
        <row r="8115">
          <cell r="H8115" t="str">
            <v>SIGNA.SIPC.EU.00.FR.SIT.CSB.TS.1FL.PBA.SG.PI</v>
          </cell>
          <cell r="I8115" t="str">
            <v>Not  Applicable</v>
          </cell>
          <cell r="W8115">
            <v>62.33</v>
          </cell>
          <cell r="X8115">
            <v>1.21</v>
          </cell>
          <cell r="AG8115">
            <v>20130919</v>
          </cell>
          <cell r="AN8115">
            <v>20130920</v>
          </cell>
          <cell r="AT8115" t="str">
            <v>Blank</v>
          </cell>
        </row>
        <row r="8116">
          <cell r="H8116" t="str">
            <v>SIGNA.SIPC.EU.00.FR.SIT.CSB.TS.1FL.PBA.SG.PI</v>
          </cell>
          <cell r="I8116" t="str">
            <v>Not  Applicable</v>
          </cell>
          <cell r="W8116">
            <v>80.03</v>
          </cell>
          <cell r="X8116">
            <v>1.24</v>
          </cell>
          <cell r="AG8116">
            <v>20130919</v>
          </cell>
          <cell r="AN8116">
            <v>20130920</v>
          </cell>
          <cell r="AT8116" t="str">
            <v>Blank</v>
          </cell>
        </row>
        <row r="8117">
          <cell r="H8117" t="str">
            <v>SIGNA.SIPC.EU.00.FR.SIT.CSB.TS.1FL.PBA.SG.PI</v>
          </cell>
          <cell r="I8117" t="str">
            <v>Yes</v>
          </cell>
          <cell r="W8117">
            <v>16.399999999999999</v>
          </cell>
          <cell r="X8117">
            <v>12.31</v>
          </cell>
          <cell r="AG8117">
            <v>20130919</v>
          </cell>
          <cell r="AN8117">
            <v>20131001</v>
          </cell>
          <cell r="AT8117" t="str">
            <v>Blank</v>
          </cell>
        </row>
        <row r="8118">
          <cell r="H8118" t="str">
            <v>SIGNA.SIPC.EU.00.FR.SIT.CSB.TS.1FL.PBA.SG.PI</v>
          </cell>
          <cell r="I8118" t="str">
            <v>Yes</v>
          </cell>
          <cell r="W8118">
            <v>48.02</v>
          </cell>
          <cell r="X8118">
            <v>29.46</v>
          </cell>
          <cell r="AG8118">
            <v>20130919</v>
          </cell>
          <cell r="AN8118">
            <v>20130925</v>
          </cell>
          <cell r="AT8118" t="str">
            <v>Blank</v>
          </cell>
        </row>
        <row r="8119">
          <cell r="H8119" t="str">
            <v>SIGNA.SIPC.EU.00.FR.SIT.CSB.TS.1FL.PBA.SG.PI</v>
          </cell>
          <cell r="I8119" t="str">
            <v>Not  Applicable</v>
          </cell>
          <cell r="W8119">
            <v>16.850000000000001</v>
          </cell>
          <cell r="X8119">
            <v>13.12</v>
          </cell>
          <cell r="AG8119">
            <v>20130919</v>
          </cell>
          <cell r="AN8119">
            <v>20131002</v>
          </cell>
          <cell r="AT8119" t="str">
            <v>Blank</v>
          </cell>
        </row>
        <row r="8120">
          <cell r="H8120" t="str">
            <v>SIGNA.SIPC.EU.00.FR.SIT.CSB.TS.1FL.PBA.SG.PI</v>
          </cell>
          <cell r="I8120" t="str">
            <v>Yes</v>
          </cell>
          <cell r="W8120">
            <v>50.88</v>
          </cell>
          <cell r="X8120">
            <v>1.21</v>
          </cell>
          <cell r="AG8120">
            <v>20130919</v>
          </cell>
          <cell r="AN8120">
            <v>20130920</v>
          </cell>
          <cell r="AT8120" t="str">
            <v>Blank</v>
          </cell>
        </row>
        <row r="8121">
          <cell r="H8121" t="str">
            <v>SIGNA.SIPC.EU.00.FR.SIT.CSB.TS.1FL.PBA.GR.PI</v>
          </cell>
          <cell r="I8121" t="str">
            <v>Yes</v>
          </cell>
          <cell r="W8121">
            <v>48.8</v>
          </cell>
          <cell r="X8121">
            <v>2.21</v>
          </cell>
          <cell r="AG8121">
            <v>20130919</v>
          </cell>
          <cell r="AN8121">
            <v>20130921</v>
          </cell>
          <cell r="AT8121" t="str">
            <v>Blank</v>
          </cell>
        </row>
        <row r="8122">
          <cell r="H8122" t="str">
            <v>SIGNA.SIPC.EU.00.FR.SIT.CSB.TS.1FL.PBA.SG.PI</v>
          </cell>
          <cell r="I8122" t="str">
            <v>Not  Applicable</v>
          </cell>
          <cell r="W8122">
            <v>13.02</v>
          </cell>
          <cell r="X8122">
            <v>14.28</v>
          </cell>
          <cell r="AG8122">
            <v>20130919</v>
          </cell>
          <cell r="AN8122">
            <v>20131003</v>
          </cell>
          <cell r="AT8122" t="str">
            <v>Blank</v>
          </cell>
        </row>
        <row r="8123">
          <cell r="H8123" t="str">
            <v>SIGNA.SIPC.EU.00.FR.SIT.CSB.TS.1FL.PBA.SG.PI</v>
          </cell>
          <cell r="I8123" t="str">
            <v>Not  Applicable</v>
          </cell>
          <cell r="W8123">
            <v>40.97</v>
          </cell>
          <cell r="X8123">
            <v>4.3099999999999996</v>
          </cell>
          <cell r="AG8123">
            <v>20130919</v>
          </cell>
          <cell r="AN8123">
            <v>20130923</v>
          </cell>
          <cell r="AT8123" t="str">
            <v>Blank</v>
          </cell>
        </row>
        <row r="8124">
          <cell r="H8124" t="str">
            <v>SIGNA.SIPC.EU.00.FR.SIT.CSB.TS.1FL.PBA.SG.PI</v>
          </cell>
          <cell r="I8124" t="str">
            <v>Yes</v>
          </cell>
          <cell r="W8124">
            <v>40.08</v>
          </cell>
          <cell r="X8124">
            <v>1.25</v>
          </cell>
          <cell r="AG8124">
            <v>20130919</v>
          </cell>
          <cell r="AN8124">
            <v>20130920</v>
          </cell>
          <cell r="AT8124" t="str">
            <v>Blank</v>
          </cell>
        </row>
        <row r="8125">
          <cell r="H8125" t="str">
            <v>SIGNA.SIPC.EU.00.FR.SIT.CSB.TS.1FL.PBA.SG.PI</v>
          </cell>
          <cell r="I8125" t="str">
            <v>Yes</v>
          </cell>
          <cell r="W8125">
            <v>51.13</v>
          </cell>
          <cell r="X8125">
            <v>1.1100000000000001</v>
          </cell>
          <cell r="AG8125">
            <v>20130919</v>
          </cell>
          <cell r="AN8125">
            <v>20130920</v>
          </cell>
          <cell r="AT8125" t="str">
            <v>Blank</v>
          </cell>
        </row>
        <row r="8126">
          <cell r="H8126" t="str">
            <v>SIGNA.SIPC.EU.00.FR.SIT.CSB.TS.1FL.PBA.SG.PI</v>
          </cell>
          <cell r="I8126" t="str">
            <v>Yes</v>
          </cell>
          <cell r="W8126">
            <v>20.68</v>
          </cell>
          <cell r="X8126">
            <v>1.32</v>
          </cell>
          <cell r="AG8126">
            <v>20130919</v>
          </cell>
          <cell r="AN8126">
            <v>20130920</v>
          </cell>
          <cell r="AT8126" t="str">
            <v>Blank</v>
          </cell>
        </row>
        <row r="8127">
          <cell r="H8127" t="str">
            <v>SIGNA.SIPC.EU.00.FR.SIT.CSB.TS.1FL.PBA.SG.PI</v>
          </cell>
          <cell r="I8127" t="str">
            <v>Not  Applicable</v>
          </cell>
          <cell r="W8127">
            <v>46.25</v>
          </cell>
          <cell r="X8127">
            <v>6.02</v>
          </cell>
          <cell r="AG8127">
            <v>20130919</v>
          </cell>
          <cell r="AN8127">
            <v>20130925</v>
          </cell>
          <cell r="AT8127" t="str">
            <v>Blank</v>
          </cell>
        </row>
        <row r="8128">
          <cell r="H8128" t="str">
            <v>SIGNA.SIPC.EU.00.FR.SIT.CSB.TS.1FL.PBA.SG.PI</v>
          </cell>
          <cell r="I8128" t="str">
            <v>Yes</v>
          </cell>
          <cell r="W8128">
            <v>31.15</v>
          </cell>
          <cell r="X8128">
            <v>0.33</v>
          </cell>
          <cell r="AG8128">
            <v>20130919</v>
          </cell>
          <cell r="AN8128">
            <v>20130919</v>
          </cell>
          <cell r="AT8128" t="str">
            <v>Blank</v>
          </cell>
        </row>
        <row r="8129">
          <cell r="H8129" t="str">
            <v>SIGNA.SIPC.EU.00.FR.SIT.CSB.TS.1FL.PBA.SG.PI</v>
          </cell>
          <cell r="I8129" t="str">
            <v>Yes</v>
          </cell>
          <cell r="W8129">
            <v>77.650000000000006</v>
          </cell>
          <cell r="X8129">
            <v>2.19</v>
          </cell>
          <cell r="AG8129">
            <v>20130919</v>
          </cell>
          <cell r="AN8129">
            <v>20130921</v>
          </cell>
          <cell r="AT8129" t="str">
            <v>Blank</v>
          </cell>
        </row>
        <row r="8130">
          <cell r="H8130" t="str">
            <v>SIGNA.SIPC.EU.00.FR.SIT.CSB.TS.1FL.PBA.SG.PI</v>
          </cell>
          <cell r="I8130" t="str">
            <v>Not  Applicable</v>
          </cell>
          <cell r="W8130">
            <v>10.25</v>
          </cell>
          <cell r="X8130">
            <v>8.15</v>
          </cell>
          <cell r="AG8130">
            <v>20130919</v>
          </cell>
          <cell r="AN8130">
            <v>20130927</v>
          </cell>
          <cell r="AT8130" t="str">
            <v>Blank</v>
          </cell>
        </row>
        <row r="8131">
          <cell r="H8131" t="str">
            <v>SIGNA.SIPC.EU.00.FR.SIT.CSB.TS.1FL.PBA.SG.PI</v>
          </cell>
          <cell r="I8131" t="str">
            <v>Yes</v>
          </cell>
          <cell r="W8131">
            <v>59.67</v>
          </cell>
          <cell r="X8131">
            <v>1.1100000000000001</v>
          </cell>
          <cell r="AG8131">
            <v>20130919</v>
          </cell>
          <cell r="AN8131">
            <v>20130920</v>
          </cell>
          <cell r="AT8131" t="str">
            <v>Blank</v>
          </cell>
        </row>
        <row r="8132">
          <cell r="H8132" t="str">
            <v>SIGNA.SIPC.EU.00.FR.SIT.CSB.TS.1FL.PBA.SG.PI</v>
          </cell>
          <cell r="I8132" t="str">
            <v>Not  Applicable</v>
          </cell>
          <cell r="W8132">
            <v>41.9</v>
          </cell>
          <cell r="X8132">
            <v>4.07</v>
          </cell>
          <cell r="AG8132">
            <v>20130919</v>
          </cell>
          <cell r="AN8132">
            <v>20130923</v>
          </cell>
          <cell r="AT8132" t="str">
            <v>Blank</v>
          </cell>
        </row>
        <row r="8133">
          <cell r="H8133" t="str">
            <v>PCHTH.PCSF.EU.00.FR.SIT.CSB.TS.1FL.PBA.00.WB</v>
          </cell>
          <cell r="I8133" t="str">
            <v>Not  Applicable</v>
          </cell>
          <cell r="W8133">
            <v>16.079999999999998</v>
          </cell>
          <cell r="X8133">
            <v>11.85</v>
          </cell>
          <cell r="AG8133">
            <v>20130919</v>
          </cell>
          <cell r="AN8133">
            <v>20131001</v>
          </cell>
          <cell r="AT8133" t="str">
            <v>Blank</v>
          </cell>
        </row>
        <row r="8134">
          <cell r="H8134" t="str">
            <v>SIGNA.SIPC.EU.00.FR.SIT.CSB.TS.1FL.PBA.SG.PI</v>
          </cell>
          <cell r="I8134" t="str">
            <v>Not  Applicable</v>
          </cell>
          <cell r="W8134">
            <v>44.35</v>
          </cell>
          <cell r="X8134">
            <v>1.23</v>
          </cell>
          <cell r="AG8134">
            <v>20130919</v>
          </cell>
          <cell r="AN8134">
            <v>20130920</v>
          </cell>
          <cell r="AT8134" t="str">
            <v>Blank</v>
          </cell>
        </row>
        <row r="8135">
          <cell r="H8135" t="str">
            <v>SIGNA.SIPC.EU.00.FR.SIT.CSB.TS.1FL.PBA.SG.PI</v>
          </cell>
          <cell r="I8135" t="str">
            <v>Yes</v>
          </cell>
          <cell r="W8135">
            <v>761.57</v>
          </cell>
          <cell r="X8135">
            <v>1.08</v>
          </cell>
          <cell r="AG8135">
            <v>20130919</v>
          </cell>
          <cell r="AN8135">
            <v>20130920</v>
          </cell>
          <cell r="AT8135" t="str">
            <v>Blank</v>
          </cell>
        </row>
        <row r="8136">
          <cell r="H8136" t="str">
            <v>SIGNA.SIPC.EU.00.FR.SIT.CSB.TS.1FL.PBA.SG.PI</v>
          </cell>
          <cell r="I8136" t="str">
            <v>Yes</v>
          </cell>
          <cell r="W8136">
            <v>51.37</v>
          </cell>
          <cell r="X8136">
            <v>1.05</v>
          </cell>
          <cell r="AG8136">
            <v>20130919</v>
          </cell>
          <cell r="AN8136">
            <v>20130920</v>
          </cell>
          <cell r="AT8136" t="str">
            <v>Blank</v>
          </cell>
        </row>
        <row r="8137">
          <cell r="H8137" t="str">
            <v>SIGNA.SIPC.EU.00.FR.SIT.CSB.TS.1FL.PBA.SG.PI</v>
          </cell>
          <cell r="I8137" t="str">
            <v>Not  Applicable</v>
          </cell>
          <cell r="W8137">
            <v>56.7</v>
          </cell>
          <cell r="X8137">
            <v>4.21</v>
          </cell>
          <cell r="AG8137">
            <v>20130919</v>
          </cell>
          <cell r="AN8137">
            <v>20130920</v>
          </cell>
          <cell r="AT8137" t="str">
            <v>Blank</v>
          </cell>
        </row>
        <row r="8138">
          <cell r="H8138" t="str">
            <v>SIGNA.SIPC.EU.00.FR.SIT.CSB.TS.1FL.PBA.SG.PI</v>
          </cell>
          <cell r="I8138" t="str">
            <v>Yes</v>
          </cell>
          <cell r="W8138">
            <v>11.75</v>
          </cell>
          <cell r="X8138">
            <v>19.12</v>
          </cell>
          <cell r="AG8138">
            <v>20130919</v>
          </cell>
          <cell r="AN8138">
            <v>20131008</v>
          </cell>
          <cell r="AT8138" t="str">
            <v>Blank</v>
          </cell>
        </row>
        <row r="8139">
          <cell r="H8139" t="str">
            <v>SIGNA.SIPC.EU.00.FR.SIT.CSB.TS.1FL.PBA.SG.PI</v>
          </cell>
          <cell r="I8139" t="str">
            <v>Yes</v>
          </cell>
          <cell r="W8139">
            <v>25.57</v>
          </cell>
          <cell r="X8139">
            <v>1.4</v>
          </cell>
          <cell r="AG8139">
            <v>20130919</v>
          </cell>
          <cell r="AN8139">
            <v>20130920</v>
          </cell>
          <cell r="AT8139" t="str">
            <v>Blank</v>
          </cell>
        </row>
        <row r="8140">
          <cell r="H8140" t="str">
            <v>SIGNA.SIPC.EU.00.FR.SIT.CSB.TS.1FL.PBA.SG.PI</v>
          </cell>
          <cell r="I8140" t="str">
            <v>Not  Applicable</v>
          </cell>
          <cell r="W8140">
            <v>46.3</v>
          </cell>
          <cell r="X8140">
            <v>1.35</v>
          </cell>
          <cell r="AG8140">
            <v>20130919</v>
          </cell>
          <cell r="AN8140">
            <v>20130920</v>
          </cell>
          <cell r="AT8140" t="str">
            <v>Blank</v>
          </cell>
        </row>
        <row r="8141">
          <cell r="H8141" t="str">
            <v>SIGNA.SIPC.EU.00.FR.SIT.CSB.TS.1FL.PBA.SG.PI</v>
          </cell>
          <cell r="I8141" t="str">
            <v>Not  Applicable</v>
          </cell>
          <cell r="W8141">
            <v>44.77</v>
          </cell>
          <cell r="X8141">
            <v>16.11</v>
          </cell>
          <cell r="AG8141">
            <v>20130919</v>
          </cell>
          <cell r="AN8141">
            <v>20131005</v>
          </cell>
          <cell r="AT8141" t="str">
            <v>Blank</v>
          </cell>
        </row>
        <row r="8142">
          <cell r="H8142" t="str">
            <v>SIGNA.SIPC.EU.00.FR.SIT.CSB.TS.1FL.PBA.SG.PI</v>
          </cell>
          <cell r="I8142" t="str">
            <v>Not  Applicable</v>
          </cell>
          <cell r="W8142">
            <v>54.05</v>
          </cell>
          <cell r="X8142">
            <v>0.27</v>
          </cell>
          <cell r="AG8142">
            <v>20130919</v>
          </cell>
          <cell r="AN8142">
            <v>20130919</v>
          </cell>
          <cell r="AT8142" t="str">
            <v>Blank</v>
          </cell>
        </row>
        <row r="8143">
          <cell r="H8143" t="str">
            <v>SIGNA.SIPC.EU.00.FR.SIT.CSB.TS.1FL.PBA.SG.PI</v>
          </cell>
          <cell r="I8143" t="str">
            <v>Not  Applicable</v>
          </cell>
          <cell r="W8143">
            <v>5.68</v>
          </cell>
          <cell r="X8143">
            <v>14.42</v>
          </cell>
          <cell r="AG8143">
            <v>20130919</v>
          </cell>
          <cell r="AN8143">
            <v>20131003</v>
          </cell>
          <cell r="AT8143" t="str">
            <v>Blank</v>
          </cell>
        </row>
        <row r="8144">
          <cell r="H8144" t="str">
            <v>SIGNA.SIPC.EU.00.FR.SIT.CSB.TS.1FL.PBA.GR.PI</v>
          </cell>
          <cell r="I8144" t="str">
            <v>Yes</v>
          </cell>
          <cell r="W8144">
            <v>61.3</v>
          </cell>
          <cell r="X8144">
            <v>8.5399999999999991</v>
          </cell>
          <cell r="AG8144">
            <v>20130919</v>
          </cell>
          <cell r="AN8144">
            <v>20130925</v>
          </cell>
          <cell r="AT8144" t="str">
            <v>Blank</v>
          </cell>
        </row>
        <row r="8145">
          <cell r="H8145" t="str">
            <v>SIGNA.SIPC.EU.00.FR.SIT.CSB.TS.1FL.PBA.SG.PI</v>
          </cell>
          <cell r="I8145" t="str">
            <v>Not  Applicable</v>
          </cell>
          <cell r="W8145">
            <v>54.5</v>
          </cell>
          <cell r="X8145">
            <v>1.31</v>
          </cell>
          <cell r="AG8145">
            <v>20130919</v>
          </cell>
          <cell r="AN8145">
            <v>20130920</v>
          </cell>
          <cell r="AT8145" t="str">
            <v>Blank</v>
          </cell>
        </row>
        <row r="8146">
          <cell r="H8146" t="str">
            <v>SIGNA.SIPC.EU.00.FR.SIT.CSB.TS.1FL.PBA.GR.PI</v>
          </cell>
          <cell r="I8146" t="str">
            <v>Yes</v>
          </cell>
          <cell r="W8146">
            <v>51.52</v>
          </cell>
          <cell r="X8146">
            <v>5.42</v>
          </cell>
          <cell r="AG8146">
            <v>20130919</v>
          </cell>
          <cell r="AN8146">
            <v>20130924</v>
          </cell>
          <cell r="AT8146" t="str">
            <v>Blank</v>
          </cell>
        </row>
        <row r="8147">
          <cell r="H8147" t="str">
            <v>SIGNA.SIPC.EU.00.FR.SIT.CSB.TS.1FL.PBA.SG.PI</v>
          </cell>
          <cell r="I8147" t="str">
            <v>Not  Applicable</v>
          </cell>
          <cell r="W8147">
            <v>18.079999999999998</v>
          </cell>
          <cell r="X8147">
            <v>1.44</v>
          </cell>
          <cell r="AG8147">
            <v>20130919</v>
          </cell>
          <cell r="AN8147">
            <v>20130920</v>
          </cell>
          <cell r="AT8147" t="str">
            <v>Blank</v>
          </cell>
        </row>
        <row r="8148">
          <cell r="H8148" t="str">
            <v>SIGNA.SIPC.EU.00.FR.SIT.CSB.TS.1FL.PBA.SG.PI</v>
          </cell>
          <cell r="I8148" t="str">
            <v>Not  Applicable</v>
          </cell>
          <cell r="W8148">
            <v>64.680000000000007</v>
          </cell>
          <cell r="X8148">
            <v>8.09</v>
          </cell>
          <cell r="AG8148">
            <v>20130919</v>
          </cell>
          <cell r="AN8148">
            <v>20130927</v>
          </cell>
          <cell r="AT8148" t="str">
            <v>Blank</v>
          </cell>
        </row>
        <row r="8149">
          <cell r="H8149" t="str">
            <v>SIGNA.SIPC.EU.00.FR.SIT.CSB.TS.1FL.PBA.SG.PI</v>
          </cell>
          <cell r="I8149" t="str">
            <v>Not  Applicable</v>
          </cell>
          <cell r="W8149">
            <v>28.82</v>
          </cell>
          <cell r="X8149">
            <v>8.42</v>
          </cell>
          <cell r="AG8149">
            <v>20130919</v>
          </cell>
          <cell r="AN8149">
            <v>20130927</v>
          </cell>
          <cell r="AT8149" t="str">
            <v>Blank</v>
          </cell>
        </row>
        <row r="8150">
          <cell r="H8150" t="str">
            <v>SIGNA.SIPC.EU.00.FR.SIT.CSB.TS.1FL.PBA.SG.PI</v>
          </cell>
          <cell r="I8150" t="str">
            <v>Yes</v>
          </cell>
          <cell r="W8150">
            <v>52.52</v>
          </cell>
          <cell r="X8150">
            <v>1.29</v>
          </cell>
          <cell r="AG8150">
            <v>20130919</v>
          </cell>
          <cell r="AN8150">
            <v>20130920</v>
          </cell>
          <cell r="AT8150" t="str">
            <v>Blank</v>
          </cell>
        </row>
        <row r="8151">
          <cell r="H8151" t="str">
            <v>SIGNA.SIPC.EU.00.FR.SIT.CSB.TS.1FL.PBA.SG.PI</v>
          </cell>
          <cell r="I8151" t="str">
            <v>Not  Applicable</v>
          </cell>
          <cell r="W8151">
            <v>54.02</v>
          </cell>
          <cell r="X8151">
            <v>4.37</v>
          </cell>
          <cell r="AG8151">
            <v>20130919</v>
          </cell>
          <cell r="AN8151">
            <v>20130923</v>
          </cell>
          <cell r="AT8151" t="str">
            <v>Blank</v>
          </cell>
        </row>
        <row r="8152">
          <cell r="H8152" t="str">
            <v>SIGNA.SIPC.EU.00.FR.SIT.CSB.TS.1FL.PBA.GR.PI</v>
          </cell>
          <cell r="I8152" t="str">
            <v>Yes</v>
          </cell>
          <cell r="W8152">
            <v>14.72</v>
          </cell>
          <cell r="X8152">
            <v>8.4499999999999993</v>
          </cell>
          <cell r="AG8152">
            <v>20130919</v>
          </cell>
          <cell r="AN8152">
            <v>20130927</v>
          </cell>
          <cell r="AT8152" t="str">
            <v>Blank</v>
          </cell>
        </row>
        <row r="8153">
          <cell r="H8153" t="str">
            <v>SIGNA.SIPC.EU.00.FR.SIT.CSB.TS.1FL.PBA.SG.PI</v>
          </cell>
          <cell r="I8153" t="str">
            <v>Not  Applicable</v>
          </cell>
          <cell r="W8153">
            <v>75.069999999999993</v>
          </cell>
          <cell r="X8153">
            <v>1.44</v>
          </cell>
          <cell r="AG8153">
            <v>20130919</v>
          </cell>
          <cell r="AN8153">
            <v>20130920</v>
          </cell>
          <cell r="AT8153" t="str">
            <v>Blank</v>
          </cell>
        </row>
        <row r="8154">
          <cell r="H8154" t="str">
            <v>SIGNA.SIPC.EU.00.FR.SIT.CSB.TS.1FL.PBA.SG.PI</v>
          </cell>
          <cell r="I8154" t="str">
            <v>Yes</v>
          </cell>
          <cell r="W8154">
            <v>92.85</v>
          </cell>
          <cell r="X8154">
            <v>1.41</v>
          </cell>
          <cell r="AG8154">
            <v>20130919</v>
          </cell>
          <cell r="AN8154">
            <v>20130920</v>
          </cell>
          <cell r="AT8154" t="str">
            <v>Blank</v>
          </cell>
        </row>
        <row r="8155">
          <cell r="H8155" t="str">
            <v>PCHTH.PCSF.EU.00.FR.SIT.CSB.TS.1FL.PBA.00.WB</v>
          </cell>
          <cell r="I8155" t="str">
            <v>Not  Applicable</v>
          </cell>
          <cell r="W8155">
            <v>4.5</v>
          </cell>
          <cell r="X8155">
            <v>10.92</v>
          </cell>
          <cell r="AG8155">
            <v>20130919</v>
          </cell>
          <cell r="AN8155">
            <v>20130930</v>
          </cell>
          <cell r="AT8155" t="str">
            <v>Blank</v>
          </cell>
        </row>
        <row r="8156">
          <cell r="H8156" t="str">
            <v>SIGNA.SIPC.EU.00.FR.SIT.CSB.TS.1FL.PBA.GR.PI</v>
          </cell>
          <cell r="I8156" t="str">
            <v>Yes</v>
          </cell>
          <cell r="W8156">
            <v>20.82</v>
          </cell>
          <cell r="X8156">
            <v>0.17</v>
          </cell>
          <cell r="AG8156">
            <v>20130919</v>
          </cell>
          <cell r="AN8156">
            <v>20130919</v>
          </cell>
          <cell r="AT8156" t="str">
            <v>Blank</v>
          </cell>
        </row>
        <row r="8157">
          <cell r="H8157" t="str">
            <v>SIGNA.SIPC.EU.00.FR.SIT.CSB.TS.1FL.PBA.SG.PI</v>
          </cell>
          <cell r="I8157" t="str">
            <v>Yes</v>
          </cell>
          <cell r="W8157">
            <v>21.42</v>
          </cell>
          <cell r="X8157">
            <v>1.1100000000000001</v>
          </cell>
          <cell r="AG8157">
            <v>20130919</v>
          </cell>
          <cell r="AN8157">
            <v>20130920</v>
          </cell>
          <cell r="AT8157" t="str">
            <v>Blank</v>
          </cell>
        </row>
        <row r="8158">
          <cell r="H8158" t="str">
            <v>SIGNA.SIPC.EU.00.FR.SIT.CSB.TS.1FL.PBA.GR.PI</v>
          </cell>
          <cell r="I8158" t="str">
            <v>Yes</v>
          </cell>
          <cell r="W8158">
            <v>27.4</v>
          </cell>
          <cell r="X8158">
            <v>1.1399999999999999</v>
          </cell>
          <cell r="AG8158">
            <v>20130919</v>
          </cell>
          <cell r="AN8158">
            <v>20130920</v>
          </cell>
          <cell r="AT8158" t="str">
            <v>Blank</v>
          </cell>
        </row>
        <row r="8159">
          <cell r="H8159" t="str">
            <v>SIGNA.SIPC.EU.00.FR.SIT.CSB.TS.1FL.PBA.SG.PI</v>
          </cell>
          <cell r="I8159" t="str">
            <v>Yes</v>
          </cell>
          <cell r="W8159">
            <v>57.95</v>
          </cell>
          <cell r="X8159">
            <v>22.38</v>
          </cell>
          <cell r="AG8159">
            <v>20130919</v>
          </cell>
          <cell r="AN8159">
            <v>20131007</v>
          </cell>
          <cell r="AT8159" t="str">
            <v>Blank</v>
          </cell>
        </row>
        <row r="8160">
          <cell r="H8160" t="str">
            <v>SIGNA.SIPC.EU.00.FR.SIT.CSB.TS.1FL.PBA.SG.PI</v>
          </cell>
          <cell r="I8160" t="str">
            <v>Yes</v>
          </cell>
          <cell r="W8160">
            <v>40.92</v>
          </cell>
          <cell r="X8160">
            <v>0.39</v>
          </cell>
          <cell r="AG8160">
            <v>20130919</v>
          </cell>
          <cell r="AN8160">
            <v>20130919</v>
          </cell>
          <cell r="AT8160" t="str">
            <v>Blank</v>
          </cell>
        </row>
        <row r="8161">
          <cell r="H8161" t="str">
            <v>SIGNA.SIPC.EU.00.FR.SIT.CSB.TS.1FL.PBA.SG.PI</v>
          </cell>
          <cell r="I8161" t="str">
            <v>Yes</v>
          </cell>
          <cell r="W8161">
            <v>49.45</v>
          </cell>
          <cell r="X8161">
            <v>4.3899999999999997</v>
          </cell>
          <cell r="AG8161">
            <v>20130919</v>
          </cell>
          <cell r="AN8161">
            <v>20130923</v>
          </cell>
          <cell r="AT8161" t="str">
            <v>Blank</v>
          </cell>
        </row>
        <row r="8162">
          <cell r="H8162" t="str">
            <v>SIGNA.SIPC.EU.00.FR.SIT.CSB.TS.1FL.PBA.SG.PI</v>
          </cell>
          <cell r="I8162" t="str">
            <v>Not  Applicable</v>
          </cell>
          <cell r="W8162">
            <v>3</v>
          </cell>
          <cell r="X8162">
            <v>0.17</v>
          </cell>
          <cell r="AG8162">
            <v>20130919</v>
          </cell>
          <cell r="AN8162">
            <v>20130919</v>
          </cell>
          <cell r="AT8162" t="str">
            <v>Blank</v>
          </cell>
        </row>
        <row r="8163">
          <cell r="H8163" t="str">
            <v>SIGNA.SIPC.EU.00.FR.SIT.CSB.TS.1FL.PBA.SG.PI</v>
          </cell>
          <cell r="I8163" t="str">
            <v>Yes</v>
          </cell>
          <cell r="W8163">
            <v>80.47</v>
          </cell>
          <cell r="X8163">
            <v>6.37</v>
          </cell>
          <cell r="AG8163">
            <v>20130919</v>
          </cell>
          <cell r="AN8163">
            <v>20130925</v>
          </cell>
          <cell r="AT8163" t="str">
            <v>Blank</v>
          </cell>
        </row>
        <row r="8164">
          <cell r="H8164" t="str">
            <v>SIGNA.SIPC.EU.00.FR.SIT.CSB.TS.1FL.PBA.SG.PI</v>
          </cell>
          <cell r="I8164" t="str">
            <v>Yes</v>
          </cell>
          <cell r="W8164">
            <v>41.52</v>
          </cell>
          <cell r="X8164">
            <v>33.39</v>
          </cell>
          <cell r="AG8164">
            <v>20130919</v>
          </cell>
          <cell r="AN8164">
            <v>20131022</v>
          </cell>
          <cell r="AT8164" t="str">
            <v>Blank</v>
          </cell>
        </row>
        <row r="8165">
          <cell r="H8165" t="str">
            <v>SIGNA.SIPC.EU.00.FR.SIT.CSB.TS.1FL.PBA.GR.PI</v>
          </cell>
          <cell r="I8165" t="str">
            <v>Yes</v>
          </cell>
          <cell r="W8165">
            <v>7.2</v>
          </cell>
          <cell r="X8165">
            <v>1.35</v>
          </cell>
          <cell r="AG8165">
            <v>20130919</v>
          </cell>
          <cell r="AN8165">
            <v>20130920</v>
          </cell>
          <cell r="AT8165" t="str">
            <v>Blank</v>
          </cell>
        </row>
        <row r="8166">
          <cell r="H8166" t="str">
            <v>SIGNA.SIPC.EU.00.FR.SIT.CSB.TS.1FL.PBA.SG.PI</v>
          </cell>
          <cell r="I8166" t="str">
            <v>Yes</v>
          </cell>
          <cell r="W8166">
            <v>22.12</v>
          </cell>
          <cell r="X8166">
            <v>1.28</v>
          </cell>
          <cell r="AG8166">
            <v>20130919</v>
          </cell>
          <cell r="AN8166">
            <v>20130920</v>
          </cell>
          <cell r="AT8166" t="str">
            <v>Blank</v>
          </cell>
        </row>
        <row r="8167">
          <cell r="H8167" t="str">
            <v>SIGNA.SIPC.EU.00.FR.SIT.CSB.TS.1FL.PBA.SG.PI</v>
          </cell>
          <cell r="I8167" t="str">
            <v>Yes</v>
          </cell>
          <cell r="W8167">
            <v>55.22</v>
          </cell>
          <cell r="X8167">
            <v>42.27</v>
          </cell>
          <cell r="AG8167">
            <v>20130919</v>
          </cell>
          <cell r="AN8167">
            <v>20131021</v>
          </cell>
          <cell r="AT8167" t="str">
            <v>Blank</v>
          </cell>
        </row>
        <row r="8168">
          <cell r="H8168" t="str">
            <v>SIGNA.SIPC.EU.00.FR.SIT.CSB.TS.1FL.PBA.SG.PI</v>
          </cell>
          <cell r="I8168" t="str">
            <v>Not  Applicable</v>
          </cell>
          <cell r="W8168">
            <v>44.15</v>
          </cell>
          <cell r="X8168">
            <v>8.2200000000000006</v>
          </cell>
          <cell r="AG8168">
            <v>20130919</v>
          </cell>
          <cell r="AN8168">
            <v>20130927</v>
          </cell>
          <cell r="AT8168" t="str">
            <v>Blank</v>
          </cell>
        </row>
        <row r="8169">
          <cell r="H8169" t="str">
            <v>SIGNA.SIPC.EU.00.FR.SIT.CSB.TS.1FL.PBA.GR.PI</v>
          </cell>
          <cell r="I8169" t="str">
            <v>Yes</v>
          </cell>
          <cell r="W8169">
            <v>4.33</v>
          </cell>
          <cell r="X8169">
            <v>0.19</v>
          </cell>
          <cell r="AG8169">
            <v>20130919</v>
          </cell>
          <cell r="AN8169">
            <v>20130919</v>
          </cell>
          <cell r="AT8169" t="str">
            <v>Blank</v>
          </cell>
        </row>
        <row r="8170">
          <cell r="H8170" t="str">
            <v>SIGNA.SIPC.EU.00.FR.SIT.CSB.TS.1FL.PBA.SG.PI</v>
          </cell>
          <cell r="I8170" t="str">
            <v>Yes</v>
          </cell>
          <cell r="W8170">
            <v>48.13</v>
          </cell>
          <cell r="X8170">
            <v>34.47</v>
          </cell>
          <cell r="AG8170">
            <v>20130919</v>
          </cell>
          <cell r="AN8170">
            <v>20131021</v>
          </cell>
          <cell r="AT8170" t="str">
            <v>Blank</v>
          </cell>
        </row>
        <row r="8171">
          <cell r="H8171" t="str">
            <v>SIGNA.SIPC.EU.00.FR.SIT.CSB.TS.1FL.PBA.SG.PI</v>
          </cell>
          <cell r="I8171" t="str">
            <v>Not  Applicable</v>
          </cell>
          <cell r="W8171">
            <v>44.07</v>
          </cell>
          <cell r="X8171">
            <v>0.35</v>
          </cell>
          <cell r="AG8171">
            <v>20130919</v>
          </cell>
          <cell r="AN8171">
            <v>20130919</v>
          </cell>
          <cell r="AT8171" t="str">
            <v>Blank</v>
          </cell>
        </row>
        <row r="8172">
          <cell r="H8172" t="str">
            <v>SIGNA.SIPC.EU.00.FR.SIT.CSB.TS.1FL.PBA.SG.PI</v>
          </cell>
          <cell r="I8172" t="str">
            <v>Not  Applicable</v>
          </cell>
          <cell r="W8172">
            <v>44.33</v>
          </cell>
          <cell r="X8172">
            <v>4.1500000000000004</v>
          </cell>
          <cell r="AG8172">
            <v>20130919</v>
          </cell>
          <cell r="AN8172">
            <v>20130920</v>
          </cell>
          <cell r="AT8172" t="str">
            <v>Blank</v>
          </cell>
        </row>
        <row r="8173">
          <cell r="H8173" t="str">
            <v>SIGNA.SIPC.EU.00.FR.SIT.CSB.TS.1FL.PBA.SG.PI</v>
          </cell>
          <cell r="I8173" t="str">
            <v>Yes</v>
          </cell>
          <cell r="W8173">
            <v>54.55</v>
          </cell>
          <cell r="X8173">
            <v>2.2799999999999998</v>
          </cell>
          <cell r="AG8173">
            <v>20130919</v>
          </cell>
          <cell r="AN8173">
            <v>20130921</v>
          </cell>
          <cell r="AT8173" t="str">
            <v>Blank</v>
          </cell>
        </row>
        <row r="8174">
          <cell r="H8174" t="str">
            <v>SIGNA.SIPC.EU.00.FR.SIT.CSB.TS.1FL.PBA.SG.PI</v>
          </cell>
          <cell r="I8174" t="str">
            <v>Yes</v>
          </cell>
          <cell r="W8174">
            <v>29.07</v>
          </cell>
          <cell r="X8174">
            <v>1.5</v>
          </cell>
          <cell r="AG8174">
            <v>20130919</v>
          </cell>
          <cell r="AN8174">
            <v>20130920</v>
          </cell>
          <cell r="AT8174" t="str">
            <v>Blank</v>
          </cell>
        </row>
        <row r="8175">
          <cell r="H8175" t="str">
            <v>SIGNA.SIPC.EU.00.FR.SIT.CSB.TS.1FL.PBA.SG.PI</v>
          </cell>
          <cell r="I8175" t="str">
            <v>Not  Applicable</v>
          </cell>
          <cell r="W8175">
            <v>39.53</v>
          </cell>
          <cell r="X8175">
            <v>0.19</v>
          </cell>
          <cell r="AG8175">
            <v>20130919</v>
          </cell>
          <cell r="AN8175">
            <v>20130919</v>
          </cell>
          <cell r="AT8175" t="str">
            <v>Blank</v>
          </cell>
        </row>
        <row r="8176">
          <cell r="H8176" t="str">
            <v>SIGNA.SIPC.EU.00.FR.SIT.CSB.TS.1FL.PBA.CN.PI</v>
          </cell>
          <cell r="I8176" t="str">
            <v>Yes</v>
          </cell>
          <cell r="W8176">
            <v>6.85</v>
          </cell>
          <cell r="X8176">
            <v>4.0999999999999996</v>
          </cell>
          <cell r="AG8176">
            <v>20130919</v>
          </cell>
          <cell r="AN8176">
            <v>20130923</v>
          </cell>
          <cell r="AT8176" t="str">
            <v>Blank</v>
          </cell>
        </row>
        <row r="8177">
          <cell r="H8177" t="str">
            <v>SIGNA.SIPC.EU.00.FR.SIT.CSB.TS.1FL.PBA.SG.PI</v>
          </cell>
          <cell r="I8177" t="str">
            <v>Yes</v>
          </cell>
          <cell r="W8177">
            <v>33.950000000000003</v>
          </cell>
          <cell r="X8177">
            <v>1.43</v>
          </cell>
          <cell r="AG8177">
            <v>20130919</v>
          </cell>
          <cell r="AN8177">
            <v>20130920</v>
          </cell>
          <cell r="AT8177" t="str">
            <v>Blank</v>
          </cell>
        </row>
        <row r="8178">
          <cell r="H8178" t="str">
            <v>SIGNA.SIPC.EU.00.FR.SIT.CSB.TS.1FL.PBA.SG.PI</v>
          </cell>
          <cell r="I8178" t="str">
            <v>Yes</v>
          </cell>
          <cell r="W8178">
            <v>49.75</v>
          </cell>
          <cell r="X8178">
            <v>1.31</v>
          </cell>
          <cell r="AG8178">
            <v>20130919</v>
          </cell>
          <cell r="AN8178">
            <v>20130920</v>
          </cell>
          <cell r="AT8178" t="str">
            <v>Blank</v>
          </cell>
        </row>
        <row r="8179">
          <cell r="H8179" t="str">
            <v>SIGNA.SIPC.EU.00.FR.SIT.CSB.TS.1FL.PBA.CN.PI</v>
          </cell>
          <cell r="I8179" t="str">
            <v>Yes</v>
          </cell>
          <cell r="W8179">
            <v>2.97</v>
          </cell>
          <cell r="X8179">
            <v>0</v>
          </cell>
          <cell r="AG8179">
            <v>20130919</v>
          </cell>
          <cell r="AN8179">
            <v>20130919</v>
          </cell>
          <cell r="AT8179" t="str">
            <v>Blank</v>
          </cell>
        </row>
        <row r="8180">
          <cell r="H8180" t="str">
            <v>SIGNA.SIPC.EU.00.FR.SIT.CSB.TS.1FL.PBA.SG.PI</v>
          </cell>
          <cell r="I8180" t="str">
            <v>Yes</v>
          </cell>
          <cell r="W8180">
            <v>14.4</v>
          </cell>
          <cell r="X8180">
            <v>36.15</v>
          </cell>
          <cell r="AG8180">
            <v>20130919</v>
          </cell>
          <cell r="AN8180">
            <v>20131025</v>
          </cell>
          <cell r="AT8180" t="str">
            <v>Blank</v>
          </cell>
        </row>
        <row r="8181">
          <cell r="H8181" t="str">
            <v>SIGNA.SIPC.EU.00.FR.SIT.CSB.TS.1FL.PBA.SG.PI</v>
          </cell>
          <cell r="I8181" t="str">
            <v>Yes</v>
          </cell>
          <cell r="W8181">
            <v>7.6</v>
          </cell>
          <cell r="X8181">
            <v>1.5</v>
          </cell>
          <cell r="AG8181">
            <v>20130919</v>
          </cell>
          <cell r="AN8181">
            <v>20130920</v>
          </cell>
          <cell r="AT8181" t="str">
            <v>Blank</v>
          </cell>
        </row>
        <row r="8182">
          <cell r="H8182" t="str">
            <v>SIGNA.SIPC.EU.00.FR.SIT.CSB.TS.1FL.PBA.SG.PI</v>
          </cell>
          <cell r="I8182" t="str">
            <v>Yes</v>
          </cell>
          <cell r="W8182">
            <v>3.47</v>
          </cell>
          <cell r="X8182">
            <v>11.23</v>
          </cell>
          <cell r="AG8182">
            <v>20130919</v>
          </cell>
          <cell r="AN8182">
            <v>20130930</v>
          </cell>
          <cell r="AT8182" t="str">
            <v>Blank</v>
          </cell>
        </row>
        <row r="8183">
          <cell r="H8183" t="str">
            <v>SIGNA.SIPC.EU.00.FR.SIT.CSB.TS.1FL.PBA.SG.PI</v>
          </cell>
          <cell r="I8183" t="str">
            <v>Yes</v>
          </cell>
          <cell r="W8183">
            <v>80.25</v>
          </cell>
          <cell r="X8183">
            <v>32.450000000000003</v>
          </cell>
          <cell r="AG8183">
            <v>20130919</v>
          </cell>
          <cell r="AN8183">
            <v>20131015</v>
          </cell>
          <cell r="AT8183" t="str">
            <v>Blank</v>
          </cell>
        </row>
        <row r="8184">
          <cell r="H8184" t="str">
            <v>SIGNA.SIPC.EU.00.FR.SIT.CSB.TS.1FL.PBA.SG.PI</v>
          </cell>
          <cell r="I8184" t="str">
            <v>Not  Applicable</v>
          </cell>
          <cell r="W8184">
            <v>60.72</v>
          </cell>
          <cell r="X8184">
            <v>0.47</v>
          </cell>
          <cell r="AG8184">
            <v>20130919</v>
          </cell>
          <cell r="AN8184">
            <v>20130919</v>
          </cell>
          <cell r="AT8184" t="str">
            <v>Blank</v>
          </cell>
        </row>
        <row r="8185">
          <cell r="H8185" t="str">
            <v>SIGNA.SIPC.EU.00.FR.SIT.CSB.TS.1FL.PBA.SG.PI</v>
          </cell>
          <cell r="I8185" t="str">
            <v>Not  Applicable</v>
          </cell>
          <cell r="W8185">
            <v>35.880000000000003</v>
          </cell>
          <cell r="X8185">
            <v>2.19</v>
          </cell>
          <cell r="AG8185">
            <v>20130919</v>
          </cell>
          <cell r="AN8185">
            <v>20130921</v>
          </cell>
          <cell r="AT8185" t="str">
            <v>Blank</v>
          </cell>
        </row>
        <row r="8186">
          <cell r="H8186" t="str">
            <v>SIGNA.SIPC.EU.00.FR.SIT.CSB.TS.1FL.PBA.GR.PI</v>
          </cell>
          <cell r="I8186" t="str">
            <v>Yes</v>
          </cell>
          <cell r="W8186">
            <v>24.22</v>
          </cell>
          <cell r="X8186">
            <v>29.47</v>
          </cell>
          <cell r="AG8186">
            <v>20130919</v>
          </cell>
          <cell r="AN8186">
            <v>20131018</v>
          </cell>
          <cell r="AT8186" t="str">
            <v>Blank</v>
          </cell>
        </row>
        <row r="8187">
          <cell r="H8187" t="str">
            <v>SIGNA.SIPC.EU.00.FR.SIT.CSB.TS.1FL.PBA.SG.PI</v>
          </cell>
          <cell r="I8187" t="str">
            <v>Yes</v>
          </cell>
          <cell r="W8187">
            <v>50.62</v>
          </cell>
          <cell r="X8187">
            <v>1.28</v>
          </cell>
          <cell r="AG8187">
            <v>20130919</v>
          </cell>
          <cell r="AN8187">
            <v>20130920</v>
          </cell>
          <cell r="AT8187" t="str">
            <v>Blank</v>
          </cell>
        </row>
        <row r="8188">
          <cell r="H8188" t="str">
            <v>SIGNA.SIPC.EU.00.FR.SIT.CSB.TS.1FL.PBA.SG.PI</v>
          </cell>
          <cell r="I8188" t="str">
            <v>Not  Applicable</v>
          </cell>
          <cell r="W8188">
            <v>7.42</v>
          </cell>
          <cell r="X8188">
            <v>1.32</v>
          </cell>
          <cell r="AG8188">
            <v>20130919</v>
          </cell>
          <cell r="AN8188">
            <v>20130920</v>
          </cell>
          <cell r="AT8188" t="str">
            <v>Blank</v>
          </cell>
        </row>
        <row r="8189">
          <cell r="H8189" t="str">
            <v>SIGNA.SIPC.EU.00.FR.SIT.CSB.TS.1FL.PBA.SG.PI</v>
          </cell>
          <cell r="I8189" t="str">
            <v>Yes</v>
          </cell>
          <cell r="W8189">
            <v>97.57</v>
          </cell>
          <cell r="X8189">
            <v>0.28999999999999998</v>
          </cell>
          <cell r="AG8189">
            <v>20130919</v>
          </cell>
          <cell r="AN8189">
            <v>20130919</v>
          </cell>
          <cell r="AT8189" t="str">
            <v>Blank</v>
          </cell>
        </row>
        <row r="8190">
          <cell r="H8190" t="str">
            <v>SIGNA.SIPC.EU.00.FR.SIT.CSB.TS.1FL.PBA.SG.PI</v>
          </cell>
          <cell r="I8190" t="str">
            <v>Yes</v>
          </cell>
          <cell r="W8190">
            <v>81.069999999999993</v>
          </cell>
          <cell r="X8190">
            <v>48.48</v>
          </cell>
          <cell r="AG8190">
            <v>20130919</v>
          </cell>
          <cell r="AN8190">
            <v>20131106</v>
          </cell>
          <cell r="AT8190" t="str">
            <v>Blank</v>
          </cell>
        </row>
        <row r="8191">
          <cell r="H8191" t="str">
            <v>SIGNA.SIPC.EU.00.FR.SIT.CSB.TS.1FL.PBA.GR.PI</v>
          </cell>
          <cell r="I8191" t="str">
            <v>Yes</v>
          </cell>
          <cell r="W8191">
            <v>2.72</v>
          </cell>
          <cell r="X8191">
            <v>0.17</v>
          </cell>
          <cell r="AG8191">
            <v>20130919</v>
          </cell>
          <cell r="AN8191">
            <v>20130919</v>
          </cell>
          <cell r="AT8191" t="str">
            <v>Blank</v>
          </cell>
        </row>
        <row r="8192">
          <cell r="H8192" t="str">
            <v>SIGNA.SIPC.EU.00.FR.SIT.CSB.TS.1FL.PBA.SG.PI</v>
          </cell>
          <cell r="I8192" t="str">
            <v>Yes</v>
          </cell>
          <cell r="W8192">
            <v>65.78</v>
          </cell>
          <cell r="X8192">
            <v>4.45</v>
          </cell>
          <cell r="AG8192">
            <v>20130919</v>
          </cell>
          <cell r="AN8192">
            <v>20130923</v>
          </cell>
          <cell r="AT8192" t="str">
            <v>Blank</v>
          </cell>
        </row>
        <row r="8193">
          <cell r="H8193" t="str">
            <v>SIGNA.SIPC.EU.00.FR.SIT.CSB.TS.1FL.PBA.SG.PI</v>
          </cell>
          <cell r="I8193" t="str">
            <v>Yes</v>
          </cell>
          <cell r="W8193">
            <v>38.479999999999997</v>
          </cell>
          <cell r="X8193">
            <v>1.3</v>
          </cell>
          <cell r="AG8193">
            <v>20130919</v>
          </cell>
          <cell r="AN8193">
            <v>20130920</v>
          </cell>
          <cell r="AT8193" t="str">
            <v>Blank</v>
          </cell>
        </row>
        <row r="8194">
          <cell r="H8194" t="str">
            <v>SIGNA.SIPC.EU.00.FR.SIT.CSB.TS.1FL.PBA.SG.PI</v>
          </cell>
          <cell r="I8194" t="str">
            <v>Yes</v>
          </cell>
          <cell r="W8194">
            <v>57.2</v>
          </cell>
          <cell r="X8194">
            <v>1.45</v>
          </cell>
          <cell r="AG8194">
            <v>20130919</v>
          </cell>
          <cell r="AN8194">
            <v>20130920</v>
          </cell>
          <cell r="AT8194" t="str">
            <v>Blank</v>
          </cell>
        </row>
        <row r="8195">
          <cell r="H8195" t="str">
            <v>SIGNA.SIPC.EU.00.FR.SIT.CSB.TS.1FL.PBA.SG.PI</v>
          </cell>
          <cell r="I8195" t="str">
            <v>Yes</v>
          </cell>
          <cell r="W8195">
            <v>22.12</v>
          </cell>
          <cell r="X8195">
            <v>2.31</v>
          </cell>
          <cell r="AG8195">
            <v>20130919</v>
          </cell>
          <cell r="AN8195">
            <v>20130921</v>
          </cell>
          <cell r="AT8195" t="str">
            <v>Blank</v>
          </cell>
        </row>
        <row r="8196">
          <cell r="H8196" t="str">
            <v>PCHTH.PCSF.EU.00.FR.SIT.CSB.TS.1FL.PBA.00.WB</v>
          </cell>
          <cell r="I8196" t="str">
            <v>Not  Applicable</v>
          </cell>
          <cell r="W8196">
            <v>5.0199999999999996</v>
          </cell>
          <cell r="X8196">
            <v>11.45</v>
          </cell>
          <cell r="AG8196">
            <v>20130918</v>
          </cell>
          <cell r="AN8196">
            <v>20130930</v>
          </cell>
          <cell r="AT8196" t="str">
            <v>Blank</v>
          </cell>
        </row>
        <row r="8197">
          <cell r="H8197" t="str">
            <v>PCHTH.PCSF.EU.00.FR.SIT.CSB.TS.1FL.PBA.00.WB</v>
          </cell>
          <cell r="I8197" t="str">
            <v>Not  Applicable</v>
          </cell>
          <cell r="W8197">
            <v>5.58</v>
          </cell>
          <cell r="X8197">
            <v>11.51</v>
          </cell>
          <cell r="AG8197">
            <v>20130918</v>
          </cell>
          <cell r="AN8197">
            <v>20130930</v>
          </cell>
          <cell r="AT8197" t="str">
            <v>Blank</v>
          </cell>
        </row>
        <row r="8198">
          <cell r="H8198" t="str">
            <v>PCHTH.PCSF.EU.00.FR.SIT.CSB.TS.1FL.PBA.00.WB</v>
          </cell>
          <cell r="I8198" t="str">
            <v>Not  Applicable</v>
          </cell>
          <cell r="W8198">
            <v>6.87</v>
          </cell>
          <cell r="X8198">
            <v>11.53</v>
          </cell>
          <cell r="AG8198">
            <v>20130918</v>
          </cell>
          <cell r="AN8198">
            <v>20130930</v>
          </cell>
          <cell r="AT8198" t="str">
            <v>Blank</v>
          </cell>
        </row>
        <row r="8199">
          <cell r="H8199" t="str">
            <v>PCHTH.PCSF.EU.00.FR.SIT.CSB.TS.1FL.PBA.00.WB</v>
          </cell>
          <cell r="I8199" t="str">
            <v>Not  Applicable</v>
          </cell>
          <cell r="W8199">
            <v>9.7799999999999994</v>
          </cell>
          <cell r="X8199">
            <v>12.62</v>
          </cell>
          <cell r="AG8199">
            <v>20130918</v>
          </cell>
          <cell r="AN8199">
            <v>20131001</v>
          </cell>
          <cell r="AT8199" t="str">
            <v>Blank</v>
          </cell>
        </row>
        <row r="8200">
          <cell r="H8200" t="str">
            <v>SIGNA.SIPC.EU.00.FR.SIT.CSB.TS.1FL.PBA.SG.PI</v>
          </cell>
          <cell r="I8200" t="str">
            <v>Yes</v>
          </cell>
          <cell r="W8200">
            <v>40.479999999999997</v>
          </cell>
          <cell r="X8200">
            <v>7.16</v>
          </cell>
          <cell r="AG8200">
            <v>20130918</v>
          </cell>
          <cell r="AN8200">
            <v>20130925</v>
          </cell>
          <cell r="AT8200" t="str">
            <v>Blank</v>
          </cell>
        </row>
        <row r="8201">
          <cell r="H8201" t="str">
            <v>SIGNA.SIPC.EU.00.FR.SIT.CSB.TS.1FL.PBA.GR.PI</v>
          </cell>
          <cell r="I8201" t="str">
            <v>Yes</v>
          </cell>
          <cell r="W8201">
            <v>78.22</v>
          </cell>
          <cell r="X8201">
            <v>12.14</v>
          </cell>
          <cell r="AG8201">
            <v>20130918</v>
          </cell>
          <cell r="AN8201">
            <v>20130930</v>
          </cell>
          <cell r="AT8201" t="str">
            <v>Blank</v>
          </cell>
        </row>
        <row r="8202">
          <cell r="H8202" t="str">
            <v>SIGNA.SIPC.EU.00.FR.SIT.CSB.TS.1FL.PBA.SG.PI</v>
          </cell>
          <cell r="I8202" t="str">
            <v>Yes</v>
          </cell>
          <cell r="W8202">
            <v>35.57</v>
          </cell>
          <cell r="X8202">
            <v>2.06</v>
          </cell>
          <cell r="AG8202">
            <v>20130918</v>
          </cell>
          <cell r="AN8202">
            <v>20130920</v>
          </cell>
          <cell r="AT8202" t="str">
            <v>Blank</v>
          </cell>
        </row>
        <row r="8203">
          <cell r="H8203" t="str">
            <v>SIGNA.SIPC.EU.00.FR.SIT.CSB.TS.1FL.PBA.SG.PI</v>
          </cell>
          <cell r="I8203" t="str">
            <v>Yes</v>
          </cell>
          <cell r="W8203">
            <v>135.02000000000001</v>
          </cell>
          <cell r="X8203">
            <v>39.82</v>
          </cell>
          <cell r="AG8203">
            <v>20130918</v>
          </cell>
          <cell r="AN8203">
            <v>20131028</v>
          </cell>
          <cell r="AT8203" t="str">
            <v>Blank</v>
          </cell>
        </row>
        <row r="8204">
          <cell r="H8204" t="str">
            <v>SIGNA.SIPC.EU.00.FR.SIT.CSB.TS.1FL.PBA.GR.PI</v>
          </cell>
          <cell r="I8204" t="str">
            <v>Not  Applicable</v>
          </cell>
          <cell r="W8204">
            <v>60.62</v>
          </cell>
          <cell r="X8204">
            <v>1.94</v>
          </cell>
          <cell r="AG8204">
            <v>20130918</v>
          </cell>
          <cell r="AN8204">
            <v>20130918</v>
          </cell>
          <cell r="AT8204" t="str">
            <v>Blank</v>
          </cell>
        </row>
        <row r="8205">
          <cell r="H8205" t="str">
            <v>SIGNA.SIPC.EU.00.FR.SIT.CSB.TS.1FL.PBA.SG.PI</v>
          </cell>
          <cell r="I8205" t="str">
            <v>Yes</v>
          </cell>
          <cell r="W8205">
            <v>96.43</v>
          </cell>
          <cell r="X8205">
            <v>13.1</v>
          </cell>
          <cell r="AG8205">
            <v>20130918</v>
          </cell>
          <cell r="AN8205">
            <v>20131001</v>
          </cell>
          <cell r="AT8205" t="str">
            <v>Blank</v>
          </cell>
        </row>
        <row r="8206">
          <cell r="H8206" t="str">
            <v>SIGNA.SIPC.EU.00.FR.SIT.CSB.TS.1FL.PBA.SG.PI</v>
          </cell>
          <cell r="I8206" t="str">
            <v>Yes</v>
          </cell>
          <cell r="W8206">
            <v>12.13</v>
          </cell>
          <cell r="X8206">
            <v>2.12</v>
          </cell>
          <cell r="AG8206">
            <v>20130918</v>
          </cell>
          <cell r="AN8206">
            <v>20130920</v>
          </cell>
          <cell r="AT8206" t="str">
            <v>Blank</v>
          </cell>
        </row>
        <row r="8207">
          <cell r="H8207" t="str">
            <v>SIGNA.SIPC.EU.00.FR.SIT.CSB.TS.1FL.PBA.CN.PI</v>
          </cell>
          <cell r="I8207" t="str">
            <v>Yes</v>
          </cell>
          <cell r="W8207">
            <v>3.05</v>
          </cell>
          <cell r="X8207">
            <v>0</v>
          </cell>
          <cell r="AG8207">
            <v>20130918</v>
          </cell>
          <cell r="AN8207">
            <v>20130918</v>
          </cell>
          <cell r="AT8207" t="str">
            <v>Blank</v>
          </cell>
        </row>
        <row r="8208">
          <cell r="H8208" t="str">
            <v>SIGNA.SIPC.EU.00.FR.SIT.CSB.TS.1FL.PBA.SG.PI</v>
          </cell>
          <cell r="I8208" t="str">
            <v>Yes</v>
          </cell>
          <cell r="W8208">
            <v>18.28</v>
          </cell>
          <cell r="X8208">
            <v>2.15</v>
          </cell>
          <cell r="AG8208">
            <v>20130918</v>
          </cell>
          <cell r="AN8208">
            <v>20130920</v>
          </cell>
          <cell r="AT8208" t="str">
            <v>Blank</v>
          </cell>
        </row>
        <row r="8209">
          <cell r="H8209" t="str">
            <v>SIGNA.SIPC.EU.00.FR.SIT.CSB.TS.1FL.PBA.SG.PI</v>
          </cell>
          <cell r="I8209" t="str">
            <v>Not  Applicable</v>
          </cell>
          <cell r="W8209">
            <v>66.17</v>
          </cell>
          <cell r="X8209">
            <v>1.17</v>
          </cell>
          <cell r="AG8209">
            <v>20130918</v>
          </cell>
          <cell r="AN8209">
            <v>20130919</v>
          </cell>
          <cell r="AT8209" t="str">
            <v>Blank</v>
          </cell>
        </row>
        <row r="8210">
          <cell r="H8210" t="str">
            <v>SIGNA.SIPC.EU.00.FR.SIT.CSB.TS.1FL.PBA.GR.PI</v>
          </cell>
          <cell r="I8210" t="str">
            <v>Yes</v>
          </cell>
          <cell r="W8210">
            <v>49.28</v>
          </cell>
          <cell r="X8210">
            <v>8.17</v>
          </cell>
          <cell r="AG8210">
            <v>20130918</v>
          </cell>
          <cell r="AN8210">
            <v>20130926</v>
          </cell>
          <cell r="AT8210" t="str">
            <v>Blank</v>
          </cell>
        </row>
        <row r="8211">
          <cell r="H8211" t="str">
            <v>SIGNA.SIPC.EU.00.FR.SIT.CSB.TS.1FL.PBA.GR.PI</v>
          </cell>
          <cell r="I8211" t="str">
            <v>Yes</v>
          </cell>
          <cell r="W8211">
            <v>136.9</v>
          </cell>
          <cell r="X8211">
            <v>57.08</v>
          </cell>
          <cell r="AG8211">
            <v>20130918</v>
          </cell>
          <cell r="AN8211">
            <v>20131114</v>
          </cell>
          <cell r="AT8211" t="str">
            <v>Blank</v>
          </cell>
        </row>
        <row r="8212">
          <cell r="H8212" t="str">
            <v>SIGNA.SIPC.EU.00.FR.SIT.CSB.TS.1FL.PBA.SG.PI</v>
          </cell>
          <cell r="I8212" t="str">
            <v>Yes</v>
          </cell>
          <cell r="W8212">
            <v>52.87</v>
          </cell>
          <cell r="X8212">
            <v>2.25</v>
          </cell>
          <cell r="AG8212">
            <v>20130918</v>
          </cell>
          <cell r="AN8212">
            <v>20130918</v>
          </cell>
          <cell r="AT8212" t="str">
            <v>Blank</v>
          </cell>
        </row>
        <row r="8213">
          <cell r="H8213" t="str">
            <v>SIGNA.SIPC.EU.00.FR.SIT.CSB.TS.1FL.PBA.SG.PI</v>
          </cell>
          <cell r="I8213" t="str">
            <v>Yes</v>
          </cell>
          <cell r="W8213">
            <v>50.38</v>
          </cell>
          <cell r="X8213">
            <v>12.25</v>
          </cell>
          <cell r="AG8213">
            <v>20130918</v>
          </cell>
          <cell r="AN8213">
            <v>20130925</v>
          </cell>
          <cell r="AT8213" t="str">
            <v>Blank</v>
          </cell>
        </row>
        <row r="8214">
          <cell r="H8214" t="str">
            <v>SIGNA.SIPC.EU.00.FR.SIT.CSB.TS.1FL.PBA.SG.PI</v>
          </cell>
          <cell r="I8214" t="str">
            <v>Yes</v>
          </cell>
          <cell r="W8214">
            <v>65.73</v>
          </cell>
          <cell r="X8214">
            <v>2.25</v>
          </cell>
          <cell r="AG8214">
            <v>20130918</v>
          </cell>
          <cell r="AN8214">
            <v>20130918</v>
          </cell>
          <cell r="AT8214" t="str">
            <v>Blank</v>
          </cell>
        </row>
        <row r="8215">
          <cell r="H8215" t="str">
            <v>SIGNA.SIPC.EU.00.FR.SIT.CSB.TS.1FL.PBA.SG.PI</v>
          </cell>
          <cell r="I8215" t="str">
            <v>Yes</v>
          </cell>
          <cell r="W8215">
            <v>72.680000000000007</v>
          </cell>
          <cell r="X8215">
            <v>14.05</v>
          </cell>
          <cell r="AG8215">
            <v>20130918</v>
          </cell>
          <cell r="AN8215">
            <v>20130918</v>
          </cell>
          <cell r="AT8215" t="str">
            <v>Blank</v>
          </cell>
        </row>
        <row r="8216">
          <cell r="H8216" t="str">
            <v>SIGNA.SIPC.EU.00.FR.SIT.CSB.TS.1FL.PBA.SG.PI</v>
          </cell>
          <cell r="I8216" t="str">
            <v>Not  Applicable</v>
          </cell>
          <cell r="W8216">
            <v>43.93</v>
          </cell>
          <cell r="X8216">
            <v>1.05</v>
          </cell>
          <cell r="AG8216">
            <v>20130918</v>
          </cell>
          <cell r="AN8216">
            <v>20130919</v>
          </cell>
          <cell r="AT8216" t="str">
            <v>Blank</v>
          </cell>
        </row>
        <row r="8217">
          <cell r="H8217" t="str">
            <v>SIGNA.SIPC.EU.00.FR.SIT.CSB.TS.1FL.PBA.CN.PI</v>
          </cell>
          <cell r="I8217" t="str">
            <v>Yes</v>
          </cell>
          <cell r="W8217">
            <v>16.95</v>
          </cell>
          <cell r="X8217">
            <v>0.01</v>
          </cell>
          <cell r="AG8217">
            <v>20130918</v>
          </cell>
          <cell r="AN8217">
            <v>20130918</v>
          </cell>
          <cell r="AT8217" t="str">
            <v>Blank</v>
          </cell>
        </row>
        <row r="8218">
          <cell r="H8218" t="str">
            <v>SIGNA.SIPC.EU.00.FR.SIT.CSB.TS.1FL.PBA.SG.PI</v>
          </cell>
          <cell r="I8218" t="str">
            <v>Not  Applicable</v>
          </cell>
          <cell r="W8218">
            <v>3.58</v>
          </cell>
          <cell r="X8218">
            <v>31.01</v>
          </cell>
          <cell r="AG8218">
            <v>20130918</v>
          </cell>
          <cell r="AN8218">
            <v>20131019</v>
          </cell>
          <cell r="AT8218" t="str">
            <v>Blank</v>
          </cell>
        </row>
        <row r="8219">
          <cell r="H8219" t="str">
            <v>SIGNA.SIPC.EU.00.FR.SIT.CSB.TS.1FL.PBA.SG.PI</v>
          </cell>
          <cell r="I8219" t="str">
            <v>Yes</v>
          </cell>
          <cell r="W8219">
            <v>6.72</v>
          </cell>
          <cell r="X8219">
            <v>28.95</v>
          </cell>
          <cell r="AG8219">
            <v>20130918</v>
          </cell>
          <cell r="AN8219">
            <v>20130930</v>
          </cell>
          <cell r="AT8219" t="str">
            <v>Blank</v>
          </cell>
        </row>
        <row r="8220">
          <cell r="H8220" t="str">
            <v>SIGNA.SIPC.EU.00.FR.SIT.CSB.TS.1FL.PBA.SG.PI</v>
          </cell>
          <cell r="I8220" t="str">
            <v>Yes</v>
          </cell>
          <cell r="W8220">
            <v>41.38</v>
          </cell>
          <cell r="X8220">
            <v>5.85</v>
          </cell>
          <cell r="AG8220">
            <v>20130918</v>
          </cell>
          <cell r="AN8220">
            <v>20130924</v>
          </cell>
          <cell r="AT8220" t="str">
            <v>Blank</v>
          </cell>
        </row>
        <row r="8221">
          <cell r="H8221" t="str">
            <v>SIGNA.SIPC.EU.00.FR.SIT.CSB.TS.1FL.PBA.SG.PI</v>
          </cell>
          <cell r="I8221" t="str">
            <v>Yes</v>
          </cell>
          <cell r="W8221">
            <v>59.58</v>
          </cell>
          <cell r="X8221">
            <v>23.01</v>
          </cell>
          <cell r="AG8221">
            <v>20130918</v>
          </cell>
          <cell r="AN8221">
            <v>20131007</v>
          </cell>
          <cell r="AT8221" t="str">
            <v>Blank</v>
          </cell>
        </row>
        <row r="8222">
          <cell r="H8222" t="str">
            <v>SIGNA.SIPC.EU.00.FR.SIT.CSB.TS.1FL.PBA.SG.PI</v>
          </cell>
          <cell r="I8222" t="str">
            <v>Not  Applicable</v>
          </cell>
          <cell r="W8222">
            <v>58.92</v>
          </cell>
          <cell r="X8222">
            <v>6.91</v>
          </cell>
          <cell r="AG8222">
            <v>20130918</v>
          </cell>
          <cell r="AN8222">
            <v>20130925</v>
          </cell>
          <cell r="AT8222" t="str">
            <v>Blank</v>
          </cell>
        </row>
        <row r="8223">
          <cell r="H8223" t="str">
            <v>SIGNA.SIPC.EU.00.FR.SIT.CSB.TS.1FL.PBA.SG.PI</v>
          </cell>
          <cell r="I8223" t="str">
            <v>Yes</v>
          </cell>
          <cell r="W8223">
            <v>4.8</v>
          </cell>
          <cell r="X8223">
            <v>12.11</v>
          </cell>
          <cell r="AG8223">
            <v>20130918</v>
          </cell>
          <cell r="AN8223">
            <v>20130930</v>
          </cell>
          <cell r="AT8223" t="str">
            <v>Blank</v>
          </cell>
        </row>
        <row r="8224">
          <cell r="H8224" t="str">
            <v>SIGNA.SIPC.EU.00.FR.SIT.CSB.TS.1FL.PBA.SG.PI</v>
          </cell>
          <cell r="I8224" t="str">
            <v>Yes</v>
          </cell>
          <cell r="W8224">
            <v>58.15</v>
          </cell>
          <cell r="X8224">
            <v>9.32</v>
          </cell>
          <cell r="AG8224">
            <v>20130918</v>
          </cell>
          <cell r="AN8224">
            <v>20130925</v>
          </cell>
          <cell r="AT8224" t="str">
            <v>Blank</v>
          </cell>
        </row>
        <row r="8225">
          <cell r="H8225" t="str">
            <v>SIGNA.SIPC.EU.00.FR.SIT.CSB.TS.1FL.PBA.SG.PI</v>
          </cell>
          <cell r="I8225" t="str">
            <v>Yes</v>
          </cell>
          <cell r="W8225">
            <v>52.47</v>
          </cell>
          <cell r="X8225">
            <v>2.16</v>
          </cell>
          <cell r="AG8225">
            <v>20130918</v>
          </cell>
          <cell r="AN8225">
            <v>20130920</v>
          </cell>
          <cell r="AT8225" t="str">
            <v>Blank</v>
          </cell>
        </row>
        <row r="8226">
          <cell r="H8226" t="str">
            <v>SIGNA.SIPC.EU.00.FR.SIT.CSB.TS.1FL.PBA.SG.PI</v>
          </cell>
          <cell r="I8226" t="str">
            <v>Yes</v>
          </cell>
          <cell r="W8226">
            <v>42.93</v>
          </cell>
          <cell r="X8226">
            <v>35.119999999999997</v>
          </cell>
          <cell r="AG8226">
            <v>20130918</v>
          </cell>
          <cell r="AN8226">
            <v>20131021</v>
          </cell>
          <cell r="AT8226" t="str">
            <v>Blank</v>
          </cell>
        </row>
        <row r="8227">
          <cell r="H8227" t="str">
            <v>SIGNA.SIPC.EU.00.FR.SIT.CSB.TS.1FL.PBA.SG.PI</v>
          </cell>
          <cell r="I8227" t="str">
            <v>Not  Applicable</v>
          </cell>
          <cell r="W8227">
            <v>62.43</v>
          </cell>
          <cell r="X8227">
            <v>2.1</v>
          </cell>
          <cell r="AG8227">
            <v>20130918</v>
          </cell>
          <cell r="AN8227">
            <v>20130920</v>
          </cell>
          <cell r="AT8227" t="str">
            <v>Blank</v>
          </cell>
        </row>
        <row r="8228">
          <cell r="H8228" t="str">
            <v>SIGNA.SIPC.EU.00.FR.SIT.CSB.TS.1FL.PBA.SG.PI</v>
          </cell>
          <cell r="I8228" t="str">
            <v>Yes</v>
          </cell>
          <cell r="W8228">
            <v>1.1299999999999999</v>
          </cell>
          <cell r="X8228">
            <v>1.21</v>
          </cell>
          <cell r="AG8228">
            <v>20130918</v>
          </cell>
          <cell r="AN8228">
            <v>20130919</v>
          </cell>
          <cell r="AT8228" t="str">
            <v>Blank</v>
          </cell>
        </row>
        <row r="8229">
          <cell r="H8229" t="str">
            <v>SIGNA.SIPC.EU.00.FR.SIT.CSB.TS.1FL.PBA.SG.PI</v>
          </cell>
          <cell r="I8229" t="str">
            <v>Yes</v>
          </cell>
          <cell r="W8229">
            <v>60.42</v>
          </cell>
          <cell r="X8229">
            <v>2.89</v>
          </cell>
          <cell r="AG8229">
            <v>20130918</v>
          </cell>
          <cell r="AN8229">
            <v>20130921</v>
          </cell>
          <cell r="AT8229" t="str">
            <v>Blank</v>
          </cell>
        </row>
        <row r="8230">
          <cell r="H8230" t="str">
            <v>SIGNA.SIPC.EU.00.FR.SIT.CSB.TS.1FL.PBA.SG.PI</v>
          </cell>
          <cell r="I8230" t="str">
            <v>Not  Applicable</v>
          </cell>
          <cell r="W8230">
            <v>50.88</v>
          </cell>
          <cell r="X8230">
            <v>1.07</v>
          </cell>
          <cell r="AG8230">
            <v>20130918</v>
          </cell>
          <cell r="AN8230">
            <v>20130919</v>
          </cell>
          <cell r="AT8230" t="str">
            <v>Blank</v>
          </cell>
        </row>
        <row r="8231">
          <cell r="H8231" t="str">
            <v>SIGNA.SIPC.EU.00.FR.SIT.CSB.TS.1FL.PBA.SG.PI</v>
          </cell>
          <cell r="I8231" t="str">
            <v>Yes</v>
          </cell>
          <cell r="W8231">
            <v>56.33</v>
          </cell>
          <cell r="X8231">
            <v>0.91</v>
          </cell>
          <cell r="AG8231">
            <v>20130918</v>
          </cell>
          <cell r="AN8231">
            <v>20130919</v>
          </cell>
          <cell r="AT8231" t="str">
            <v>Blank</v>
          </cell>
        </row>
        <row r="8232">
          <cell r="H8232" t="str">
            <v>SIGNA.SIPC.EU.00.FR.SIT.CSB.TS.1FL.PBA.SG.PI</v>
          </cell>
          <cell r="I8232" t="str">
            <v>Yes</v>
          </cell>
          <cell r="W8232">
            <v>40.75</v>
          </cell>
          <cell r="X8232">
            <v>1.91</v>
          </cell>
          <cell r="AG8232">
            <v>20130918</v>
          </cell>
          <cell r="AN8232">
            <v>20130920</v>
          </cell>
          <cell r="AT8232" t="str">
            <v>Blank</v>
          </cell>
        </row>
        <row r="8233">
          <cell r="H8233" t="str">
            <v>SIGNA.SIPC.EU.00.FR.SIT.CSB.TS.1FL.PBA.SG.PI</v>
          </cell>
          <cell r="I8233" t="str">
            <v>Yes</v>
          </cell>
          <cell r="W8233">
            <v>41.07</v>
          </cell>
          <cell r="X8233">
            <v>8.82</v>
          </cell>
          <cell r="AG8233">
            <v>20130918</v>
          </cell>
          <cell r="AN8233">
            <v>20130927</v>
          </cell>
          <cell r="AT8233" t="str">
            <v>Blank</v>
          </cell>
        </row>
        <row r="8234">
          <cell r="H8234" t="str">
            <v>SIGNA.SIPC.EU.00.FR.SIT.CSB.TS.1FL.PBA.SG.PI</v>
          </cell>
          <cell r="I8234" t="str">
            <v>Yes</v>
          </cell>
          <cell r="W8234">
            <v>39.950000000000003</v>
          </cell>
          <cell r="X8234">
            <v>8.92</v>
          </cell>
          <cell r="AG8234">
            <v>20130918</v>
          </cell>
          <cell r="AN8234">
            <v>20130927</v>
          </cell>
          <cell r="AT8234" t="str">
            <v>Blank</v>
          </cell>
        </row>
        <row r="8235">
          <cell r="H8235" t="str">
            <v>SIGNA.SIPC.EU.00.FR.SIT.CSB.TS.1FL.PBA.SG.PI</v>
          </cell>
          <cell r="I8235" t="str">
            <v>Yes</v>
          </cell>
          <cell r="W8235">
            <v>45.85</v>
          </cell>
          <cell r="X8235">
            <v>6.14</v>
          </cell>
          <cell r="AG8235">
            <v>20130918</v>
          </cell>
          <cell r="AN8235">
            <v>20130924</v>
          </cell>
          <cell r="AT8235" t="str">
            <v>Blank</v>
          </cell>
        </row>
        <row r="8236">
          <cell r="H8236" t="str">
            <v>SIGNA.SIPC.EU.00.FR.SIT.CSB.TS.1FL.PBA.SG.PI</v>
          </cell>
          <cell r="I8236" t="str">
            <v>Not  Applicable</v>
          </cell>
          <cell r="W8236">
            <v>54.08</v>
          </cell>
          <cell r="X8236">
            <v>9.15</v>
          </cell>
          <cell r="AG8236">
            <v>20130918</v>
          </cell>
          <cell r="AN8236">
            <v>20130927</v>
          </cell>
          <cell r="AT8236" t="str">
            <v>Blank</v>
          </cell>
        </row>
        <row r="8237">
          <cell r="H8237" t="str">
            <v>SIGNA.SIPC.EU.00.FR.SIT.CSB.TS.1FL.PBA.SG.PI</v>
          </cell>
          <cell r="I8237" t="str">
            <v>Yes</v>
          </cell>
          <cell r="W8237">
            <v>41.12</v>
          </cell>
          <cell r="X8237">
            <v>36.229999999999997</v>
          </cell>
          <cell r="AG8237">
            <v>20130918</v>
          </cell>
          <cell r="AN8237">
            <v>20131024</v>
          </cell>
          <cell r="AT8237" t="str">
            <v>Blank</v>
          </cell>
        </row>
        <row r="8238">
          <cell r="H8238" t="str">
            <v>SIGNA.SIPC.EU.00.FR.SIT.CSB.TS.1FL.PBA.SG.PI</v>
          </cell>
          <cell r="I8238" t="str">
            <v>Yes</v>
          </cell>
          <cell r="W8238">
            <v>45.22</v>
          </cell>
          <cell r="X8238">
            <v>5.21</v>
          </cell>
          <cell r="AG8238">
            <v>20130918</v>
          </cell>
          <cell r="AN8238">
            <v>20130923</v>
          </cell>
          <cell r="AT8238" t="str">
            <v>Blank</v>
          </cell>
        </row>
        <row r="8239">
          <cell r="H8239" t="str">
            <v>SIGNA.SIPC.EU.00.FR.SIT.CSB.TS.1FL.PBA.SG.PI</v>
          </cell>
          <cell r="I8239" t="str">
            <v>Yes</v>
          </cell>
          <cell r="W8239">
            <v>41.63</v>
          </cell>
          <cell r="X8239">
            <v>1.96</v>
          </cell>
          <cell r="AG8239">
            <v>20130918</v>
          </cell>
          <cell r="AN8239">
            <v>20130920</v>
          </cell>
          <cell r="AT8239" t="str">
            <v>Blank</v>
          </cell>
        </row>
        <row r="8240">
          <cell r="H8240" t="str">
            <v>SIGNA.SIPC.EU.00.FR.SIT.CSB.TS.1FL.PBA.SG.PI</v>
          </cell>
          <cell r="I8240" t="str">
            <v>Yes</v>
          </cell>
          <cell r="W8240">
            <v>60.95</v>
          </cell>
          <cell r="X8240">
            <v>1.1599999999999999</v>
          </cell>
          <cell r="AG8240">
            <v>20130918</v>
          </cell>
          <cell r="AN8240">
            <v>20130919</v>
          </cell>
          <cell r="AT8240" t="str">
            <v>Blank</v>
          </cell>
        </row>
        <row r="8241">
          <cell r="H8241" t="str">
            <v>SIGNA.SIPC.EU.00.FR.SIT.CSB.TS.1FL.PBA.SG.PI</v>
          </cell>
          <cell r="I8241" t="str">
            <v>Yes</v>
          </cell>
          <cell r="W8241">
            <v>44.45</v>
          </cell>
          <cell r="X8241">
            <v>34.07</v>
          </cell>
          <cell r="AG8241">
            <v>20130918</v>
          </cell>
          <cell r="AN8241">
            <v>20130930</v>
          </cell>
          <cell r="AT8241" t="str">
            <v>Blank</v>
          </cell>
        </row>
        <row r="8242">
          <cell r="H8242" t="str">
            <v>SIGNA.SIPC.EU.00.FR.SIT.CSB.TS.1FL.PBA.SG.PI</v>
          </cell>
          <cell r="I8242" t="str">
            <v>Yes</v>
          </cell>
          <cell r="W8242">
            <v>40.700000000000003</v>
          </cell>
          <cell r="X8242">
            <v>5.0599999999999996</v>
          </cell>
          <cell r="AG8242">
            <v>20130918</v>
          </cell>
          <cell r="AN8242">
            <v>20130923</v>
          </cell>
          <cell r="AT8242" t="str">
            <v>Blank</v>
          </cell>
        </row>
        <row r="8243">
          <cell r="H8243" t="str">
            <v>SIGNA.SIPC.EU.00.FR.SIT.CSB.TS.1FL.PBA.CN.PI</v>
          </cell>
          <cell r="I8243" t="str">
            <v>Yes</v>
          </cell>
          <cell r="W8243">
            <v>16.100000000000001</v>
          </cell>
          <cell r="X8243">
            <v>0.01</v>
          </cell>
          <cell r="AG8243">
            <v>20130918</v>
          </cell>
          <cell r="AN8243">
            <v>20130918</v>
          </cell>
          <cell r="AT8243" t="str">
            <v>Blank</v>
          </cell>
        </row>
        <row r="8244">
          <cell r="H8244" t="str">
            <v>SIGNA.SIPC.EU.00.FR.SIT.CSB.TS.1FL.PBA.SG.PI</v>
          </cell>
          <cell r="I8244" t="str">
            <v>Yes</v>
          </cell>
          <cell r="W8244">
            <v>61.67</v>
          </cell>
          <cell r="X8244">
            <v>2.29</v>
          </cell>
          <cell r="AG8244">
            <v>20130918</v>
          </cell>
          <cell r="AN8244">
            <v>20130918</v>
          </cell>
          <cell r="AT8244" t="str">
            <v>Blank</v>
          </cell>
        </row>
        <row r="8245">
          <cell r="H8245" t="str">
            <v>SIGNA.SIPC.EU.00.FR.SIT.CSB.TS.1FL.PBA.SG.PI</v>
          </cell>
          <cell r="I8245" t="str">
            <v>Yes</v>
          </cell>
          <cell r="W8245">
            <v>40.57</v>
          </cell>
          <cell r="X8245">
            <v>1.22</v>
          </cell>
          <cell r="AG8245">
            <v>20130918</v>
          </cell>
          <cell r="AN8245">
            <v>20130919</v>
          </cell>
          <cell r="AT8245" t="str">
            <v>Blank</v>
          </cell>
        </row>
        <row r="8246">
          <cell r="H8246" t="str">
            <v>SIGNA.SIPC.EU.00.FR.SIT.CSB.TS.1FL.PBA.SG.PI</v>
          </cell>
          <cell r="I8246" t="str">
            <v>Yes</v>
          </cell>
          <cell r="W8246">
            <v>51.63</v>
          </cell>
          <cell r="X8246">
            <v>5.17</v>
          </cell>
          <cell r="AG8246">
            <v>20130918</v>
          </cell>
          <cell r="AN8246">
            <v>20130923</v>
          </cell>
          <cell r="AT8246" t="str">
            <v>Blank</v>
          </cell>
        </row>
        <row r="8247">
          <cell r="H8247" t="str">
            <v>SIGNA.SIPC.EU.00.FR.SIT.CSB.TS.1FL.PBA.GR.PI</v>
          </cell>
          <cell r="I8247" t="str">
            <v>Yes</v>
          </cell>
          <cell r="W8247">
            <v>29.38</v>
          </cell>
          <cell r="X8247">
            <v>1.86</v>
          </cell>
          <cell r="AG8247">
            <v>20130918</v>
          </cell>
          <cell r="AN8247">
            <v>20130920</v>
          </cell>
          <cell r="AT8247" t="str">
            <v>Blank</v>
          </cell>
        </row>
        <row r="8248">
          <cell r="H8248" t="str">
            <v>SIGNA.SIPC.EU.00.FR.SIT.CSB.TS.1FL.PBA.GR.PI</v>
          </cell>
          <cell r="I8248" t="str">
            <v>Yes</v>
          </cell>
          <cell r="W8248">
            <v>13.53</v>
          </cell>
          <cell r="X8248">
            <v>1.87</v>
          </cell>
          <cell r="AG8248">
            <v>20130918</v>
          </cell>
          <cell r="AN8248">
            <v>20130920</v>
          </cell>
          <cell r="AT8248" t="str">
            <v>Blank</v>
          </cell>
        </row>
        <row r="8249">
          <cell r="H8249" t="str">
            <v>SIGNA.SIPC.EU.00.FR.SIT.CSB.TS.1FL.PBA.SG.PI</v>
          </cell>
          <cell r="I8249" t="str">
            <v>Yes</v>
          </cell>
          <cell r="W8249">
            <v>40.270000000000003</v>
          </cell>
          <cell r="X8249">
            <v>2.15</v>
          </cell>
          <cell r="AG8249">
            <v>20130918</v>
          </cell>
          <cell r="AN8249">
            <v>20130920</v>
          </cell>
          <cell r="AT8249" t="str">
            <v>Blank</v>
          </cell>
        </row>
        <row r="8250">
          <cell r="H8250" t="str">
            <v>SIGNA.SIPC.EU.00.FR.SIT.CSB.TS.1FL.PBA.SG.PI</v>
          </cell>
          <cell r="I8250" t="str">
            <v>Yes</v>
          </cell>
          <cell r="W8250">
            <v>6.73</v>
          </cell>
          <cell r="X8250">
            <v>1.87</v>
          </cell>
          <cell r="AG8250">
            <v>20130918</v>
          </cell>
          <cell r="AN8250">
            <v>20130920</v>
          </cell>
          <cell r="AT8250" t="str">
            <v>Blank</v>
          </cell>
        </row>
        <row r="8251">
          <cell r="H8251" t="str">
            <v>SIGNA.SIPC.EU.00.FR.SIT.CSB.TS.1FL.PBA.SG.PI</v>
          </cell>
          <cell r="I8251" t="str">
            <v>Yes</v>
          </cell>
          <cell r="W8251">
            <v>46.33</v>
          </cell>
          <cell r="X8251">
            <v>1.1399999999999999</v>
          </cell>
          <cell r="AG8251">
            <v>20130918</v>
          </cell>
          <cell r="AN8251">
            <v>20130919</v>
          </cell>
          <cell r="AT8251" t="str">
            <v>Blank</v>
          </cell>
        </row>
        <row r="8252">
          <cell r="H8252" t="str">
            <v>SIGNA.SIPC.EU.00.FR.SIT.CSB.TS.1FL.PBA.SG.PI</v>
          </cell>
          <cell r="I8252" t="str">
            <v>Yes</v>
          </cell>
          <cell r="W8252">
            <v>6.68</v>
          </cell>
          <cell r="X8252">
            <v>1.1599999999999999</v>
          </cell>
          <cell r="AG8252">
            <v>20130918</v>
          </cell>
          <cell r="AN8252">
            <v>20130919</v>
          </cell>
          <cell r="AT8252" t="str">
            <v>Blank</v>
          </cell>
        </row>
        <row r="8253">
          <cell r="H8253" t="str">
            <v>SIGNA.SIPC.EU.00.FR.SIT.CSB.TS.1FL.PBA.GR.PI</v>
          </cell>
          <cell r="I8253" t="str">
            <v>Yes</v>
          </cell>
          <cell r="W8253">
            <v>40.520000000000003</v>
          </cell>
          <cell r="X8253">
            <v>1.27</v>
          </cell>
          <cell r="AG8253">
            <v>20130918</v>
          </cell>
          <cell r="AN8253">
            <v>20130919</v>
          </cell>
          <cell r="AT8253" t="str">
            <v>Blank</v>
          </cell>
        </row>
        <row r="8254">
          <cell r="H8254" t="str">
            <v>SIGNA.SIPC.EU.00.FR.SIT.CSB.TS.1FL.PBA.SG.PI</v>
          </cell>
          <cell r="I8254" t="str">
            <v>Yes</v>
          </cell>
          <cell r="W8254">
            <v>97.33</v>
          </cell>
          <cell r="X8254">
            <v>11.98</v>
          </cell>
          <cell r="AG8254">
            <v>20130918</v>
          </cell>
          <cell r="AN8254">
            <v>20130930</v>
          </cell>
          <cell r="AT8254" t="str">
            <v>Blank</v>
          </cell>
        </row>
        <row r="8255">
          <cell r="H8255" t="str">
            <v>SIGNA.SIPC.EU.00.FR.SIT.CSB.TS.1FL.PBA.SG.PI</v>
          </cell>
          <cell r="I8255" t="str">
            <v>Yes</v>
          </cell>
          <cell r="W8255">
            <v>55.88</v>
          </cell>
          <cell r="X8255">
            <v>1.1299999999999999</v>
          </cell>
          <cell r="AG8255">
            <v>20130918</v>
          </cell>
          <cell r="AN8255">
            <v>20130919</v>
          </cell>
          <cell r="AT8255" t="str">
            <v>Blank</v>
          </cell>
        </row>
        <row r="8256">
          <cell r="H8256" t="str">
            <v>SIGNA.SIPC.EU.00.FR.SIT.CSB.TS.1FL.PBA.SG.PI</v>
          </cell>
          <cell r="I8256" t="str">
            <v>Yes</v>
          </cell>
          <cell r="W8256">
            <v>49.6</v>
          </cell>
          <cell r="X8256">
            <v>1.1000000000000001</v>
          </cell>
          <cell r="AG8256">
            <v>20130918</v>
          </cell>
          <cell r="AN8256">
            <v>20130919</v>
          </cell>
          <cell r="AT8256" t="str">
            <v>Blank</v>
          </cell>
        </row>
        <row r="8257">
          <cell r="H8257" t="str">
            <v>SIGNA.SIPC.EU.00.FR.SIT.CSB.TS.1FL.PBA.SG.PI</v>
          </cell>
          <cell r="I8257" t="str">
            <v>Yes</v>
          </cell>
          <cell r="W8257">
            <v>16.78</v>
          </cell>
          <cell r="X8257">
            <v>7.08</v>
          </cell>
          <cell r="AG8257">
            <v>20130918</v>
          </cell>
          <cell r="AN8257">
            <v>20130925</v>
          </cell>
          <cell r="AT8257" t="str">
            <v>Blank</v>
          </cell>
        </row>
        <row r="8258">
          <cell r="H8258" t="str">
            <v>SIGNA.SIPC.EU.00.FR.SIT.CSB.TS.1FL.PBA.SG.PI</v>
          </cell>
          <cell r="I8258" t="str">
            <v>Yes</v>
          </cell>
          <cell r="W8258">
            <v>50.8</v>
          </cell>
          <cell r="X8258">
            <v>7.27</v>
          </cell>
          <cell r="AG8258">
            <v>20130918</v>
          </cell>
          <cell r="AN8258">
            <v>20130925</v>
          </cell>
          <cell r="AT8258" t="str">
            <v>Blank</v>
          </cell>
        </row>
        <row r="8259">
          <cell r="H8259" t="str">
            <v>SIGNA.SIPC.EU.00.FR.SIT.CSB.TS.1FL.PBA.SG.PI</v>
          </cell>
          <cell r="I8259" t="str">
            <v>Yes</v>
          </cell>
          <cell r="W8259">
            <v>71.55</v>
          </cell>
          <cell r="X8259">
            <v>7.07</v>
          </cell>
          <cell r="AG8259">
            <v>20130918</v>
          </cell>
          <cell r="AN8259">
            <v>20130919</v>
          </cell>
          <cell r="AT8259" t="str">
            <v>Blank</v>
          </cell>
        </row>
        <row r="8260">
          <cell r="H8260" t="str">
            <v>SIGNA.SIPC.EU.00.FR.SIT.CSB.TS.1FL.PBA.SG.PI</v>
          </cell>
          <cell r="I8260" t="str">
            <v>Yes</v>
          </cell>
          <cell r="W8260">
            <v>36.92</v>
          </cell>
          <cell r="X8260">
            <v>8.94</v>
          </cell>
          <cell r="AG8260">
            <v>20130918</v>
          </cell>
          <cell r="AN8260">
            <v>20130927</v>
          </cell>
          <cell r="AT8260" t="str">
            <v>Blank</v>
          </cell>
        </row>
        <row r="8261">
          <cell r="H8261" t="str">
            <v>SIGNA.SIPC.EU.00.FR.SIT.CSB.TS.1FL.PBA.SG.PI</v>
          </cell>
          <cell r="I8261" t="str">
            <v>Yes</v>
          </cell>
          <cell r="W8261">
            <v>39.22</v>
          </cell>
          <cell r="X8261">
            <v>21.14</v>
          </cell>
          <cell r="AG8261">
            <v>20130918</v>
          </cell>
          <cell r="AN8261">
            <v>20131009</v>
          </cell>
          <cell r="AT8261" t="str">
            <v>Blank</v>
          </cell>
        </row>
        <row r="8262">
          <cell r="H8262" t="str">
            <v>SIGNA.SIPC.EU.00.FR.SIT.CSB.TS.1FL.PBA.SG.PI</v>
          </cell>
          <cell r="I8262" t="str">
            <v>Yes</v>
          </cell>
          <cell r="W8262">
            <v>52.67</v>
          </cell>
          <cell r="X8262">
            <v>1.05</v>
          </cell>
          <cell r="AG8262">
            <v>20130918</v>
          </cell>
          <cell r="AN8262">
            <v>20130919</v>
          </cell>
          <cell r="AT8262" t="str">
            <v>Blank</v>
          </cell>
        </row>
        <row r="8263">
          <cell r="H8263" t="str">
            <v>SIGNA.SIPC.EU.00.FR.SIT.CSB.TS.1FL.PBA.SG.PI</v>
          </cell>
          <cell r="I8263" t="str">
            <v>Yes</v>
          </cell>
          <cell r="W8263">
            <v>108.42</v>
          </cell>
          <cell r="X8263">
            <v>34.26</v>
          </cell>
          <cell r="AG8263">
            <v>20130918</v>
          </cell>
          <cell r="AN8263">
            <v>20131022</v>
          </cell>
          <cell r="AT8263" t="str">
            <v>Blank</v>
          </cell>
        </row>
        <row r="8264">
          <cell r="H8264" t="str">
            <v>SIGNA.SIPC.EU.00.FR.SIT.CSB.TS.1FL.PBA.SG.PI</v>
          </cell>
          <cell r="I8264" t="str">
            <v>Not  Applicable</v>
          </cell>
          <cell r="W8264">
            <v>48.35</v>
          </cell>
          <cell r="X8264">
            <v>1.06</v>
          </cell>
          <cell r="AG8264">
            <v>20130918</v>
          </cell>
          <cell r="AN8264">
            <v>20130919</v>
          </cell>
          <cell r="AT8264" t="str">
            <v>Blank</v>
          </cell>
        </row>
        <row r="8265">
          <cell r="H8265" t="str">
            <v>SIGNA.SIPC.EU.00.FR.SIT.CSB.TS.1FL.PBA.SG.PI</v>
          </cell>
          <cell r="I8265" t="str">
            <v>Yes</v>
          </cell>
          <cell r="W8265">
            <v>25.28</v>
          </cell>
          <cell r="X8265">
            <v>23.21</v>
          </cell>
          <cell r="AG8265">
            <v>20130918</v>
          </cell>
          <cell r="AN8265">
            <v>20131007</v>
          </cell>
          <cell r="AT8265" t="str">
            <v>Blank</v>
          </cell>
        </row>
        <row r="8266">
          <cell r="H8266" t="str">
            <v>SIGNA.SIPC.EU.00.FR.SIT.CSB.TS.1FL.PBA.SG.PI</v>
          </cell>
          <cell r="I8266" t="str">
            <v>Yes</v>
          </cell>
          <cell r="W8266">
            <v>50.03</v>
          </cell>
          <cell r="X8266">
            <v>1.0900000000000001</v>
          </cell>
          <cell r="AG8266">
            <v>20130918</v>
          </cell>
          <cell r="AN8266">
            <v>20130919</v>
          </cell>
          <cell r="AT8266" t="str">
            <v>Blank</v>
          </cell>
        </row>
        <row r="8267">
          <cell r="H8267" t="str">
            <v>SIGNA.SIPC.EU.00.FR.SIT.CSB.TS.1FL.PBA.SG.PI</v>
          </cell>
          <cell r="I8267" t="str">
            <v>Yes</v>
          </cell>
          <cell r="W8267">
            <v>39.67</v>
          </cell>
          <cell r="X8267">
            <v>6.72</v>
          </cell>
          <cell r="AG8267">
            <v>20130918</v>
          </cell>
          <cell r="AN8267">
            <v>20130919</v>
          </cell>
          <cell r="AT8267" t="str">
            <v>Blank</v>
          </cell>
        </row>
        <row r="8268">
          <cell r="H8268" t="str">
            <v>SIGNA.SIPC.EU.00.FR.SIT.CSB.TS.1FL.PBA.SG.PI</v>
          </cell>
          <cell r="I8268" t="str">
            <v>Not  Applicable</v>
          </cell>
          <cell r="W8268">
            <v>69.430000000000007</v>
          </cell>
          <cell r="X8268">
            <v>12.07</v>
          </cell>
          <cell r="AG8268">
            <v>20130918</v>
          </cell>
          <cell r="AN8268">
            <v>20130926</v>
          </cell>
          <cell r="AT8268" t="str">
            <v>Blank</v>
          </cell>
        </row>
        <row r="8269">
          <cell r="H8269" t="str">
            <v>SIGNA.SIPC.EU.00.FR.SIT.CSB.TS.1FL.PBA.SG.PI</v>
          </cell>
          <cell r="I8269" t="str">
            <v>Yes</v>
          </cell>
          <cell r="W8269">
            <v>50.02</v>
          </cell>
          <cell r="X8269">
            <v>8.91</v>
          </cell>
          <cell r="AG8269">
            <v>20130918</v>
          </cell>
          <cell r="AN8269">
            <v>20130927</v>
          </cell>
          <cell r="AT8269" t="str">
            <v>Blank</v>
          </cell>
        </row>
        <row r="8270">
          <cell r="H8270" t="str">
            <v>SIGNA.SIPC.EU.00.FR.SIT.CSB.TS.1FL.PBA.SG.PI</v>
          </cell>
          <cell r="I8270" t="str">
            <v>Yes</v>
          </cell>
          <cell r="W8270">
            <v>39.799999999999997</v>
          </cell>
          <cell r="X8270">
            <v>1</v>
          </cell>
          <cell r="AG8270">
            <v>20130918</v>
          </cell>
          <cell r="AN8270">
            <v>20130919</v>
          </cell>
          <cell r="AT8270" t="str">
            <v>Blank</v>
          </cell>
        </row>
        <row r="8271">
          <cell r="H8271" t="str">
            <v>SIGNA.SIPC.EU.00.FR.SIT.CSB.TS.1FL.PBA.SG.PI</v>
          </cell>
          <cell r="I8271" t="str">
            <v>Yes</v>
          </cell>
          <cell r="W8271">
            <v>60.98</v>
          </cell>
          <cell r="X8271">
            <v>1.31</v>
          </cell>
          <cell r="AG8271">
            <v>20130918</v>
          </cell>
          <cell r="AN8271">
            <v>20130919</v>
          </cell>
          <cell r="AT8271" t="str">
            <v>Blank</v>
          </cell>
        </row>
        <row r="8272">
          <cell r="H8272" t="str">
            <v>SIGNA.SIPC.EU.00.FR.SIT.CSB.TS.1FL.PBA.SG.PI</v>
          </cell>
          <cell r="I8272" t="str">
            <v>Yes</v>
          </cell>
          <cell r="W8272">
            <v>58.2</v>
          </cell>
          <cell r="X8272">
            <v>5.21</v>
          </cell>
          <cell r="AG8272">
            <v>20130918</v>
          </cell>
          <cell r="AN8272">
            <v>20130923</v>
          </cell>
          <cell r="AT8272" t="str">
            <v>Blank</v>
          </cell>
        </row>
        <row r="8273">
          <cell r="H8273" t="str">
            <v>SIGNA.SIPC.EU.00.FR.SIT.CSB.TS.1FL.PBA.SG.PI</v>
          </cell>
          <cell r="I8273" t="str">
            <v>Yes</v>
          </cell>
          <cell r="W8273">
            <v>47.38</v>
          </cell>
          <cell r="X8273">
            <v>2.29</v>
          </cell>
          <cell r="AG8273">
            <v>20130918</v>
          </cell>
          <cell r="AN8273">
            <v>20130920</v>
          </cell>
          <cell r="AT8273" t="str">
            <v>Blank</v>
          </cell>
        </row>
        <row r="8274">
          <cell r="H8274" t="str">
            <v>SIGNA.SIPC.EU.00.FR.SIT.CSB.TS.1FL.PBA.SG.PI</v>
          </cell>
          <cell r="I8274" t="str">
            <v>Yes</v>
          </cell>
          <cell r="W8274">
            <v>19.73</v>
          </cell>
          <cell r="X8274">
            <v>7.14</v>
          </cell>
          <cell r="AG8274">
            <v>20130918</v>
          </cell>
          <cell r="AN8274">
            <v>20130925</v>
          </cell>
          <cell r="AT8274" t="str">
            <v>Blank</v>
          </cell>
        </row>
        <row r="8275">
          <cell r="H8275" t="str">
            <v>SIGNA.SIPC.EU.00.FR.SIT.CSB.TS.1FL.PBA.SG.PI</v>
          </cell>
          <cell r="I8275" t="str">
            <v>Yes</v>
          </cell>
          <cell r="W8275">
            <v>42.17</v>
          </cell>
          <cell r="X8275">
            <v>1.23</v>
          </cell>
          <cell r="AG8275">
            <v>20130918</v>
          </cell>
          <cell r="AN8275">
            <v>20130919</v>
          </cell>
          <cell r="AT8275" t="str">
            <v>Blank</v>
          </cell>
        </row>
        <row r="8276">
          <cell r="H8276" t="str">
            <v>SIGNA.SIPC.EU.00.FR.SIT.CSB.TS.1FL.PBA.SG.PI</v>
          </cell>
          <cell r="I8276" t="str">
            <v>Not  Applicable</v>
          </cell>
          <cell r="W8276">
            <v>5.62</v>
          </cell>
          <cell r="X8276">
            <v>31.14</v>
          </cell>
          <cell r="AG8276">
            <v>20130918</v>
          </cell>
          <cell r="AN8276">
            <v>20131019</v>
          </cell>
          <cell r="AT8276" t="str">
            <v>Blank</v>
          </cell>
        </row>
        <row r="8277">
          <cell r="H8277" t="str">
            <v>SIGNA.SIPC.EU.00.FR.SIT.CSB.TS.1FL.PBA.SG.PI</v>
          </cell>
          <cell r="I8277" t="str">
            <v>Yes</v>
          </cell>
          <cell r="W8277">
            <v>41.12</v>
          </cell>
          <cell r="X8277">
            <v>1.25</v>
          </cell>
          <cell r="AG8277">
            <v>20130918</v>
          </cell>
          <cell r="AN8277">
            <v>20130919</v>
          </cell>
          <cell r="AT8277" t="str">
            <v>Blank</v>
          </cell>
        </row>
        <row r="8278">
          <cell r="H8278" t="str">
            <v>SIGNA.SIPC.EU.00.FR.SIT.CSB.TS.1FL.PBA.SG.PI</v>
          </cell>
          <cell r="I8278" t="str">
            <v>Yes</v>
          </cell>
          <cell r="W8278">
            <v>68.52</v>
          </cell>
          <cell r="X8278">
            <v>2.1</v>
          </cell>
          <cell r="AG8278">
            <v>20130918</v>
          </cell>
          <cell r="AN8278">
            <v>20130918</v>
          </cell>
          <cell r="AT8278" t="str">
            <v>Blank</v>
          </cell>
        </row>
        <row r="8279">
          <cell r="H8279" t="str">
            <v>SIGNA.SIPC.EU.00.FR.SIT.CSB.TS.1FL.PBA.SG.PI</v>
          </cell>
          <cell r="I8279" t="str">
            <v>Yes</v>
          </cell>
          <cell r="W8279">
            <v>108.1</v>
          </cell>
          <cell r="X8279">
            <v>7.14</v>
          </cell>
          <cell r="AG8279">
            <v>20130918</v>
          </cell>
          <cell r="AN8279">
            <v>20130925</v>
          </cell>
          <cell r="AT8279" t="str">
            <v>Blank</v>
          </cell>
        </row>
        <row r="8280">
          <cell r="H8280" t="str">
            <v>SIGNA.SIPC.EU.00.FR.SIT.CSB.TS.1FL.PBA.SG.PI</v>
          </cell>
          <cell r="I8280" t="str">
            <v>Yes</v>
          </cell>
          <cell r="W8280">
            <v>76.98</v>
          </cell>
          <cell r="X8280">
            <v>33.32</v>
          </cell>
          <cell r="AG8280">
            <v>20130918</v>
          </cell>
          <cell r="AN8280">
            <v>20131021</v>
          </cell>
          <cell r="AT8280" t="str">
            <v>Blank</v>
          </cell>
        </row>
        <row r="8281">
          <cell r="H8281" t="str">
            <v>SIGNA.SIPC.EU.00.FR.SIT.CSB.TS.1FL.PBA.SG.PI</v>
          </cell>
          <cell r="I8281" t="str">
            <v>Yes</v>
          </cell>
          <cell r="W8281">
            <v>97.52</v>
          </cell>
          <cell r="X8281">
            <v>1.24</v>
          </cell>
          <cell r="AG8281">
            <v>20130918</v>
          </cell>
          <cell r="AN8281">
            <v>20130919</v>
          </cell>
          <cell r="AT8281" t="str">
            <v>Blank</v>
          </cell>
        </row>
        <row r="8282">
          <cell r="H8282" t="str">
            <v>SIGNA.SIPC.EU.00.FR.SIT.CSB.TS.1FL.PBA.SG.PI</v>
          </cell>
          <cell r="I8282" t="str">
            <v>Yes</v>
          </cell>
          <cell r="W8282">
            <v>20.65</v>
          </cell>
          <cell r="X8282">
            <v>3.33</v>
          </cell>
          <cell r="AG8282">
            <v>20130918</v>
          </cell>
          <cell r="AN8282">
            <v>20130921</v>
          </cell>
          <cell r="AT8282" t="str">
            <v>Blank</v>
          </cell>
        </row>
        <row r="8283">
          <cell r="H8283" t="str">
            <v>SIGNA.SIPC.EU.00.FR.SIT.CSB.TS.1FL.PBA.CN.PI</v>
          </cell>
          <cell r="I8283" t="str">
            <v>Yes</v>
          </cell>
          <cell r="W8283">
            <v>56.72</v>
          </cell>
          <cell r="X8283">
            <v>21.13</v>
          </cell>
          <cell r="AG8283">
            <v>20130918</v>
          </cell>
          <cell r="AN8283">
            <v>20130924</v>
          </cell>
          <cell r="AT8283" t="str">
            <v>Blank</v>
          </cell>
        </row>
        <row r="8284">
          <cell r="H8284" t="str">
            <v>SIGNA.SIPC.EU.00.FR.SIT.CSB.TS.1FL.PBA.SG.PI</v>
          </cell>
          <cell r="I8284" t="str">
            <v>Yes</v>
          </cell>
          <cell r="W8284">
            <v>51.95</v>
          </cell>
          <cell r="X8284">
            <v>1.02</v>
          </cell>
          <cell r="AG8284">
            <v>20130918</v>
          </cell>
          <cell r="AN8284">
            <v>20130919</v>
          </cell>
          <cell r="AT8284" t="str">
            <v>Blank</v>
          </cell>
        </row>
        <row r="8285">
          <cell r="H8285" t="str">
            <v>SIGNA.SIPC.EU.00.FR.SIT.CSB.TS.1FL.PBA.SG.PI</v>
          </cell>
          <cell r="I8285" t="str">
            <v>Yes</v>
          </cell>
          <cell r="W8285">
            <v>46.73</v>
          </cell>
          <cell r="X8285">
            <v>1.23</v>
          </cell>
          <cell r="AG8285">
            <v>20130918</v>
          </cell>
          <cell r="AN8285">
            <v>20130919</v>
          </cell>
          <cell r="AT8285" t="str">
            <v>Blank</v>
          </cell>
        </row>
        <row r="8286">
          <cell r="H8286" t="str">
            <v>SIGNA.SIPC.EU.00.FR.SIT.CSB.TS.1FL.PBA.SG.PI</v>
          </cell>
          <cell r="I8286" t="str">
            <v>Yes</v>
          </cell>
          <cell r="W8286">
            <v>52.07</v>
          </cell>
          <cell r="X8286">
            <v>3.2</v>
          </cell>
          <cell r="AG8286">
            <v>20130918</v>
          </cell>
          <cell r="AN8286">
            <v>20130921</v>
          </cell>
          <cell r="AT8286" t="str">
            <v>Blank</v>
          </cell>
        </row>
        <row r="8287">
          <cell r="H8287" t="str">
            <v>SIGNA.SIPC.EU.00.FR.SIT.CSB.TS.1FL.PBA.SG.PI</v>
          </cell>
          <cell r="I8287" t="str">
            <v>Yes</v>
          </cell>
          <cell r="W8287">
            <v>55.35</v>
          </cell>
          <cell r="X8287">
            <v>0.24</v>
          </cell>
          <cell r="AG8287">
            <v>20130918</v>
          </cell>
          <cell r="AN8287">
            <v>20130918</v>
          </cell>
          <cell r="AT8287" t="str">
            <v>Blank</v>
          </cell>
        </row>
        <row r="8288">
          <cell r="H8288" t="str">
            <v>SIGNA.SIPC.EU.00.FR.SIT.CSB.TS.1FL.PBA.GR.PI</v>
          </cell>
          <cell r="I8288" t="str">
            <v>Yes</v>
          </cell>
          <cell r="W8288">
            <v>32.43</v>
          </cell>
          <cell r="X8288">
            <v>30.33</v>
          </cell>
          <cell r="AG8288">
            <v>20130918</v>
          </cell>
          <cell r="AN8288">
            <v>20131018</v>
          </cell>
          <cell r="AT8288" t="str">
            <v>Blank</v>
          </cell>
        </row>
        <row r="8289">
          <cell r="H8289" t="str">
            <v>SIGNA.SIPC.EU.00.FR.SIT.CSB.TS.1FL.PBA.SG.PI</v>
          </cell>
          <cell r="I8289" t="str">
            <v>Yes</v>
          </cell>
          <cell r="W8289">
            <v>70.13</v>
          </cell>
          <cell r="X8289">
            <v>1.35</v>
          </cell>
          <cell r="AG8289">
            <v>20130918</v>
          </cell>
          <cell r="AN8289">
            <v>20130919</v>
          </cell>
          <cell r="AT8289" t="str">
            <v>Blank</v>
          </cell>
        </row>
        <row r="8290">
          <cell r="H8290" t="str">
            <v>SIGNA.SIPC.EU.00.FR.SIT.CSB.TS.1FL.PBA.SG.PI</v>
          </cell>
          <cell r="I8290" t="str">
            <v>Yes</v>
          </cell>
          <cell r="W8290">
            <v>45.45</v>
          </cell>
          <cell r="X8290">
            <v>1.33</v>
          </cell>
          <cell r="AG8290">
            <v>20130918</v>
          </cell>
          <cell r="AN8290">
            <v>20130919</v>
          </cell>
          <cell r="AT8290" t="str">
            <v>Blank</v>
          </cell>
        </row>
        <row r="8291">
          <cell r="H8291" t="str">
            <v>SIGNA.SIPC.EU.00.FR.SIT.CSB.TS.1FL.PBA.SG.PI</v>
          </cell>
          <cell r="I8291" t="str">
            <v>Yes</v>
          </cell>
          <cell r="W8291">
            <v>45.77</v>
          </cell>
          <cell r="X8291">
            <v>7.43</v>
          </cell>
          <cell r="AG8291">
            <v>20130918</v>
          </cell>
          <cell r="AN8291">
            <v>20130923</v>
          </cell>
          <cell r="AT8291" t="str">
            <v>Blank</v>
          </cell>
        </row>
        <row r="8292">
          <cell r="H8292" t="str">
            <v>SIGNA.SIPC.EU.00.FR.SIT.CSB.TS.1FL.PBA.SG.PI</v>
          </cell>
          <cell r="I8292" t="str">
            <v>Yes</v>
          </cell>
          <cell r="W8292">
            <v>37.75</v>
          </cell>
          <cell r="X8292">
            <v>3.04</v>
          </cell>
          <cell r="AG8292">
            <v>20130918</v>
          </cell>
          <cell r="AN8292">
            <v>20130921</v>
          </cell>
          <cell r="AT8292" t="str">
            <v>Blank</v>
          </cell>
        </row>
        <row r="8293">
          <cell r="H8293" t="str">
            <v>SIGNA.SIPC.EU.00.FR.SIT.CSB.TS.1FL.PBA.GR.PI</v>
          </cell>
          <cell r="I8293" t="str">
            <v>Yes</v>
          </cell>
          <cell r="W8293">
            <v>61.6</v>
          </cell>
          <cell r="X8293">
            <v>1.22</v>
          </cell>
          <cell r="AG8293">
            <v>20130918</v>
          </cell>
          <cell r="AN8293">
            <v>20130919</v>
          </cell>
          <cell r="AT8293" t="str">
            <v>Blank</v>
          </cell>
        </row>
        <row r="8294">
          <cell r="H8294" t="str">
            <v>SIGNA.SIPC.EU.00.FR.SIT.CSB.TS.1FL.PBA.SG.PI</v>
          </cell>
          <cell r="I8294" t="str">
            <v>Yes</v>
          </cell>
          <cell r="W8294">
            <v>67.12</v>
          </cell>
          <cell r="X8294">
            <v>7.18</v>
          </cell>
          <cell r="AG8294">
            <v>20130918</v>
          </cell>
          <cell r="AN8294">
            <v>20130924</v>
          </cell>
          <cell r="AT8294" t="str">
            <v>Blank</v>
          </cell>
        </row>
        <row r="8295">
          <cell r="H8295" t="str">
            <v>SIGNA.SIPC.EU.00.FR.SIT.CSB.TS.1FL.PBA.SG.PI</v>
          </cell>
          <cell r="I8295" t="str">
            <v>Yes</v>
          </cell>
          <cell r="W8295">
            <v>50.95</v>
          </cell>
          <cell r="X8295">
            <v>2.4300000000000002</v>
          </cell>
          <cell r="AG8295">
            <v>20130918</v>
          </cell>
          <cell r="AN8295">
            <v>20130918</v>
          </cell>
          <cell r="AT8295" t="str">
            <v>Blank</v>
          </cell>
        </row>
        <row r="8296">
          <cell r="H8296" t="str">
            <v>SIGNA.SIPC.EU.00.FR.SIT.CSB.TS.1FL.PBA.SG.PI</v>
          </cell>
          <cell r="I8296" t="str">
            <v>Yes</v>
          </cell>
          <cell r="W8296">
            <v>51.03</v>
          </cell>
          <cell r="X8296">
            <v>1.2</v>
          </cell>
          <cell r="AG8296">
            <v>20130918</v>
          </cell>
          <cell r="AN8296">
            <v>20130919</v>
          </cell>
          <cell r="AT8296" t="str">
            <v>Blank</v>
          </cell>
        </row>
        <row r="8297">
          <cell r="H8297" t="str">
            <v>SIGNA.SIPC.EU.00.FR.SIT.CSB.TS.1FL.PBA.SG.PI</v>
          </cell>
          <cell r="I8297" t="str">
            <v>Not  Applicable</v>
          </cell>
          <cell r="W8297">
            <v>53.5</v>
          </cell>
          <cell r="X8297">
            <v>7.18</v>
          </cell>
          <cell r="AG8297">
            <v>20130918</v>
          </cell>
          <cell r="AN8297">
            <v>20130924</v>
          </cell>
          <cell r="AT8297" t="str">
            <v>Blank</v>
          </cell>
        </row>
        <row r="8298">
          <cell r="H8298" t="str">
            <v>SIGNA.SIPC.EU.00.FR.SIT.CSB.TS.1FL.PBA.SG.PI</v>
          </cell>
          <cell r="I8298" t="str">
            <v>Not  Applicable</v>
          </cell>
          <cell r="W8298">
            <v>51.02</v>
          </cell>
          <cell r="X8298">
            <v>1.25</v>
          </cell>
          <cell r="AG8298">
            <v>20130918</v>
          </cell>
          <cell r="AN8298">
            <v>20130919</v>
          </cell>
          <cell r="AT8298" t="str">
            <v>Blank</v>
          </cell>
        </row>
        <row r="8299">
          <cell r="H8299" t="str">
            <v>SIGNA.SIPC.EU.00.FR.SIT.CSB.TS.1FL.PBA.SG.PI</v>
          </cell>
          <cell r="I8299" t="str">
            <v>Yes</v>
          </cell>
          <cell r="W8299">
            <v>4.82</v>
          </cell>
          <cell r="X8299">
            <v>6.83</v>
          </cell>
          <cell r="AG8299">
            <v>20130918</v>
          </cell>
          <cell r="AN8299">
            <v>20130920</v>
          </cell>
          <cell r="AT8299" t="str">
            <v>Blank</v>
          </cell>
        </row>
        <row r="8300">
          <cell r="H8300" t="str">
            <v>SIGNA.SIPC.EU.00.FR.SIT.CSB.TS.1FL.PBA.SG.PI</v>
          </cell>
          <cell r="I8300" t="str">
            <v>Not  Applicable</v>
          </cell>
          <cell r="W8300">
            <v>56.57</v>
          </cell>
          <cell r="X8300">
            <v>7.19</v>
          </cell>
          <cell r="AG8300">
            <v>20130918</v>
          </cell>
          <cell r="AN8300">
            <v>20130925</v>
          </cell>
          <cell r="AT8300" t="str">
            <v>Blank</v>
          </cell>
        </row>
        <row r="8301">
          <cell r="H8301" t="str">
            <v>SIGNA.SIPC.EU.00.FR.SIT.CSB.TS.1FL.PBA.SG.PI</v>
          </cell>
          <cell r="I8301" t="str">
            <v>Yes</v>
          </cell>
          <cell r="W8301">
            <v>48.95</v>
          </cell>
          <cell r="X8301">
            <v>7.16</v>
          </cell>
          <cell r="AG8301">
            <v>20130918</v>
          </cell>
          <cell r="AN8301">
            <v>20130925</v>
          </cell>
          <cell r="AT8301" t="str">
            <v>Blank</v>
          </cell>
        </row>
        <row r="8302">
          <cell r="H8302" t="str">
            <v>SIGNA.SIPC.EU.00.FR.SIT.CSB.TS.1FL.PBA.SG.PI</v>
          </cell>
          <cell r="I8302" t="str">
            <v>Not  Applicable</v>
          </cell>
          <cell r="W8302">
            <v>46.9</v>
          </cell>
          <cell r="X8302">
            <v>7.28</v>
          </cell>
          <cell r="AG8302">
            <v>20130918</v>
          </cell>
          <cell r="AN8302">
            <v>20130925</v>
          </cell>
          <cell r="AT8302" t="str">
            <v>Blank</v>
          </cell>
        </row>
        <row r="8303">
          <cell r="H8303" t="str">
            <v>SIGNA.SIPC.EU.00.FR.SIT.CSB.TS.1FL.PBA.SG.PI</v>
          </cell>
          <cell r="I8303" t="str">
            <v>Not  Applicable</v>
          </cell>
          <cell r="W8303">
            <v>47.77</v>
          </cell>
          <cell r="X8303">
            <v>7.17</v>
          </cell>
          <cell r="AG8303">
            <v>20130918</v>
          </cell>
          <cell r="AN8303">
            <v>20130925</v>
          </cell>
          <cell r="AT8303" t="str">
            <v>Blank</v>
          </cell>
        </row>
        <row r="8304">
          <cell r="H8304" t="str">
            <v>SIGNA.SIPC.EU.00.FR.SIT.CSB.TS.1FL.PBA.SG.PI</v>
          </cell>
          <cell r="I8304" t="str">
            <v>Yes</v>
          </cell>
          <cell r="W8304">
            <v>32.03</v>
          </cell>
          <cell r="X8304">
            <v>2.0499999999999998</v>
          </cell>
          <cell r="AG8304">
            <v>20130918</v>
          </cell>
          <cell r="AN8304">
            <v>20130920</v>
          </cell>
          <cell r="AT8304" t="str">
            <v>Blank</v>
          </cell>
        </row>
        <row r="8305">
          <cell r="H8305" t="str">
            <v>SIGNA.SIPC.EU.00.FR.SIT.CSB.TS.1FL.PBA.SG.PI</v>
          </cell>
          <cell r="I8305" t="str">
            <v>Yes</v>
          </cell>
          <cell r="W8305">
            <v>13.17</v>
          </cell>
          <cell r="X8305">
            <v>23.34</v>
          </cell>
          <cell r="AG8305">
            <v>20130918</v>
          </cell>
          <cell r="AN8305">
            <v>20131011</v>
          </cell>
          <cell r="AT8305" t="str">
            <v>Blank</v>
          </cell>
        </row>
        <row r="8306">
          <cell r="H8306" t="str">
            <v>SIGNA.SIPC.EU.00.FR.SIT.CSB.TS.1FL.PBA.GR.PI</v>
          </cell>
          <cell r="I8306" t="str">
            <v>Yes</v>
          </cell>
          <cell r="W8306">
            <v>5.8</v>
          </cell>
          <cell r="X8306">
            <v>1.4</v>
          </cell>
          <cell r="AG8306">
            <v>20130918</v>
          </cell>
          <cell r="AN8306">
            <v>20130919</v>
          </cell>
          <cell r="AT8306" t="str">
            <v>Blank</v>
          </cell>
        </row>
        <row r="8307">
          <cell r="H8307" t="str">
            <v>SIGNA.SIPC.EU.00.FR.SIT.CSB.TS.1FL.PBA.SG.PI</v>
          </cell>
          <cell r="I8307" t="str">
            <v>Not  Applicable</v>
          </cell>
          <cell r="W8307">
            <v>64.599999999999994</v>
          </cell>
          <cell r="X8307">
            <v>5.16</v>
          </cell>
          <cell r="AG8307">
            <v>20130918</v>
          </cell>
          <cell r="AN8307">
            <v>20130923</v>
          </cell>
          <cell r="AT8307" t="str">
            <v>Blank</v>
          </cell>
        </row>
        <row r="8308">
          <cell r="H8308" t="str">
            <v>SIGNA.SIPC.EU.00.FR.SIT.CSB.TS.1FL.PBA.PP.PI</v>
          </cell>
          <cell r="I8308" t="str">
            <v>Yes</v>
          </cell>
          <cell r="W8308">
            <v>61.32</v>
          </cell>
          <cell r="X8308">
            <v>0.09</v>
          </cell>
          <cell r="AG8308">
            <v>20130918</v>
          </cell>
          <cell r="AN8308">
            <v>20130918</v>
          </cell>
          <cell r="AT8308" t="str">
            <v>Blank</v>
          </cell>
        </row>
        <row r="8309">
          <cell r="H8309" t="str">
            <v>SIGNA.SIPC.EU.00.FR.SIT.CSB.TS.1FL.PBA.SG.PI</v>
          </cell>
          <cell r="I8309" t="str">
            <v>Not  Applicable</v>
          </cell>
          <cell r="W8309">
            <v>49.52</v>
          </cell>
          <cell r="X8309">
            <v>7.22</v>
          </cell>
          <cell r="AG8309">
            <v>20130918</v>
          </cell>
          <cell r="AN8309">
            <v>20130925</v>
          </cell>
          <cell r="AT8309" t="str">
            <v>Blank</v>
          </cell>
        </row>
        <row r="8310">
          <cell r="H8310" t="str">
            <v>SIGNA.SIPC.EU.00.FR.SIT.CSB.TS.1FL.PBA.SG.PI</v>
          </cell>
          <cell r="I8310" t="str">
            <v>Not  Applicable</v>
          </cell>
          <cell r="W8310">
            <v>65.7</v>
          </cell>
          <cell r="X8310">
            <v>1.29</v>
          </cell>
          <cell r="AG8310">
            <v>20130918</v>
          </cell>
          <cell r="AN8310">
            <v>20130919</v>
          </cell>
          <cell r="AT8310" t="str">
            <v>Blank</v>
          </cell>
        </row>
        <row r="8311">
          <cell r="H8311" t="str">
            <v>SIGNA.SIPC.EU.00.FR.SIT.CSB.TS.1FL.PBA.SG.PI</v>
          </cell>
          <cell r="I8311" t="str">
            <v>Yes</v>
          </cell>
          <cell r="W8311">
            <v>59.47</v>
          </cell>
          <cell r="X8311">
            <v>2.4900000000000002</v>
          </cell>
          <cell r="AG8311">
            <v>20130918</v>
          </cell>
          <cell r="AN8311">
            <v>20130918</v>
          </cell>
          <cell r="AT8311" t="str">
            <v>Blank</v>
          </cell>
        </row>
        <row r="8312">
          <cell r="H8312" t="str">
            <v>SIGNA.SIPC.EU.00.FR.SIT.CSB.TS.1FL.PBA.SG.PI</v>
          </cell>
          <cell r="I8312" t="str">
            <v>Yes</v>
          </cell>
          <cell r="W8312">
            <v>33.979999999999997</v>
          </cell>
          <cell r="X8312">
            <v>2.33</v>
          </cell>
          <cell r="AG8312">
            <v>20130918</v>
          </cell>
          <cell r="AN8312">
            <v>20130920</v>
          </cell>
          <cell r="AT8312" t="str">
            <v>Blank</v>
          </cell>
        </row>
        <row r="8313">
          <cell r="H8313" t="str">
            <v>SIGNA.SIPC.EU.00.FR.SIT.CSB.TS.1FL.PBA.SG.PI</v>
          </cell>
          <cell r="I8313" t="str">
            <v>Yes</v>
          </cell>
          <cell r="W8313">
            <v>61.28</v>
          </cell>
          <cell r="X8313">
            <v>2.23</v>
          </cell>
          <cell r="AG8313">
            <v>20130918</v>
          </cell>
          <cell r="AN8313">
            <v>20130920</v>
          </cell>
          <cell r="AT8313" t="str">
            <v>Blank</v>
          </cell>
        </row>
        <row r="8314">
          <cell r="H8314" t="str">
            <v>PCHTH.PCSF.EU.00.FR.SIT.CSB.TS.1FL.PBA.00.WB</v>
          </cell>
          <cell r="I8314" t="str">
            <v>Not  Applicable</v>
          </cell>
          <cell r="W8314">
            <v>16.149999999999999</v>
          </cell>
          <cell r="X8314">
            <v>8.06</v>
          </cell>
          <cell r="AG8314">
            <v>20130918</v>
          </cell>
          <cell r="AN8314">
            <v>20130926</v>
          </cell>
          <cell r="AT8314" t="str">
            <v>Blank</v>
          </cell>
        </row>
        <row r="8315">
          <cell r="H8315" t="str">
            <v>SIGNA.SIPC.EU.00.FR.SIT.CSB.TS.1FL.PBA.SG.PI</v>
          </cell>
          <cell r="I8315" t="str">
            <v>Yes</v>
          </cell>
          <cell r="W8315">
            <v>77.72</v>
          </cell>
          <cell r="X8315">
            <v>35.33</v>
          </cell>
          <cell r="AG8315">
            <v>20130918</v>
          </cell>
          <cell r="AN8315">
            <v>20131021</v>
          </cell>
          <cell r="AT8315" t="str">
            <v>Blank</v>
          </cell>
        </row>
        <row r="8316">
          <cell r="H8316" t="str">
            <v>SIGNA.SIPC.EU.00.FR.SIT.CSB.TS.1FL.PBA.SG.PI</v>
          </cell>
          <cell r="I8316" t="str">
            <v>Yes</v>
          </cell>
          <cell r="W8316">
            <v>16.43</v>
          </cell>
          <cell r="X8316">
            <v>30.55</v>
          </cell>
          <cell r="AG8316">
            <v>20130918</v>
          </cell>
          <cell r="AN8316">
            <v>20131004</v>
          </cell>
          <cell r="AT8316" t="str">
            <v>Blank</v>
          </cell>
        </row>
        <row r="8317">
          <cell r="H8317" t="str">
            <v>SIGNA.SIPC.EU.00.FR.SIT.CSB.TS.1FL.PBA.SG.PI</v>
          </cell>
          <cell r="I8317" t="str">
            <v>Yes</v>
          </cell>
          <cell r="W8317">
            <v>78.650000000000006</v>
          </cell>
          <cell r="X8317">
            <v>2.1800000000000002</v>
          </cell>
          <cell r="AG8317">
            <v>20130918</v>
          </cell>
          <cell r="AN8317">
            <v>20130920</v>
          </cell>
          <cell r="AT8317" t="str">
            <v>Blank</v>
          </cell>
        </row>
        <row r="8318">
          <cell r="H8318" t="str">
            <v>SIGNA.SIPC.EU.00.FR.SIT.CSB.TS.1FL.PBA.SG.PI</v>
          </cell>
          <cell r="I8318" t="str">
            <v>Yes</v>
          </cell>
          <cell r="W8318">
            <v>44.58</v>
          </cell>
          <cell r="X8318">
            <v>0.41</v>
          </cell>
          <cell r="AG8318">
            <v>20130918</v>
          </cell>
          <cell r="AN8318">
            <v>20130918</v>
          </cell>
          <cell r="AT8318" t="str">
            <v>Blank</v>
          </cell>
        </row>
        <row r="8319">
          <cell r="H8319" t="str">
            <v>SIGNA.SIPC.EU.00.FR.SIT.CSB.TS.1FL.PBA.SG.PI</v>
          </cell>
          <cell r="I8319" t="str">
            <v>Yes</v>
          </cell>
          <cell r="W8319">
            <v>53.77</v>
          </cell>
          <cell r="X8319">
            <v>2.46</v>
          </cell>
          <cell r="AG8319">
            <v>20130918</v>
          </cell>
          <cell r="AN8319">
            <v>20130920</v>
          </cell>
          <cell r="AT8319" t="str">
            <v>Blank</v>
          </cell>
        </row>
        <row r="8320">
          <cell r="H8320" t="str">
            <v>SIGNA.SIPC.EU.00.FR.SIT.CSB.TS.1FL.PBA.SG.PI</v>
          </cell>
          <cell r="I8320" t="str">
            <v>Yes</v>
          </cell>
          <cell r="W8320">
            <v>60.13</v>
          </cell>
          <cell r="X8320">
            <v>30.42</v>
          </cell>
          <cell r="AG8320">
            <v>20130918</v>
          </cell>
          <cell r="AN8320">
            <v>20131018</v>
          </cell>
          <cell r="AT8320" t="str">
            <v>Blank</v>
          </cell>
        </row>
        <row r="8321">
          <cell r="H8321" t="str">
            <v>SIGNA.SIPC.EU.00.FR.SIT.CSB.TS.1FL.PBA.SG.PI</v>
          </cell>
          <cell r="I8321" t="str">
            <v>Yes</v>
          </cell>
          <cell r="W8321">
            <v>64.680000000000007</v>
          </cell>
          <cell r="X8321">
            <v>13.28</v>
          </cell>
          <cell r="AG8321">
            <v>20130918</v>
          </cell>
          <cell r="AN8321">
            <v>20130930</v>
          </cell>
          <cell r="AT8321" t="str">
            <v>Blank</v>
          </cell>
        </row>
        <row r="8322">
          <cell r="H8322" t="str">
            <v>SIGNA.SIPC.EU.00.FR.SIT.CSB.TS.1FL.PBA.CN.PI</v>
          </cell>
          <cell r="I8322" t="str">
            <v>Yes</v>
          </cell>
          <cell r="W8322">
            <v>23.1</v>
          </cell>
          <cell r="X8322">
            <v>0.1</v>
          </cell>
          <cell r="AG8322">
            <v>20130918</v>
          </cell>
          <cell r="AN8322">
            <v>20130918</v>
          </cell>
          <cell r="AT8322" t="str">
            <v>Blank</v>
          </cell>
        </row>
        <row r="8323">
          <cell r="H8323" t="str">
            <v>SIGNA.SIPC.EU.00.FR.SIT.CSB.TS.1FL.PBA.CN.PI</v>
          </cell>
          <cell r="I8323" t="str">
            <v>Yes</v>
          </cell>
          <cell r="W8323">
            <v>6.07</v>
          </cell>
          <cell r="X8323">
            <v>1.1200000000000001</v>
          </cell>
          <cell r="AG8323">
            <v>20130918</v>
          </cell>
          <cell r="AN8323">
            <v>20130919</v>
          </cell>
          <cell r="AT8323" t="str">
            <v>Blank</v>
          </cell>
        </row>
        <row r="8324">
          <cell r="H8324" t="str">
            <v>SIGNA.SIPC.EU.00.FR.SIT.CSB.TS.1FL.PBA.SG.PI</v>
          </cell>
          <cell r="I8324" t="str">
            <v>Yes</v>
          </cell>
          <cell r="W8324">
            <v>12.45</v>
          </cell>
          <cell r="X8324">
            <v>2.4500000000000002</v>
          </cell>
          <cell r="AG8324">
            <v>20130918</v>
          </cell>
          <cell r="AN8324">
            <v>20130920</v>
          </cell>
          <cell r="AT8324" t="str">
            <v>Blank</v>
          </cell>
        </row>
        <row r="8325">
          <cell r="H8325" t="str">
            <v>SIGNA.SIPC.EU.00.FR.SIT.CSB.TS.1FL.PBA.SG.PI</v>
          </cell>
          <cell r="I8325" t="str">
            <v>Yes</v>
          </cell>
          <cell r="W8325">
            <v>12.57</v>
          </cell>
          <cell r="X8325">
            <v>48.48</v>
          </cell>
          <cell r="AG8325">
            <v>20130918</v>
          </cell>
          <cell r="AN8325">
            <v>20131105</v>
          </cell>
          <cell r="AT8325" t="str">
            <v>Blank</v>
          </cell>
        </row>
        <row r="8326">
          <cell r="H8326" t="str">
            <v>SIGNA.SIPC.EU.00.FR.SIT.CSB.TS.1FL.PBA.SG.PI</v>
          </cell>
          <cell r="I8326" t="str">
            <v>Yes</v>
          </cell>
          <cell r="W8326">
            <v>51.55</v>
          </cell>
          <cell r="X8326">
            <v>2.11</v>
          </cell>
          <cell r="AG8326">
            <v>20130918</v>
          </cell>
          <cell r="AN8326">
            <v>20130920</v>
          </cell>
          <cell r="AT8326" t="str">
            <v>Blank</v>
          </cell>
        </row>
        <row r="8327">
          <cell r="H8327" t="str">
            <v>SIGNA.SIPC.EU.00.FR.SIT.CSB.TS.1FL.PBA.GR.PI</v>
          </cell>
          <cell r="I8327" t="str">
            <v>Yes</v>
          </cell>
          <cell r="W8327">
            <v>25.03</v>
          </cell>
          <cell r="X8327">
            <v>8.1199999999999992</v>
          </cell>
          <cell r="AG8327">
            <v>20130918</v>
          </cell>
          <cell r="AN8327">
            <v>20130926</v>
          </cell>
          <cell r="AT8327" t="str">
            <v>Blank</v>
          </cell>
        </row>
        <row r="8328">
          <cell r="H8328" t="str">
            <v>SIGNA.SIPC.EU.00.FR.SIT.CSB.TS.1FL.PBA.GR.PI</v>
          </cell>
          <cell r="I8328" t="str">
            <v>Yes</v>
          </cell>
          <cell r="W8328">
            <v>130.97999999999999</v>
          </cell>
          <cell r="X8328">
            <v>19.420000000000002</v>
          </cell>
          <cell r="AG8328">
            <v>20130918</v>
          </cell>
          <cell r="AN8328">
            <v>20131007</v>
          </cell>
          <cell r="AT8328" t="str">
            <v>Blank</v>
          </cell>
        </row>
        <row r="8329">
          <cell r="H8329" t="str">
            <v>SIGNA.SIPC.EU.00.FR.SIT.CSB.TS.1FL.PBA.GR.PI</v>
          </cell>
          <cell r="I8329" t="str">
            <v>Yes</v>
          </cell>
          <cell r="W8329">
            <v>77.62</v>
          </cell>
          <cell r="X8329">
            <v>1.34</v>
          </cell>
          <cell r="AG8329">
            <v>20130918</v>
          </cell>
          <cell r="AN8329">
            <v>20130919</v>
          </cell>
          <cell r="AT8329" t="str">
            <v>Blank</v>
          </cell>
        </row>
        <row r="8330">
          <cell r="H8330" t="str">
            <v>SIGNA.SIPC.EU.00.FR.SIT.CSB.TS.1FL.PBA.SG.PI</v>
          </cell>
          <cell r="I8330" t="str">
            <v>Yes</v>
          </cell>
          <cell r="W8330">
            <v>60.58</v>
          </cell>
          <cell r="X8330">
            <v>12.47</v>
          </cell>
          <cell r="AG8330">
            <v>20130918</v>
          </cell>
          <cell r="AN8330">
            <v>20130930</v>
          </cell>
          <cell r="AT8330" t="str">
            <v>Blank</v>
          </cell>
        </row>
        <row r="8331">
          <cell r="H8331" t="str">
            <v>SIGNA.SIPC.EU.00.FR.SIT.CSB.TS.1FL.PBA.SG.PI</v>
          </cell>
          <cell r="I8331" t="str">
            <v>Yes</v>
          </cell>
          <cell r="W8331">
            <v>29.08</v>
          </cell>
          <cell r="X8331">
            <v>2.4500000000000002</v>
          </cell>
          <cell r="AG8331">
            <v>20130918</v>
          </cell>
          <cell r="AN8331">
            <v>20130920</v>
          </cell>
          <cell r="AT8331" t="str">
            <v>Blank</v>
          </cell>
        </row>
        <row r="8332">
          <cell r="H8332" t="str">
            <v>SIGNA.SIPC.EU.00.FR.SIT.CSB.TS.1FL.PBA.GR.PI</v>
          </cell>
          <cell r="I8332" t="str">
            <v>Yes</v>
          </cell>
          <cell r="W8332">
            <v>36.47</v>
          </cell>
          <cell r="X8332">
            <v>1.42</v>
          </cell>
          <cell r="AG8332">
            <v>20130918</v>
          </cell>
          <cell r="AN8332">
            <v>20130919</v>
          </cell>
          <cell r="AT8332" t="str">
            <v>Blank</v>
          </cell>
        </row>
        <row r="8333">
          <cell r="H8333" t="str">
            <v>SIGNA.SIPC.EU.00.FR.SIT.CSB.TS.1FL.PBA.SG.PI</v>
          </cell>
          <cell r="I8333" t="str">
            <v>Yes</v>
          </cell>
          <cell r="W8333">
            <v>26.53</v>
          </cell>
          <cell r="X8333">
            <v>16.399999999999999</v>
          </cell>
          <cell r="AG8333">
            <v>20130918</v>
          </cell>
          <cell r="AN8333">
            <v>20131004</v>
          </cell>
          <cell r="AT8333" t="str">
            <v>Blank</v>
          </cell>
        </row>
        <row r="8334">
          <cell r="H8334" t="str">
            <v>SIGNA.SIPC.EU.00.FR.SIT.CSB.TS.1FL.PBA.SG.PI</v>
          </cell>
          <cell r="I8334" t="str">
            <v>Yes</v>
          </cell>
          <cell r="W8334">
            <v>62.87</v>
          </cell>
          <cell r="X8334">
            <v>13.31</v>
          </cell>
          <cell r="AG8334">
            <v>20130918</v>
          </cell>
          <cell r="AN8334">
            <v>20130930</v>
          </cell>
          <cell r="AT8334" t="str">
            <v>Blank</v>
          </cell>
        </row>
        <row r="8335">
          <cell r="H8335" t="str">
            <v>SIGNA.SIPC.EU.00.FR.SIT.CSB.TS.1FL.PBA.SG.PI</v>
          </cell>
          <cell r="I8335" t="str">
            <v>Not  Applicable</v>
          </cell>
          <cell r="W8335">
            <v>44.37</v>
          </cell>
          <cell r="X8335">
            <v>36.5</v>
          </cell>
          <cell r="AG8335">
            <v>20130918</v>
          </cell>
          <cell r="AN8335">
            <v>20131024</v>
          </cell>
          <cell r="AT8335" t="str">
            <v>Blank</v>
          </cell>
        </row>
        <row r="8336">
          <cell r="H8336" t="str">
            <v>SIGNA.SIPC.EU.00.FR.SIT.CSB.TS.1FL.PBA.SG.PI</v>
          </cell>
          <cell r="I8336" t="str">
            <v>Yes</v>
          </cell>
          <cell r="W8336">
            <v>23.47</v>
          </cell>
          <cell r="X8336">
            <v>1.39</v>
          </cell>
          <cell r="AG8336">
            <v>20130918</v>
          </cell>
          <cell r="AN8336">
            <v>20130919</v>
          </cell>
          <cell r="AT8336" t="str">
            <v>Blank</v>
          </cell>
        </row>
        <row r="8337">
          <cell r="H8337" t="str">
            <v>SIGNA.SIPC.EU.00.FR.SIT.CSB.TS.1FL.PBA.GR.PI</v>
          </cell>
          <cell r="I8337" t="str">
            <v>Yes</v>
          </cell>
          <cell r="W8337">
            <v>61.85</v>
          </cell>
          <cell r="X8337">
            <v>14.37</v>
          </cell>
          <cell r="AG8337">
            <v>20130918</v>
          </cell>
          <cell r="AN8337">
            <v>20130918</v>
          </cell>
          <cell r="AT8337" t="str">
            <v>Blank</v>
          </cell>
        </row>
        <row r="8338">
          <cell r="H8338" t="str">
            <v>SIGNA.SIPC.EU.00.FR.SIT.CSB.TS.1FL.PBA.SG.PI</v>
          </cell>
          <cell r="I8338" t="str">
            <v>Yes</v>
          </cell>
          <cell r="W8338">
            <v>42.35</v>
          </cell>
          <cell r="X8338">
            <v>0.2</v>
          </cell>
          <cell r="AG8338">
            <v>20130918</v>
          </cell>
          <cell r="AN8338">
            <v>20130918</v>
          </cell>
          <cell r="AT8338" t="str">
            <v>Blank</v>
          </cell>
        </row>
        <row r="8339">
          <cell r="H8339" t="str">
            <v>SIGNA.SIPC.EU.00.FR.SIT.CSB.TS.1FL.PBA.SG.PI</v>
          </cell>
          <cell r="I8339" t="str">
            <v>Yes</v>
          </cell>
          <cell r="W8339">
            <v>17.350000000000001</v>
          </cell>
          <cell r="X8339">
            <v>19.440000000000001</v>
          </cell>
          <cell r="AG8339">
            <v>20130918</v>
          </cell>
          <cell r="AN8339">
            <v>20131007</v>
          </cell>
          <cell r="AT8339" t="str">
            <v>Blank</v>
          </cell>
        </row>
        <row r="8340">
          <cell r="H8340" t="str">
            <v>SIGNA.SIPC.EU.00.FR.SIT.CSB.TS.1FL.PBA.SG.PI</v>
          </cell>
          <cell r="I8340" t="str">
            <v>Yes</v>
          </cell>
          <cell r="W8340">
            <v>73.400000000000006</v>
          </cell>
          <cell r="X8340">
            <v>2.39</v>
          </cell>
          <cell r="AG8340">
            <v>20130918</v>
          </cell>
          <cell r="AN8340">
            <v>20130920</v>
          </cell>
          <cell r="AT8340" t="str">
            <v>Blank</v>
          </cell>
        </row>
        <row r="8341">
          <cell r="H8341" t="str">
            <v>SIGNA.SIPC.EU.00.FR.SIT.CSB.TS.1FL.PBA.SG.PI</v>
          </cell>
          <cell r="I8341" t="str">
            <v>Yes</v>
          </cell>
          <cell r="W8341">
            <v>40.549999999999997</v>
          </cell>
          <cell r="X8341">
            <v>43.29</v>
          </cell>
          <cell r="AG8341">
            <v>20130918</v>
          </cell>
          <cell r="AN8341">
            <v>20131015</v>
          </cell>
          <cell r="AT8341" t="str">
            <v>Blank</v>
          </cell>
        </row>
        <row r="8342">
          <cell r="H8342" t="str">
            <v>SIGNA.SIPC.EU.00.FR.SIT.CSB.TS.1FL.PBA.SG.PI</v>
          </cell>
          <cell r="I8342" t="str">
            <v>Yes</v>
          </cell>
          <cell r="W8342">
            <v>38.869999999999997</v>
          </cell>
          <cell r="X8342">
            <v>2.04</v>
          </cell>
          <cell r="AG8342">
            <v>20130918</v>
          </cell>
          <cell r="AN8342">
            <v>20130918</v>
          </cell>
          <cell r="AT8342" t="str">
            <v>Blank</v>
          </cell>
        </row>
        <row r="8343">
          <cell r="H8343" t="str">
            <v>SIGNA.SIPC.EU.00.FR.SIT.CSB.TS.1FL.PBA.SG.PI</v>
          </cell>
          <cell r="I8343" t="str">
            <v>Yes</v>
          </cell>
          <cell r="W8343">
            <v>117.4</v>
          </cell>
          <cell r="X8343">
            <v>9.19</v>
          </cell>
          <cell r="AG8343">
            <v>20130918</v>
          </cell>
          <cell r="AN8343">
            <v>20130927</v>
          </cell>
          <cell r="AT8343" t="str">
            <v>Blank</v>
          </cell>
        </row>
        <row r="8344">
          <cell r="H8344" t="str">
            <v>SIGNA.SIPC.EU.00.FR.SIT.CSB.TS.1FL.PBA.SG.PI</v>
          </cell>
          <cell r="I8344" t="str">
            <v>Yes</v>
          </cell>
          <cell r="W8344">
            <v>58.12</v>
          </cell>
          <cell r="X8344">
            <v>2.16</v>
          </cell>
          <cell r="AG8344">
            <v>20130918</v>
          </cell>
          <cell r="AN8344">
            <v>20130920</v>
          </cell>
          <cell r="AT8344" t="str">
            <v>Blank</v>
          </cell>
        </row>
        <row r="8345">
          <cell r="H8345" t="str">
            <v>SIGNA.SIPC.EU.00.FR.SIT.CSB.TS.1FL.PBA.SG.PI</v>
          </cell>
          <cell r="I8345" t="str">
            <v>Yes</v>
          </cell>
          <cell r="W8345">
            <v>104.88</v>
          </cell>
          <cell r="X8345">
            <v>40.159999999999997</v>
          </cell>
          <cell r="AG8345">
            <v>20130918</v>
          </cell>
          <cell r="AN8345">
            <v>20131028</v>
          </cell>
          <cell r="AT8345" t="str">
            <v>Blank</v>
          </cell>
        </row>
        <row r="8346">
          <cell r="H8346" t="str">
            <v>SIGNA.SIPC.EU.00.FR.SIT.CSB.TS.1FL.PBA.GR.PI</v>
          </cell>
          <cell r="I8346" t="str">
            <v>Not  Applicable</v>
          </cell>
          <cell r="W8346">
            <v>115.4</v>
          </cell>
          <cell r="X8346">
            <v>26.44</v>
          </cell>
          <cell r="AG8346">
            <v>20130918</v>
          </cell>
          <cell r="AN8346">
            <v>20131014</v>
          </cell>
          <cell r="AT8346" t="str">
            <v>Blank</v>
          </cell>
        </row>
        <row r="8347">
          <cell r="H8347" t="str">
            <v>SIGNA.SIPC.EU.00.FR.SIT.CSB.TS.1FL.PBA.SG.PI</v>
          </cell>
          <cell r="I8347" t="str">
            <v>Not  Applicable</v>
          </cell>
          <cell r="W8347">
            <v>53.42</v>
          </cell>
          <cell r="X8347">
            <v>0.46</v>
          </cell>
          <cell r="AG8347">
            <v>20130918</v>
          </cell>
          <cell r="AN8347">
            <v>20130918</v>
          </cell>
          <cell r="AT8347" t="str">
            <v>Blank</v>
          </cell>
        </row>
        <row r="8348">
          <cell r="H8348" t="str">
            <v>SIGNA.SIPC.EU.00.FR.SIT.CSB.TS.1FL.PBA.SG.PI</v>
          </cell>
          <cell r="I8348" t="str">
            <v>Not  Applicable</v>
          </cell>
          <cell r="W8348">
            <v>76.12</v>
          </cell>
          <cell r="X8348">
            <v>1.51</v>
          </cell>
          <cell r="AG8348">
            <v>20130918</v>
          </cell>
          <cell r="AN8348">
            <v>20130919</v>
          </cell>
          <cell r="AT8348" t="str">
            <v>Blank</v>
          </cell>
        </row>
        <row r="8349">
          <cell r="H8349" t="str">
            <v>SIGNA.SIPC.EU.00.FR.SIT.CSB.TS.1FL.PBA.SG.PI</v>
          </cell>
          <cell r="I8349" t="str">
            <v>Yes</v>
          </cell>
          <cell r="W8349">
            <v>20.27</v>
          </cell>
          <cell r="X8349">
            <v>1.42</v>
          </cell>
          <cell r="AG8349">
            <v>20130918</v>
          </cell>
          <cell r="AN8349">
            <v>20130919</v>
          </cell>
          <cell r="AT8349" t="str">
            <v>Blank</v>
          </cell>
        </row>
        <row r="8350">
          <cell r="H8350" t="str">
            <v>SIGNA.SIPC.EU.00.FR.SIT.CSB.TS.1FL.PBA.SG.PI</v>
          </cell>
          <cell r="I8350" t="str">
            <v>Yes</v>
          </cell>
          <cell r="W8350">
            <v>39.369999999999997</v>
          </cell>
          <cell r="X8350">
            <v>1.26</v>
          </cell>
          <cell r="AG8350">
            <v>20130918</v>
          </cell>
          <cell r="AN8350">
            <v>20130919</v>
          </cell>
          <cell r="AT8350" t="str">
            <v>Blank</v>
          </cell>
        </row>
        <row r="8351">
          <cell r="H8351" t="str">
            <v>SIGNA.SIPC.EU.00.FR.SIT.CSB.TS.1FL.PBA.SG.PI</v>
          </cell>
          <cell r="I8351" t="str">
            <v>Yes</v>
          </cell>
          <cell r="W8351">
            <v>52.15</v>
          </cell>
          <cell r="X8351">
            <v>34.340000000000003</v>
          </cell>
          <cell r="AG8351">
            <v>20130918</v>
          </cell>
          <cell r="AN8351">
            <v>20131022</v>
          </cell>
          <cell r="AT8351" t="str">
            <v>Blank</v>
          </cell>
        </row>
        <row r="8352">
          <cell r="H8352" t="str">
            <v>SIGNA.SIPC.EU.00.FR.SIT.CSB.TS.1FL.PBA.SG.PI</v>
          </cell>
          <cell r="I8352" t="str">
            <v>Not  Applicable</v>
          </cell>
          <cell r="W8352">
            <v>105.7</v>
          </cell>
          <cell r="X8352">
            <v>1.4</v>
          </cell>
          <cell r="AG8352">
            <v>20130918</v>
          </cell>
          <cell r="AN8352">
            <v>20130919</v>
          </cell>
          <cell r="AT8352" t="str">
            <v>Blank</v>
          </cell>
        </row>
        <row r="8353">
          <cell r="H8353" t="str">
            <v>SIGNA.SIPC.EU.00.FR.SIT.CSB.TS.1FL.PBA.SG.PI</v>
          </cell>
          <cell r="I8353" t="str">
            <v>Yes</v>
          </cell>
          <cell r="W8353">
            <v>43.22</v>
          </cell>
          <cell r="X8353">
            <v>1.32</v>
          </cell>
          <cell r="AG8353">
            <v>20130918</v>
          </cell>
          <cell r="AN8353">
            <v>20130919</v>
          </cell>
          <cell r="AT8353" t="str">
            <v>Blank</v>
          </cell>
        </row>
        <row r="8354">
          <cell r="H8354" t="str">
            <v>SIGNA.SIPC.EU.00.FR.SIT.CSB.TS.1FL.PBA.SG.PI</v>
          </cell>
          <cell r="I8354" t="str">
            <v>Yes</v>
          </cell>
          <cell r="W8354">
            <v>23.67</v>
          </cell>
          <cell r="X8354">
            <v>26.47</v>
          </cell>
          <cell r="AG8354">
            <v>20130918</v>
          </cell>
          <cell r="AN8354">
            <v>20131014</v>
          </cell>
          <cell r="AT8354" t="str">
            <v>Blank</v>
          </cell>
        </row>
        <row r="8355">
          <cell r="H8355" t="str">
            <v>SIGNA.SIPC.EU.00.FR.SIT.CSB.TS.1FL.PBA.SG.PI</v>
          </cell>
          <cell r="I8355" t="str">
            <v>Yes</v>
          </cell>
          <cell r="W8355">
            <v>44.72</v>
          </cell>
          <cell r="X8355">
            <v>0.51</v>
          </cell>
          <cell r="AG8355">
            <v>20130918</v>
          </cell>
          <cell r="AN8355">
            <v>20130918</v>
          </cell>
          <cell r="AT8355" t="str">
            <v>Blank</v>
          </cell>
        </row>
        <row r="8356">
          <cell r="H8356" t="str">
            <v>SIGNA.SIPC.EU.00.FR.SIT.CSB.TS.1FL.PBA.SG.PI</v>
          </cell>
          <cell r="I8356" t="str">
            <v>Yes</v>
          </cell>
          <cell r="W8356">
            <v>46.22</v>
          </cell>
          <cell r="X8356">
            <v>13.47</v>
          </cell>
          <cell r="AG8356">
            <v>20130918</v>
          </cell>
          <cell r="AN8356">
            <v>20131001</v>
          </cell>
          <cell r="AT8356" t="str">
            <v>Blank</v>
          </cell>
        </row>
        <row r="8357">
          <cell r="H8357" t="str">
            <v>SIGNA.SIPC.EU.00.FR.SIT.CSB.TS.1FL.PBA.SG.PI</v>
          </cell>
          <cell r="I8357" t="str">
            <v>Yes</v>
          </cell>
          <cell r="W8357">
            <v>47.17</v>
          </cell>
          <cell r="X8357">
            <v>5.14</v>
          </cell>
          <cell r="AG8357">
            <v>20130918</v>
          </cell>
          <cell r="AN8357">
            <v>20130923</v>
          </cell>
          <cell r="AT8357" t="str">
            <v>Blank</v>
          </cell>
        </row>
        <row r="8358">
          <cell r="H8358" t="str">
            <v>SIGNA.SIPC.EU.00.FR.SIT.CSB.TS.1FL.PBA.SG.PI</v>
          </cell>
          <cell r="I8358" t="str">
            <v>Yes</v>
          </cell>
          <cell r="W8358">
            <v>45.28</v>
          </cell>
          <cell r="X8358">
            <v>2.2400000000000002</v>
          </cell>
          <cell r="AG8358">
            <v>20130918</v>
          </cell>
          <cell r="AN8358">
            <v>20130920</v>
          </cell>
          <cell r="AT8358" t="str">
            <v>Blank</v>
          </cell>
        </row>
        <row r="8359">
          <cell r="H8359" t="str">
            <v>SIGNA.SIPC.EU.00.FR.SIT.CSB.TS.1FL.PBA.SG.PI</v>
          </cell>
          <cell r="I8359" t="str">
            <v>Yes</v>
          </cell>
          <cell r="W8359">
            <v>52.03</v>
          </cell>
          <cell r="X8359">
            <v>0.52</v>
          </cell>
          <cell r="AG8359">
            <v>20130918</v>
          </cell>
          <cell r="AN8359">
            <v>20130918</v>
          </cell>
          <cell r="AT8359" t="str">
            <v>Blank</v>
          </cell>
        </row>
        <row r="8360">
          <cell r="H8360" t="str">
            <v>SIGNA.SIPC.EU.00.FR.SIT.CSB.TS.1FL.PBA.GR.PI</v>
          </cell>
          <cell r="I8360" t="str">
            <v>Yes</v>
          </cell>
          <cell r="W8360">
            <v>12.87</v>
          </cell>
          <cell r="X8360">
            <v>14.58</v>
          </cell>
          <cell r="AG8360">
            <v>20130918</v>
          </cell>
          <cell r="AN8360">
            <v>20131002</v>
          </cell>
          <cell r="AT8360" t="str">
            <v>Blank</v>
          </cell>
        </row>
        <row r="8361">
          <cell r="H8361" t="str">
            <v>SIGNA.SIPC.EU.00.FR.SIT.CSB.TS.1FL.PBA.SG.PI</v>
          </cell>
          <cell r="I8361" t="str">
            <v>Yes</v>
          </cell>
          <cell r="W8361">
            <v>6.12</v>
          </cell>
          <cell r="X8361">
            <v>36.17</v>
          </cell>
          <cell r="AG8361">
            <v>20130918</v>
          </cell>
          <cell r="AN8361">
            <v>20131024</v>
          </cell>
          <cell r="AT8361" t="str">
            <v>Blank</v>
          </cell>
        </row>
        <row r="8362">
          <cell r="H8362" t="str">
            <v>SIGNA.SIPC.EU.00.FR.SIT.CSB.TS.1FL.PBA.SG.PI</v>
          </cell>
          <cell r="I8362" t="str">
            <v>Yes</v>
          </cell>
          <cell r="W8362">
            <v>29.88</v>
          </cell>
          <cell r="X8362">
            <v>1.17</v>
          </cell>
          <cell r="AG8362">
            <v>20130918</v>
          </cell>
          <cell r="AN8362">
            <v>20130919</v>
          </cell>
          <cell r="AT8362" t="str">
            <v>Blank</v>
          </cell>
        </row>
        <row r="8363">
          <cell r="H8363" t="str">
            <v>SIGNA.SIPC.EU.00.FR.SIT.CSB.TS.1FL.PBA.SG.PI</v>
          </cell>
          <cell r="I8363" t="str">
            <v>Yes</v>
          </cell>
          <cell r="W8363">
            <v>39.97</v>
          </cell>
          <cell r="X8363">
            <v>0.44</v>
          </cell>
          <cell r="AG8363">
            <v>20130918</v>
          </cell>
          <cell r="AN8363">
            <v>20130918</v>
          </cell>
          <cell r="AT8363" t="str">
            <v>Blank</v>
          </cell>
        </row>
        <row r="8364">
          <cell r="H8364" t="str">
            <v>SIGNA.SIPC.EU.00.FR.SIT.CSB.TS.1FL.PBA.SG.PI</v>
          </cell>
          <cell r="I8364" t="str">
            <v>Yes</v>
          </cell>
          <cell r="W8364">
            <v>70.53</v>
          </cell>
          <cell r="X8364">
            <v>1.42</v>
          </cell>
          <cell r="AG8364">
            <v>20130918</v>
          </cell>
          <cell r="AN8364">
            <v>20130919</v>
          </cell>
          <cell r="AT8364" t="str">
            <v>Blank</v>
          </cell>
        </row>
        <row r="8365">
          <cell r="H8365" t="str">
            <v>SIGNA.SIPC.EU.00.FR.SIT.CSB.TS.1FL.PBA.SG.PI</v>
          </cell>
          <cell r="I8365" t="str">
            <v>Yes</v>
          </cell>
          <cell r="W8365">
            <v>38.57</v>
          </cell>
          <cell r="X8365">
            <v>5.15</v>
          </cell>
          <cell r="AG8365">
            <v>20130918</v>
          </cell>
          <cell r="AN8365">
            <v>20130923</v>
          </cell>
          <cell r="AT8365" t="str">
            <v>Blank</v>
          </cell>
        </row>
        <row r="8366">
          <cell r="H8366" t="str">
            <v>SIGNA.SIPC.EU.00.FR.SIT.CSB.TS.1FL.PBA.SG.PI</v>
          </cell>
          <cell r="I8366" t="str">
            <v>Yes</v>
          </cell>
          <cell r="W8366">
            <v>42.82</v>
          </cell>
          <cell r="X8366">
            <v>0.55000000000000004</v>
          </cell>
          <cell r="AG8366">
            <v>20130918</v>
          </cell>
          <cell r="AN8366">
            <v>20130918</v>
          </cell>
          <cell r="AT8366" t="str">
            <v>Blank</v>
          </cell>
        </row>
        <row r="8367">
          <cell r="H8367" t="str">
            <v>SIGNA.SIPC.EU.00.FR.SIT.CSB.TS.1FL.PBA.SG.PI</v>
          </cell>
          <cell r="I8367" t="str">
            <v>Yes</v>
          </cell>
          <cell r="W8367">
            <v>41.92</v>
          </cell>
          <cell r="X8367">
            <v>1.38</v>
          </cell>
          <cell r="AG8367">
            <v>20130918</v>
          </cell>
          <cell r="AN8367">
            <v>20130919</v>
          </cell>
          <cell r="AT8367" t="str">
            <v>Blank</v>
          </cell>
        </row>
        <row r="8368">
          <cell r="H8368" t="str">
            <v>SIGNA.SIPC.EU.00.FR.SIT.CSB.TS.1FL.PBA.SG.PI</v>
          </cell>
          <cell r="I8368" t="str">
            <v>Yes</v>
          </cell>
          <cell r="W8368">
            <v>44.75</v>
          </cell>
          <cell r="X8368">
            <v>1.22</v>
          </cell>
          <cell r="AG8368">
            <v>20130918</v>
          </cell>
          <cell r="AN8368">
            <v>20130919</v>
          </cell>
          <cell r="AT8368" t="str">
            <v>Blank</v>
          </cell>
        </row>
        <row r="8369">
          <cell r="H8369" t="str">
            <v>SIGNA.SIPC.EU.00.FR.SIT.CSB.TS.1FL.PBA.SG.PI</v>
          </cell>
          <cell r="I8369" t="str">
            <v>Yes</v>
          </cell>
          <cell r="W8369">
            <v>52.58</v>
          </cell>
          <cell r="X8369">
            <v>0.49</v>
          </cell>
          <cell r="AG8369">
            <v>20130918</v>
          </cell>
          <cell r="AN8369">
            <v>20130918</v>
          </cell>
          <cell r="AT8369" t="str">
            <v>Blank</v>
          </cell>
        </row>
        <row r="8370">
          <cell r="H8370" t="str">
            <v>SIGNA.SIPC.EU.00.FR.SIT.CSB.TS.1FL.PBA.GR.PI</v>
          </cell>
          <cell r="I8370" t="str">
            <v>Yes</v>
          </cell>
          <cell r="W8370">
            <v>47.2</v>
          </cell>
          <cell r="X8370">
            <v>13.11</v>
          </cell>
          <cell r="AG8370">
            <v>20130917</v>
          </cell>
          <cell r="AN8370">
            <v>20130930</v>
          </cell>
          <cell r="AT8370" t="str">
            <v>Blank</v>
          </cell>
        </row>
        <row r="8371">
          <cell r="H8371" t="str">
            <v>SIGNA.SIPC.EU.00.FR.SIT.CSB.TS.1FL.PBA.SG.PI</v>
          </cell>
          <cell r="I8371" t="str">
            <v>Not  Applicable</v>
          </cell>
          <cell r="W8371">
            <v>44.33</v>
          </cell>
          <cell r="X8371">
            <v>2.1800000000000002</v>
          </cell>
          <cell r="AG8371">
            <v>20130917</v>
          </cell>
          <cell r="AN8371">
            <v>20130919</v>
          </cell>
          <cell r="AT8371" t="str">
            <v>Blank</v>
          </cell>
        </row>
        <row r="8372">
          <cell r="H8372" t="str">
            <v>SIGNA.SIPC.EU.00.FR.SIT.CSB.TS.1FL.PBA.SG.PI</v>
          </cell>
          <cell r="I8372" t="str">
            <v>Not  Applicable</v>
          </cell>
          <cell r="W8372">
            <v>41.17</v>
          </cell>
          <cell r="X8372">
            <v>2.9</v>
          </cell>
          <cell r="AG8372">
            <v>20130917</v>
          </cell>
          <cell r="AN8372">
            <v>20130920</v>
          </cell>
          <cell r="AT8372" t="str">
            <v>Blank</v>
          </cell>
        </row>
        <row r="8373">
          <cell r="H8373" t="str">
            <v>SIGNA.SIPC.EU.00.FR.SIT.CSB.TS.1FL.PBA.CN.PI</v>
          </cell>
          <cell r="I8373" t="str">
            <v>Yes</v>
          </cell>
          <cell r="W8373">
            <v>2.78</v>
          </cell>
          <cell r="X8373">
            <v>5.63</v>
          </cell>
          <cell r="AG8373">
            <v>20130917</v>
          </cell>
          <cell r="AN8373">
            <v>20130923</v>
          </cell>
          <cell r="AT8373" t="str">
            <v>Blank</v>
          </cell>
        </row>
        <row r="8374">
          <cell r="H8374" t="str">
            <v>SIGNA.SIPC.EU.00.FR.SIT.CSB.TS.1FL.PBA.SG.PI</v>
          </cell>
          <cell r="I8374" t="str">
            <v>Not  Applicable</v>
          </cell>
          <cell r="W8374">
            <v>46.05</v>
          </cell>
          <cell r="X8374">
            <v>1.04</v>
          </cell>
          <cell r="AG8374">
            <v>20130917</v>
          </cell>
          <cell r="AN8374">
            <v>20130918</v>
          </cell>
          <cell r="AT8374" t="str">
            <v>Blank</v>
          </cell>
        </row>
        <row r="8375">
          <cell r="H8375" t="str">
            <v>SIGNA.SIPC.EU.00.FR.SIT.CSB.TS.1FL.PBA.SG.PI</v>
          </cell>
          <cell r="I8375" t="str">
            <v>Not  Applicable</v>
          </cell>
          <cell r="W8375">
            <v>18.37</v>
          </cell>
          <cell r="X8375">
            <v>9.7899999999999991</v>
          </cell>
          <cell r="AG8375">
            <v>20130917</v>
          </cell>
          <cell r="AN8375">
            <v>20130927</v>
          </cell>
          <cell r="AT8375" t="str">
            <v>Blank</v>
          </cell>
        </row>
        <row r="8376">
          <cell r="H8376" t="str">
            <v>SIGNA.SIPC.EU.00.FR.SIT.CSB.TS.1FL.PBA.CN.PI</v>
          </cell>
          <cell r="I8376" t="str">
            <v>Yes</v>
          </cell>
          <cell r="W8376">
            <v>3.22</v>
          </cell>
          <cell r="X8376">
            <v>0</v>
          </cell>
          <cell r="AG8376">
            <v>20130917</v>
          </cell>
          <cell r="AN8376">
            <v>20130917</v>
          </cell>
          <cell r="AT8376" t="str">
            <v>Blank</v>
          </cell>
        </row>
        <row r="8377">
          <cell r="H8377" t="str">
            <v>SIGNA.SIPC.EU.00.FR.SIT.CSB.TS.1FL.PBA.SG.PI</v>
          </cell>
          <cell r="I8377" t="str">
            <v>Yes</v>
          </cell>
          <cell r="W8377">
            <v>40.35</v>
          </cell>
          <cell r="X8377">
            <v>2.31</v>
          </cell>
          <cell r="AG8377">
            <v>20130917</v>
          </cell>
          <cell r="AN8377">
            <v>20130917</v>
          </cell>
          <cell r="AT8377" t="str">
            <v>Blank</v>
          </cell>
        </row>
        <row r="8378">
          <cell r="H8378" t="str">
            <v>SIGNA.SIPC.EU.00.FR.SIT.CSB.TS.1FL.PBA.SG.PI</v>
          </cell>
          <cell r="I8378" t="str">
            <v>Yes</v>
          </cell>
          <cell r="W8378">
            <v>82.08</v>
          </cell>
          <cell r="X8378">
            <v>34.17</v>
          </cell>
          <cell r="AG8378">
            <v>20130917</v>
          </cell>
          <cell r="AN8378">
            <v>20131021</v>
          </cell>
          <cell r="AT8378" t="str">
            <v>Blank</v>
          </cell>
        </row>
        <row r="8379">
          <cell r="H8379" t="str">
            <v>SIGNA.SIPC.EU.00.FR.SIT.CSB.TS.1FL.PBA.SG.PI</v>
          </cell>
          <cell r="I8379" t="str">
            <v>Yes</v>
          </cell>
          <cell r="W8379">
            <v>56.3</v>
          </cell>
          <cell r="X8379">
            <v>2.1800000000000002</v>
          </cell>
          <cell r="AG8379">
            <v>20130917</v>
          </cell>
          <cell r="AN8379">
            <v>20130919</v>
          </cell>
          <cell r="AT8379" t="str">
            <v>Blank</v>
          </cell>
        </row>
        <row r="8380">
          <cell r="H8380" t="str">
            <v>SIGNA.SIPC.EU.00.FR.SIT.CSB.TS.1FL.PBA.CN.PI</v>
          </cell>
          <cell r="I8380" t="str">
            <v>Yes</v>
          </cell>
          <cell r="W8380">
            <v>14.35</v>
          </cell>
          <cell r="X8380">
            <v>0</v>
          </cell>
          <cell r="AG8380">
            <v>20130917</v>
          </cell>
          <cell r="AN8380">
            <v>20130917</v>
          </cell>
          <cell r="AT8380" t="str">
            <v>Blank</v>
          </cell>
        </row>
        <row r="8381">
          <cell r="H8381" t="str">
            <v>SIGNA.SIPC.EU.00.FR.SIT.CSB.TS.1FL.PBA.SG.PI</v>
          </cell>
          <cell r="I8381" t="str">
            <v>Yes</v>
          </cell>
          <cell r="W8381">
            <v>63.15</v>
          </cell>
          <cell r="X8381">
            <v>2.27</v>
          </cell>
          <cell r="AG8381">
            <v>20130917</v>
          </cell>
          <cell r="AN8381">
            <v>20130917</v>
          </cell>
          <cell r="AT8381" t="str">
            <v>Blank</v>
          </cell>
        </row>
        <row r="8382">
          <cell r="H8382" t="str">
            <v>SIGNA.SIPC.EU.00.FR.SIT.CSB.TS.1FL.PBA.GR.PI</v>
          </cell>
          <cell r="I8382" t="str">
            <v>Not  Applicable</v>
          </cell>
          <cell r="W8382">
            <v>42.38</v>
          </cell>
          <cell r="X8382">
            <v>8.15</v>
          </cell>
          <cell r="AG8382">
            <v>20130917</v>
          </cell>
          <cell r="AN8382">
            <v>20130925</v>
          </cell>
          <cell r="AT8382" t="str">
            <v>Blank</v>
          </cell>
        </row>
        <row r="8383">
          <cell r="H8383" t="str">
            <v>SIGNA.SIPC.EU.00.FR.SIT.CSB.TS.1FL.PBA.SG.PI</v>
          </cell>
          <cell r="I8383" t="str">
            <v>Not  Applicable</v>
          </cell>
          <cell r="W8383">
            <v>27.92</v>
          </cell>
          <cell r="X8383">
            <v>1.94</v>
          </cell>
          <cell r="AG8383">
            <v>20130917</v>
          </cell>
          <cell r="AN8383">
            <v>20130919</v>
          </cell>
          <cell r="AT8383" t="str">
            <v>Blank</v>
          </cell>
        </row>
        <row r="8384">
          <cell r="H8384" t="str">
            <v>SIGNA.SIPC.EU.00.FR.SIT.CSB.TS.1FL.PBA.SG.PI</v>
          </cell>
          <cell r="I8384" t="str">
            <v>Yes</v>
          </cell>
          <cell r="W8384">
            <v>15.08</v>
          </cell>
          <cell r="X8384">
            <v>24.12</v>
          </cell>
          <cell r="AG8384">
            <v>20130917</v>
          </cell>
          <cell r="AN8384">
            <v>20131011</v>
          </cell>
          <cell r="AT8384" t="str">
            <v>Blank</v>
          </cell>
        </row>
        <row r="8385">
          <cell r="H8385" t="str">
            <v>SIGNA.SIPC.EU.00.FR.SIT.CSB.TS.1FL.PBA.GR.PI</v>
          </cell>
          <cell r="I8385" t="str">
            <v>Not  Applicable</v>
          </cell>
          <cell r="W8385">
            <v>12.9</v>
          </cell>
          <cell r="X8385">
            <v>12.82</v>
          </cell>
          <cell r="AG8385">
            <v>20130917</v>
          </cell>
          <cell r="AN8385">
            <v>20130930</v>
          </cell>
          <cell r="AT8385" t="str">
            <v>Blank</v>
          </cell>
        </row>
        <row r="8386">
          <cell r="H8386" t="str">
            <v>SIGNA.SIPC.EU.00.FR.SIT.CSB.TS.1FL.PBA.SG.PI</v>
          </cell>
          <cell r="I8386" t="str">
            <v>Yes</v>
          </cell>
          <cell r="W8386">
            <v>52</v>
          </cell>
          <cell r="X8386">
            <v>1.01</v>
          </cell>
          <cell r="AG8386">
            <v>20130917</v>
          </cell>
          <cell r="AN8386">
            <v>20130918</v>
          </cell>
          <cell r="AT8386" t="str">
            <v>Blank</v>
          </cell>
        </row>
        <row r="8387">
          <cell r="H8387" t="str">
            <v>SIGNA.SIPC.EU.00.FR.SIT.CSB.TS.1FL.PBA.SG.PI</v>
          </cell>
          <cell r="I8387" t="str">
            <v>Not  Applicable</v>
          </cell>
          <cell r="W8387">
            <v>6.4</v>
          </cell>
          <cell r="X8387">
            <v>9.82</v>
          </cell>
          <cell r="AG8387">
            <v>20130917</v>
          </cell>
          <cell r="AN8387">
            <v>20130927</v>
          </cell>
          <cell r="AT8387" t="str">
            <v>Blank</v>
          </cell>
        </row>
        <row r="8388">
          <cell r="H8388" t="str">
            <v>SIGNA.SIPC.EU.00.FR.SIT.CSB.TS.1FL.PBA.SG.PI</v>
          </cell>
          <cell r="I8388" t="str">
            <v>Not  Applicable</v>
          </cell>
          <cell r="W8388">
            <v>51.95</v>
          </cell>
          <cell r="X8388">
            <v>10.33</v>
          </cell>
          <cell r="AG8388">
            <v>20130917</v>
          </cell>
          <cell r="AN8388">
            <v>20130925</v>
          </cell>
          <cell r="AT8388" t="str">
            <v>Blank</v>
          </cell>
        </row>
        <row r="8389">
          <cell r="H8389" t="str">
            <v>SIGNA.SIPC.EU.00.FR.SIT.CSB.TS.1FL.PBA.SG.PI</v>
          </cell>
          <cell r="I8389" t="str">
            <v>Not  Applicable</v>
          </cell>
          <cell r="W8389">
            <v>37.520000000000003</v>
          </cell>
          <cell r="X8389">
            <v>26.93</v>
          </cell>
          <cell r="AG8389">
            <v>20130917</v>
          </cell>
          <cell r="AN8389">
            <v>20130930</v>
          </cell>
          <cell r="AT8389" t="str">
            <v>Blank</v>
          </cell>
        </row>
        <row r="8390">
          <cell r="H8390" t="str">
            <v>SIGNA.SIPC.EU.00.FR.SIT.CSB.TS.1FL.PBA.GR.PI</v>
          </cell>
          <cell r="I8390" t="str">
            <v>Not  Applicable</v>
          </cell>
          <cell r="W8390">
            <v>44.5</v>
          </cell>
          <cell r="X8390">
            <v>1.21</v>
          </cell>
          <cell r="AG8390">
            <v>20130917</v>
          </cell>
          <cell r="AN8390">
            <v>20130918</v>
          </cell>
          <cell r="AT8390" t="str">
            <v>Blank</v>
          </cell>
        </row>
        <row r="8391">
          <cell r="H8391" t="str">
            <v>SIGNA.SIPC.EU.00.FR.SIT.CSB.TS.1FL.PBA.CN.PI</v>
          </cell>
          <cell r="I8391" t="str">
            <v>Yes</v>
          </cell>
          <cell r="W8391">
            <v>2.88</v>
          </cell>
          <cell r="X8391">
            <v>0</v>
          </cell>
          <cell r="AG8391">
            <v>20130917</v>
          </cell>
          <cell r="AN8391">
            <v>20130917</v>
          </cell>
          <cell r="AT8391" t="str">
            <v>Blank</v>
          </cell>
        </row>
        <row r="8392">
          <cell r="H8392" t="str">
            <v>SIGNA.SIPC.EU.00.FR.SIT.CSB.TS.1FL.PBA.SG.PI</v>
          </cell>
          <cell r="I8392" t="str">
            <v>Not  Applicable</v>
          </cell>
          <cell r="W8392">
            <v>39.82</v>
          </cell>
          <cell r="X8392">
            <v>5.91</v>
          </cell>
          <cell r="AG8392">
            <v>20130917</v>
          </cell>
          <cell r="AN8392">
            <v>20130923</v>
          </cell>
          <cell r="AT8392" t="str">
            <v>Blank</v>
          </cell>
        </row>
        <row r="8393">
          <cell r="H8393" t="str">
            <v>SIGNA.SIPC.EU.00.FR.SIT.CSB.TS.1FL.PBA.SG.PI</v>
          </cell>
          <cell r="I8393" t="str">
            <v>Not  Applicable</v>
          </cell>
          <cell r="W8393">
            <v>60.63</v>
          </cell>
          <cell r="X8393">
            <v>10.33</v>
          </cell>
          <cell r="AG8393">
            <v>20130917</v>
          </cell>
          <cell r="AN8393">
            <v>20130925</v>
          </cell>
          <cell r="AT8393" t="str">
            <v>Blank</v>
          </cell>
        </row>
        <row r="8394">
          <cell r="H8394" t="str">
            <v>SIGNA.SIPC.EU.00.FR.SIT.CSB.TS.1FL.PBA.SG.PI</v>
          </cell>
          <cell r="I8394" t="str">
            <v>Not  Applicable</v>
          </cell>
          <cell r="W8394">
            <v>59.23</v>
          </cell>
          <cell r="X8394">
            <v>2.3199999999999998</v>
          </cell>
          <cell r="AG8394">
            <v>20130917</v>
          </cell>
          <cell r="AN8394">
            <v>20130917</v>
          </cell>
          <cell r="AT8394" t="str">
            <v>Blank</v>
          </cell>
        </row>
        <row r="8395">
          <cell r="H8395" t="str">
            <v>SIGNA.SIPC.EU.00.FR.SIT.CSB.TS.1FL.PBA.SG.PI</v>
          </cell>
          <cell r="I8395" t="str">
            <v>Yes</v>
          </cell>
          <cell r="W8395">
            <v>4.25</v>
          </cell>
          <cell r="X8395">
            <v>24.16</v>
          </cell>
          <cell r="AG8395">
            <v>20130917</v>
          </cell>
          <cell r="AN8395">
            <v>20131011</v>
          </cell>
          <cell r="AT8395" t="str">
            <v>Blank</v>
          </cell>
        </row>
        <row r="8396">
          <cell r="H8396" t="str">
            <v>SIGNA.SIPC.EU.00.FR.SIT.CSB.TS.1FL.PBA.SG.PI</v>
          </cell>
          <cell r="I8396" t="str">
            <v>Yes</v>
          </cell>
          <cell r="W8396">
            <v>46.08</v>
          </cell>
          <cell r="X8396">
            <v>4.1399999999999997</v>
          </cell>
          <cell r="AG8396">
            <v>20130917</v>
          </cell>
          <cell r="AN8396">
            <v>20130921</v>
          </cell>
          <cell r="AT8396" t="str">
            <v>Blank</v>
          </cell>
        </row>
        <row r="8397">
          <cell r="H8397" t="str">
            <v>PCHTH.PCSF.EU.00.FR.SIT.CSB.TS.1FL.PBA.00.WB</v>
          </cell>
          <cell r="I8397" t="str">
            <v>Not  Applicable</v>
          </cell>
          <cell r="W8397">
            <v>5.28</v>
          </cell>
          <cell r="X8397">
            <v>12.68</v>
          </cell>
          <cell r="AG8397">
            <v>20130917</v>
          </cell>
          <cell r="AN8397">
            <v>20130930</v>
          </cell>
          <cell r="AT8397" t="str">
            <v>Blank</v>
          </cell>
        </row>
        <row r="8398">
          <cell r="H8398" t="str">
            <v>SIGNA.SIPC.EU.00.FR.SIT.CSB.TS.1FL.PBA.GR.PI</v>
          </cell>
          <cell r="I8398" t="str">
            <v>Not  Applicable</v>
          </cell>
          <cell r="W8398">
            <v>55.5</v>
          </cell>
          <cell r="X8398">
            <v>16.87</v>
          </cell>
          <cell r="AG8398">
            <v>20130917</v>
          </cell>
          <cell r="AN8398">
            <v>20130918</v>
          </cell>
          <cell r="AT8398" t="str">
            <v>Blank</v>
          </cell>
        </row>
        <row r="8399">
          <cell r="H8399" t="str">
            <v>SIGNA.SIPC.EU.00.FR.SIT.CSB.TS.1FL.PBA.SG.PI</v>
          </cell>
          <cell r="I8399" t="str">
            <v>Not  Applicable</v>
          </cell>
          <cell r="W8399">
            <v>14.07</v>
          </cell>
          <cell r="X8399">
            <v>2.17</v>
          </cell>
          <cell r="AG8399">
            <v>20130917</v>
          </cell>
          <cell r="AN8399">
            <v>20130919</v>
          </cell>
          <cell r="AT8399" t="str">
            <v>Blank</v>
          </cell>
        </row>
        <row r="8400">
          <cell r="H8400" t="str">
            <v>SIGNA.SIPC.EU.00.FR.SIT.CSB.TS.1FL.PBA.SG.PI</v>
          </cell>
          <cell r="I8400" t="str">
            <v>Not  Applicable</v>
          </cell>
          <cell r="W8400">
            <v>38.979999999999997</v>
          </cell>
          <cell r="X8400">
            <v>26.95</v>
          </cell>
          <cell r="AG8400">
            <v>20130917</v>
          </cell>
          <cell r="AN8400">
            <v>20130918</v>
          </cell>
          <cell r="AT8400" t="str">
            <v>Blank</v>
          </cell>
        </row>
        <row r="8401">
          <cell r="H8401" t="str">
            <v>SIGNA.SIPC.EU.00.FR.SIT.CSB.TS.1FL.PBA.SG.PI</v>
          </cell>
          <cell r="I8401" t="str">
            <v>Yes</v>
          </cell>
          <cell r="W8401">
            <v>50.35</v>
          </cell>
          <cell r="X8401">
            <v>0.17</v>
          </cell>
          <cell r="AG8401">
            <v>20130917</v>
          </cell>
          <cell r="AN8401">
            <v>20130917</v>
          </cell>
          <cell r="AT8401" t="str">
            <v>Blank</v>
          </cell>
        </row>
        <row r="8402">
          <cell r="H8402" t="str">
            <v>SIGNA.SIPC.EU.00.FR.SIT.CSB.TS.1FL.PBA.SG.PI</v>
          </cell>
          <cell r="I8402" t="str">
            <v>Yes</v>
          </cell>
          <cell r="W8402">
            <v>41.95</v>
          </cell>
          <cell r="X8402">
            <v>15.8</v>
          </cell>
          <cell r="AG8402">
            <v>20130917</v>
          </cell>
          <cell r="AN8402">
            <v>20130918</v>
          </cell>
          <cell r="AT8402" t="str">
            <v>Blank</v>
          </cell>
        </row>
        <row r="8403">
          <cell r="H8403" t="str">
            <v>SIGNA.SIPC.EU.00.FR.SIT.CSB.TS.1FL.PBA.SG.PI</v>
          </cell>
          <cell r="I8403" t="str">
            <v>Yes</v>
          </cell>
          <cell r="W8403">
            <v>51.28</v>
          </cell>
          <cell r="X8403">
            <v>2.35</v>
          </cell>
          <cell r="AG8403">
            <v>20130917</v>
          </cell>
          <cell r="AN8403">
            <v>20130917</v>
          </cell>
          <cell r="AT8403" t="str">
            <v>Blank</v>
          </cell>
        </row>
        <row r="8404">
          <cell r="H8404" t="str">
            <v>SIGNA.SIPC.EU.00.FR.SIT.CSB.TS.1FL.PBA.SG.PI</v>
          </cell>
          <cell r="I8404" t="str">
            <v>Yes</v>
          </cell>
          <cell r="W8404">
            <v>57.42</v>
          </cell>
          <cell r="X8404">
            <v>36.86</v>
          </cell>
          <cell r="AG8404">
            <v>20130917</v>
          </cell>
          <cell r="AN8404">
            <v>20131024</v>
          </cell>
          <cell r="AT8404" t="str">
            <v>Blank</v>
          </cell>
        </row>
        <row r="8405">
          <cell r="H8405" t="str">
            <v>SIGNA.SIPC.EU.00.FR.SIT.CSB.TS.1FL.PBA.SG.PI</v>
          </cell>
          <cell r="I8405" t="str">
            <v>Not  Applicable</v>
          </cell>
          <cell r="W8405">
            <v>95.63</v>
          </cell>
          <cell r="X8405">
            <v>8.1300000000000008</v>
          </cell>
          <cell r="AG8405">
            <v>20130917</v>
          </cell>
          <cell r="AN8405">
            <v>20130925</v>
          </cell>
          <cell r="AT8405" t="str">
            <v>Blank</v>
          </cell>
        </row>
        <row r="8406">
          <cell r="H8406" t="str">
            <v>SIGNA.SIPC.EU.00.FR.SIT.CSB.TS.1FL.PBA.SG.PI</v>
          </cell>
          <cell r="I8406" t="str">
            <v>Not  Applicable</v>
          </cell>
          <cell r="W8406">
            <v>43.35</v>
          </cell>
          <cell r="X8406">
            <v>15.97</v>
          </cell>
          <cell r="AG8406">
            <v>20130917</v>
          </cell>
          <cell r="AN8406">
            <v>20130923</v>
          </cell>
          <cell r="AT8406" t="str">
            <v>Blank</v>
          </cell>
        </row>
        <row r="8407">
          <cell r="H8407" t="str">
            <v>SIGNA.SIPC.EU.00.FR.SIT.CSB.TS.1FL.PBA.SG.PI</v>
          </cell>
          <cell r="I8407" t="str">
            <v>Not  Applicable</v>
          </cell>
          <cell r="W8407">
            <v>29.67</v>
          </cell>
          <cell r="X8407">
            <v>1.93</v>
          </cell>
          <cell r="AG8407">
            <v>20130917</v>
          </cell>
          <cell r="AN8407">
            <v>20130919</v>
          </cell>
          <cell r="AT8407" t="str">
            <v>Blank</v>
          </cell>
        </row>
        <row r="8408">
          <cell r="H8408" t="str">
            <v>SIGNA.SIPC.EU.00.FR.SIT.CSB.TS.1FL.PBA.GR.PI</v>
          </cell>
          <cell r="I8408" t="str">
            <v>Not  Applicable</v>
          </cell>
          <cell r="W8408">
            <v>3.62</v>
          </cell>
          <cell r="X8408">
            <v>10.25</v>
          </cell>
          <cell r="AG8408">
            <v>20130917</v>
          </cell>
          <cell r="AN8408">
            <v>20130927</v>
          </cell>
          <cell r="AT8408" t="str">
            <v>Blank</v>
          </cell>
        </row>
        <row r="8409">
          <cell r="H8409" t="str">
            <v>SIGNA.SIPC.EU.00.FR.SIT.CSB.TS.1FL.PBA.GR.PI</v>
          </cell>
          <cell r="I8409" t="str">
            <v>Not  Applicable</v>
          </cell>
          <cell r="W8409">
            <v>29.58</v>
          </cell>
          <cell r="X8409">
            <v>13.07</v>
          </cell>
          <cell r="AG8409">
            <v>20130917</v>
          </cell>
          <cell r="AN8409">
            <v>20130930</v>
          </cell>
          <cell r="AT8409" t="str">
            <v>Blank</v>
          </cell>
        </row>
        <row r="8410">
          <cell r="H8410" t="str">
            <v>SIGNA.SIPC.EU.00.FR.SIT.CSB.TS.1FL.PBA.SG.PI</v>
          </cell>
          <cell r="I8410" t="str">
            <v>Not  Applicable</v>
          </cell>
          <cell r="W8410">
            <v>61.9</v>
          </cell>
          <cell r="X8410">
            <v>6.02</v>
          </cell>
          <cell r="AG8410">
            <v>20130917</v>
          </cell>
          <cell r="AN8410">
            <v>20130918</v>
          </cell>
          <cell r="AT8410" t="str">
            <v>Blank</v>
          </cell>
        </row>
        <row r="8411">
          <cell r="H8411" t="str">
            <v>SIGNA.SIPC.EU.00.FR.SIT.CSB.TS.1FL.PBA.SG.PI</v>
          </cell>
          <cell r="I8411" t="str">
            <v>Not  Applicable</v>
          </cell>
          <cell r="W8411">
            <v>56.05</v>
          </cell>
          <cell r="X8411">
            <v>7.12</v>
          </cell>
          <cell r="AG8411">
            <v>20130917</v>
          </cell>
          <cell r="AN8411">
            <v>20130924</v>
          </cell>
          <cell r="AT8411" t="str">
            <v>Blank</v>
          </cell>
        </row>
        <row r="8412">
          <cell r="H8412" t="str">
            <v>SIGNA.SIPC.EU.00.FR.SIT.CSB.TS.1FL.PBA.SG.PI</v>
          </cell>
          <cell r="I8412" t="str">
            <v>Not  Applicable</v>
          </cell>
          <cell r="W8412">
            <v>72.400000000000006</v>
          </cell>
          <cell r="X8412">
            <v>8.01</v>
          </cell>
          <cell r="AG8412">
            <v>20130917</v>
          </cell>
          <cell r="AN8412">
            <v>20130923</v>
          </cell>
          <cell r="AT8412" t="str">
            <v>Blank</v>
          </cell>
        </row>
        <row r="8413">
          <cell r="H8413" t="str">
            <v>SIGNA.SIPC.EU.00.FR.SIT.CSB.TS.1FL.PBA.SG.PI</v>
          </cell>
          <cell r="I8413" t="str">
            <v>Not  Applicable</v>
          </cell>
          <cell r="W8413">
            <v>43.1</v>
          </cell>
          <cell r="X8413">
            <v>3.02</v>
          </cell>
          <cell r="AG8413">
            <v>20130917</v>
          </cell>
          <cell r="AN8413">
            <v>20130920</v>
          </cell>
          <cell r="AT8413" t="str">
            <v>Blank</v>
          </cell>
        </row>
        <row r="8414">
          <cell r="H8414" t="str">
            <v>SIGNA.SIPC.EU.00.FR.SIT.CSB.TS.1FL.PBA.SG.PI</v>
          </cell>
          <cell r="I8414" t="str">
            <v>Yes</v>
          </cell>
          <cell r="W8414">
            <v>15.6</v>
          </cell>
          <cell r="X8414">
            <v>24.2</v>
          </cell>
          <cell r="AG8414">
            <v>20130917</v>
          </cell>
          <cell r="AN8414">
            <v>20131011</v>
          </cell>
          <cell r="AT8414" t="str">
            <v>Blank</v>
          </cell>
        </row>
        <row r="8415">
          <cell r="H8415" t="str">
            <v>SIGNA.SIPC.EU.00.FR.SIT.CSB.TS.1FL.PBA.SG.PI</v>
          </cell>
          <cell r="I8415" t="str">
            <v>Yes</v>
          </cell>
          <cell r="W8415">
            <v>7.05</v>
          </cell>
          <cell r="X8415">
            <v>14.24</v>
          </cell>
          <cell r="AG8415">
            <v>20130917</v>
          </cell>
          <cell r="AN8415">
            <v>20131001</v>
          </cell>
          <cell r="AT8415" t="str">
            <v>Blank</v>
          </cell>
        </row>
        <row r="8416">
          <cell r="H8416" t="str">
            <v>SIGNA.SIPC.EU.00.FR.SIT.CSB.TS.1FL.PBA.GR.PI</v>
          </cell>
          <cell r="I8416" t="str">
            <v>Not  Applicable</v>
          </cell>
          <cell r="W8416">
            <v>40.03</v>
          </cell>
          <cell r="X8416">
            <v>2.92</v>
          </cell>
          <cell r="AG8416">
            <v>20130917</v>
          </cell>
          <cell r="AN8416">
            <v>20130920</v>
          </cell>
          <cell r="AT8416" t="str">
            <v>Blank</v>
          </cell>
        </row>
        <row r="8417">
          <cell r="H8417" t="str">
            <v>SIGNA.SIPC.EU.00.FR.SIT.CSB.TS.1FL.PBA.SG.PI</v>
          </cell>
          <cell r="I8417" t="str">
            <v>Not  Applicable</v>
          </cell>
          <cell r="W8417">
            <v>14.47</v>
          </cell>
          <cell r="X8417">
            <v>1.89</v>
          </cell>
          <cell r="AG8417">
            <v>20130917</v>
          </cell>
          <cell r="AN8417">
            <v>20130919</v>
          </cell>
          <cell r="AT8417" t="str">
            <v>Blank</v>
          </cell>
        </row>
        <row r="8418">
          <cell r="H8418" t="str">
            <v>SIGNA.SIPC.EU.00.FR.SIT.CSB.TS.1FL.PBA.SG.PI</v>
          </cell>
          <cell r="I8418" t="str">
            <v>Not  Applicable</v>
          </cell>
          <cell r="W8418">
            <v>53.28</v>
          </cell>
          <cell r="X8418">
            <v>1.24</v>
          </cell>
          <cell r="AG8418">
            <v>20130917</v>
          </cell>
          <cell r="AN8418">
            <v>20130918</v>
          </cell>
          <cell r="AT8418" t="str">
            <v>Blank</v>
          </cell>
        </row>
        <row r="8419">
          <cell r="H8419" t="str">
            <v>SIGNA.SIPC.EU.00.FR.SIT.CSB.TS.1FL.PBA.SG.PI</v>
          </cell>
          <cell r="I8419" t="str">
            <v>Yes</v>
          </cell>
          <cell r="W8419">
            <v>44.28</v>
          </cell>
          <cell r="X8419">
            <v>0.2</v>
          </cell>
          <cell r="AG8419">
            <v>20130917</v>
          </cell>
          <cell r="AN8419">
            <v>20130917</v>
          </cell>
          <cell r="AT8419" t="str">
            <v>Blank</v>
          </cell>
        </row>
        <row r="8420">
          <cell r="H8420" t="str">
            <v>SIGNA.SIPC.EU.00.FR.SIT.CSB.TS.1FL.PBA.SG.PI</v>
          </cell>
          <cell r="I8420" t="str">
            <v>Yes</v>
          </cell>
          <cell r="W8420">
            <v>54.77</v>
          </cell>
          <cell r="X8420">
            <v>2.27</v>
          </cell>
          <cell r="AG8420">
            <v>20130917</v>
          </cell>
          <cell r="AN8420">
            <v>20130917</v>
          </cell>
          <cell r="AT8420" t="str">
            <v>Blank</v>
          </cell>
        </row>
        <row r="8421">
          <cell r="H8421" t="str">
            <v>SIGNA.SIPC.EU.00.FR.SIT.CSB.TS.1FL.PBA.SG.PI</v>
          </cell>
          <cell r="I8421" t="str">
            <v>Yes</v>
          </cell>
          <cell r="W8421">
            <v>19.850000000000001</v>
          </cell>
          <cell r="X8421">
            <v>2.27</v>
          </cell>
          <cell r="AG8421">
            <v>20130917</v>
          </cell>
          <cell r="AN8421">
            <v>20130919</v>
          </cell>
          <cell r="AT8421" t="str">
            <v>Blank</v>
          </cell>
        </row>
        <row r="8422">
          <cell r="H8422" t="str">
            <v>SIGNA.SIPC.EU.00.FR.SIT.CSB.TS.1FL.PBA.SG.PI</v>
          </cell>
          <cell r="I8422" t="str">
            <v>Yes</v>
          </cell>
          <cell r="W8422">
            <v>9.77</v>
          </cell>
          <cell r="X8422">
            <v>24.19</v>
          </cell>
          <cell r="AG8422">
            <v>20130917</v>
          </cell>
          <cell r="AN8422">
            <v>20131011</v>
          </cell>
          <cell r="AT8422" t="str">
            <v>Blank</v>
          </cell>
        </row>
        <row r="8423">
          <cell r="H8423" t="str">
            <v>SIGNA.SIPC.EU.00.FR.SIT.CSB.TS.1FL.PBA.SG.PI</v>
          </cell>
          <cell r="I8423" t="str">
            <v>Not  Applicable</v>
          </cell>
          <cell r="W8423">
            <v>3</v>
          </cell>
          <cell r="X8423">
            <v>24.19</v>
          </cell>
          <cell r="AG8423">
            <v>20130917</v>
          </cell>
          <cell r="AN8423">
            <v>20131011</v>
          </cell>
          <cell r="AT8423" t="str">
            <v>Blank</v>
          </cell>
        </row>
        <row r="8424">
          <cell r="H8424" t="str">
            <v>SIGNA.SIPC.EU.00.FR.SIT.CSB.TS.1FL.PBA.SG.PI</v>
          </cell>
          <cell r="I8424" t="str">
            <v>Yes</v>
          </cell>
          <cell r="W8424">
            <v>40.630000000000003</v>
          </cell>
          <cell r="X8424">
            <v>1.2</v>
          </cell>
          <cell r="AG8424">
            <v>20130917</v>
          </cell>
          <cell r="AN8424">
            <v>20130918</v>
          </cell>
          <cell r="AT8424" t="str">
            <v>Blank</v>
          </cell>
        </row>
        <row r="8425">
          <cell r="H8425" t="str">
            <v>SIGNA.SIPC.EU.00.FR.SIT.CSB.TS.1FL.PBA.SG.PI</v>
          </cell>
          <cell r="I8425" t="str">
            <v>Yes</v>
          </cell>
          <cell r="W8425">
            <v>69.400000000000006</v>
          </cell>
          <cell r="X8425">
            <v>1.26</v>
          </cell>
          <cell r="AG8425">
            <v>20130917</v>
          </cell>
          <cell r="AN8425">
            <v>20130918</v>
          </cell>
          <cell r="AT8425" t="str">
            <v>Blank</v>
          </cell>
        </row>
        <row r="8426">
          <cell r="H8426" t="str">
            <v>SIGNA.SIPC.EU.00.FR.SIT.CSB.TS.1FL.PBA.SG.PI</v>
          </cell>
          <cell r="I8426" t="str">
            <v>Yes</v>
          </cell>
          <cell r="W8426">
            <v>56.25</v>
          </cell>
          <cell r="X8426">
            <v>3.35</v>
          </cell>
          <cell r="AG8426">
            <v>20130917</v>
          </cell>
          <cell r="AN8426">
            <v>20130918</v>
          </cell>
          <cell r="AT8426" t="str">
            <v>Blank</v>
          </cell>
        </row>
        <row r="8427">
          <cell r="H8427" t="str">
            <v>SIGNA.SIPC.EU.00.FR.SIT.CSB.TS.1FL.PBA.SG.PI</v>
          </cell>
          <cell r="I8427" t="str">
            <v>Not  Applicable</v>
          </cell>
          <cell r="W8427">
            <v>40.270000000000003</v>
          </cell>
          <cell r="X8427">
            <v>1.1599999999999999</v>
          </cell>
          <cell r="AG8427">
            <v>20130917</v>
          </cell>
          <cell r="AN8427">
            <v>20130918</v>
          </cell>
          <cell r="AT8427" t="str">
            <v>Blank</v>
          </cell>
        </row>
        <row r="8428">
          <cell r="H8428" t="str">
            <v>SIGNA.SIPC.EU.00.FR.SIT.CSB.TS.1FL.PBA.SG.PI</v>
          </cell>
          <cell r="I8428" t="str">
            <v>Not  Applicable</v>
          </cell>
          <cell r="W8428">
            <v>62.52</v>
          </cell>
          <cell r="X8428">
            <v>10.26</v>
          </cell>
          <cell r="AG8428">
            <v>20130917</v>
          </cell>
          <cell r="AN8428">
            <v>20130927</v>
          </cell>
          <cell r="AT8428" t="str">
            <v>Blank</v>
          </cell>
        </row>
        <row r="8429">
          <cell r="H8429" t="str">
            <v>SIGNA.SIPC.EU.00.FR.SIT.CSB.TS.1FL.PBA.SG.PI</v>
          </cell>
          <cell r="I8429" t="str">
            <v>Not  Applicable</v>
          </cell>
          <cell r="W8429">
            <v>57.98</v>
          </cell>
          <cell r="X8429">
            <v>1.24</v>
          </cell>
          <cell r="AG8429">
            <v>20130917</v>
          </cell>
          <cell r="AN8429">
            <v>20130918</v>
          </cell>
          <cell r="AT8429" t="str">
            <v>Blank</v>
          </cell>
        </row>
        <row r="8430">
          <cell r="H8430" t="str">
            <v>SIGNA.SIPC.EU.00.FR.SIT.CSB.TS.1FL.PBA.SG.PI</v>
          </cell>
          <cell r="I8430" t="str">
            <v>Yes</v>
          </cell>
          <cell r="W8430">
            <v>48</v>
          </cell>
          <cell r="X8430">
            <v>4.28</v>
          </cell>
          <cell r="AG8430">
            <v>20130917</v>
          </cell>
          <cell r="AN8430">
            <v>20130921</v>
          </cell>
          <cell r="AT8430" t="str">
            <v>Blank</v>
          </cell>
        </row>
        <row r="8431">
          <cell r="H8431" t="str">
            <v>SIGNA.SIPC.EU.00.FR.SIT.CSB.TS.1FL.PBA.SG.PI</v>
          </cell>
          <cell r="I8431" t="str">
            <v>Yes</v>
          </cell>
          <cell r="W8431">
            <v>43.28</v>
          </cell>
          <cell r="X8431">
            <v>10.02</v>
          </cell>
          <cell r="AG8431">
            <v>20130917</v>
          </cell>
          <cell r="AN8431">
            <v>20130927</v>
          </cell>
          <cell r="AT8431" t="str">
            <v>Blank</v>
          </cell>
        </row>
        <row r="8432">
          <cell r="H8432" t="str">
            <v>SIGNA.SIPC.EU.00.FR.SIT.CSB.TS.1FL.PBA.GR.PI</v>
          </cell>
          <cell r="I8432" t="str">
            <v>Yes</v>
          </cell>
          <cell r="W8432">
            <v>53.23</v>
          </cell>
          <cell r="X8432">
            <v>2.38</v>
          </cell>
          <cell r="AG8432">
            <v>20130917</v>
          </cell>
          <cell r="AN8432">
            <v>20130917</v>
          </cell>
          <cell r="AT8432" t="str">
            <v>Blank</v>
          </cell>
        </row>
        <row r="8433">
          <cell r="H8433" t="str">
            <v>SIGNA.SIPC.EU.00.FR.SIT.CSB.TS.1FL.PBA.SG.PI</v>
          </cell>
          <cell r="I8433" t="str">
            <v>Not  Applicable</v>
          </cell>
          <cell r="W8433">
            <v>43.97</v>
          </cell>
          <cell r="X8433">
            <v>0.28000000000000003</v>
          </cell>
          <cell r="AG8433">
            <v>20130917</v>
          </cell>
          <cell r="AN8433">
            <v>20130917</v>
          </cell>
          <cell r="AT8433" t="str">
            <v>Blank</v>
          </cell>
        </row>
        <row r="8434">
          <cell r="H8434" t="str">
            <v>SIGNA.SIPC.EU.00.FR.SIT.CSB.TS.1FL.PBA.SG.PI</v>
          </cell>
          <cell r="I8434" t="str">
            <v>Yes</v>
          </cell>
          <cell r="W8434">
            <v>42.45</v>
          </cell>
          <cell r="X8434">
            <v>2.42</v>
          </cell>
          <cell r="AG8434">
            <v>20130917</v>
          </cell>
          <cell r="AN8434">
            <v>20130917</v>
          </cell>
          <cell r="AT8434" t="str">
            <v>Blank</v>
          </cell>
        </row>
        <row r="8435">
          <cell r="H8435" t="str">
            <v>SIGNA.SIPC.EU.00.FR.SIT.CSB.TS.1FL.PBA.SG.PI</v>
          </cell>
          <cell r="I8435" t="str">
            <v>Yes</v>
          </cell>
          <cell r="W8435">
            <v>65.150000000000006</v>
          </cell>
          <cell r="X8435">
            <v>37.22</v>
          </cell>
          <cell r="AG8435">
            <v>20130917</v>
          </cell>
          <cell r="AN8435">
            <v>20131024</v>
          </cell>
          <cell r="AT8435" t="str">
            <v>Blank</v>
          </cell>
        </row>
        <row r="8436">
          <cell r="H8436" t="str">
            <v>SIGNA.SIPC.EU.00.FR.SIT.CSB.TS.1FL.PBA.PP.PI</v>
          </cell>
          <cell r="I8436" t="str">
            <v>Yes</v>
          </cell>
          <cell r="W8436">
            <v>61.18</v>
          </cell>
          <cell r="X8436">
            <v>0.12</v>
          </cell>
          <cell r="AG8436">
            <v>20130917</v>
          </cell>
          <cell r="AN8436">
            <v>20130917</v>
          </cell>
          <cell r="AT8436" t="str">
            <v>Blank</v>
          </cell>
        </row>
        <row r="8437">
          <cell r="H8437" t="str">
            <v>SIGNA.SIPC.EU.00.FR.SIT.CSB.TS.1FL.PBA.SG.PI</v>
          </cell>
          <cell r="I8437" t="str">
            <v>Yes</v>
          </cell>
          <cell r="W8437">
            <v>58.08</v>
          </cell>
          <cell r="X8437">
            <v>1.04</v>
          </cell>
          <cell r="AG8437">
            <v>20130917</v>
          </cell>
          <cell r="AN8437">
            <v>20130918</v>
          </cell>
          <cell r="AT8437" t="str">
            <v>Blank</v>
          </cell>
        </row>
        <row r="8438">
          <cell r="H8438" t="str">
            <v>SIGNA.SIPC.EU.00.FR.SIT.CSB.TS.1FL.PBA.GR.PI</v>
          </cell>
          <cell r="I8438" t="str">
            <v>Yes</v>
          </cell>
          <cell r="W8438">
            <v>74.430000000000007</v>
          </cell>
          <cell r="X8438">
            <v>27.06</v>
          </cell>
          <cell r="AG8438">
            <v>20130917</v>
          </cell>
          <cell r="AN8438">
            <v>20131014</v>
          </cell>
          <cell r="AT8438" t="str">
            <v>Blank</v>
          </cell>
        </row>
        <row r="8439">
          <cell r="H8439" t="str">
            <v>SIGNA.SIPC.EU.00.FR.SIT.CSB.TS.1FL.PBA.SG.PI</v>
          </cell>
          <cell r="I8439" t="str">
            <v>Yes</v>
          </cell>
          <cell r="W8439">
            <v>4.0999999999999996</v>
          </cell>
          <cell r="X8439">
            <v>17.98</v>
          </cell>
          <cell r="AG8439">
            <v>20130917</v>
          </cell>
          <cell r="AN8439">
            <v>20131005</v>
          </cell>
          <cell r="AT8439" t="str">
            <v>Blank</v>
          </cell>
        </row>
        <row r="8440">
          <cell r="H8440" t="str">
            <v>SIGNA.SIPC.EU.00.FR.SIT.CSB.TS.1FL.PBA.SG.PI</v>
          </cell>
          <cell r="I8440" t="str">
            <v>Yes</v>
          </cell>
          <cell r="W8440">
            <v>6.2</v>
          </cell>
          <cell r="X8440">
            <v>36.94</v>
          </cell>
          <cell r="AG8440">
            <v>20130917</v>
          </cell>
          <cell r="AN8440">
            <v>20131024</v>
          </cell>
          <cell r="AT8440" t="str">
            <v>Blank</v>
          </cell>
        </row>
        <row r="8441">
          <cell r="H8441" t="str">
            <v>SIGNA.SIPC.EU.00.FR.SIT.CSB.TS.1FL.PBA.SG.PI</v>
          </cell>
          <cell r="I8441" t="str">
            <v>Yes</v>
          </cell>
          <cell r="W8441">
            <v>54.13</v>
          </cell>
          <cell r="X8441">
            <v>3.31</v>
          </cell>
          <cell r="AG8441">
            <v>20130917</v>
          </cell>
          <cell r="AN8441">
            <v>20130920</v>
          </cell>
          <cell r="AT8441" t="str">
            <v>Blank</v>
          </cell>
        </row>
        <row r="8442">
          <cell r="H8442" t="str">
            <v>SIGNA.SIPC.EU.00.FR.SIT.CSB.TS.1FL.PBA.SG.PI</v>
          </cell>
          <cell r="I8442" t="str">
            <v>Yes</v>
          </cell>
          <cell r="W8442">
            <v>60.35</v>
          </cell>
          <cell r="X8442">
            <v>3.4</v>
          </cell>
          <cell r="AG8442">
            <v>20130917</v>
          </cell>
          <cell r="AN8442">
            <v>20130918</v>
          </cell>
          <cell r="AT8442" t="str">
            <v>Blank</v>
          </cell>
        </row>
        <row r="8443">
          <cell r="H8443" t="str">
            <v>SIGNA.SIPC.EU.00.FR.SIT.CSB.TS.1FL.PBA.SG.PI</v>
          </cell>
          <cell r="I8443" t="str">
            <v>Yes</v>
          </cell>
          <cell r="W8443">
            <v>50.7</v>
          </cell>
          <cell r="X8443">
            <v>2.33</v>
          </cell>
          <cell r="AG8443">
            <v>20130917</v>
          </cell>
          <cell r="AN8443">
            <v>20130919</v>
          </cell>
          <cell r="AT8443" t="str">
            <v>Blank</v>
          </cell>
        </row>
        <row r="8444">
          <cell r="H8444" t="str">
            <v>SIGNA.SIPC.EU.00.FR.SIT.CSB.TS.1FL.PBA.SG.PI</v>
          </cell>
          <cell r="I8444" t="str">
            <v>Yes</v>
          </cell>
          <cell r="W8444">
            <v>69.900000000000006</v>
          </cell>
          <cell r="X8444">
            <v>4.05</v>
          </cell>
          <cell r="AG8444">
            <v>20130917</v>
          </cell>
          <cell r="AN8444">
            <v>20130918</v>
          </cell>
          <cell r="AT8444" t="str">
            <v>Blank</v>
          </cell>
        </row>
        <row r="8445">
          <cell r="H8445" t="str">
            <v>SIGNA.SIPC.EU.00.FR.SIT.CSB.TS.1FL.PBA.SG.PI</v>
          </cell>
          <cell r="I8445" t="str">
            <v>Yes</v>
          </cell>
          <cell r="W8445">
            <v>57</v>
          </cell>
          <cell r="X8445">
            <v>3.42</v>
          </cell>
          <cell r="AG8445">
            <v>20130917</v>
          </cell>
          <cell r="AN8445">
            <v>20130918</v>
          </cell>
          <cell r="AT8445" t="str">
            <v>Blank</v>
          </cell>
        </row>
        <row r="8446">
          <cell r="H8446" t="str">
            <v>SIGNA.SIPC.EU.00.FR.SIT.CSB.TS.1FL.PBA.SG.PI</v>
          </cell>
          <cell r="I8446" t="str">
            <v>Yes</v>
          </cell>
          <cell r="W8446">
            <v>71.650000000000006</v>
          </cell>
          <cell r="X8446">
            <v>0.25</v>
          </cell>
          <cell r="AG8446">
            <v>20130917</v>
          </cell>
          <cell r="AN8446">
            <v>20130917</v>
          </cell>
          <cell r="AT8446" t="str">
            <v>Blank</v>
          </cell>
        </row>
        <row r="8447">
          <cell r="H8447" t="str">
            <v>PCHTH.PCSF.EU.00.FR.SIT.CSB.TS.1FL.PBA.00.WB</v>
          </cell>
          <cell r="I8447" t="str">
            <v>Not  Applicable</v>
          </cell>
          <cell r="W8447">
            <v>50.77</v>
          </cell>
          <cell r="X8447">
            <v>5.87</v>
          </cell>
          <cell r="AG8447">
            <v>20130917</v>
          </cell>
          <cell r="AN8447">
            <v>20130920</v>
          </cell>
          <cell r="AT8447" t="str">
            <v>Blank</v>
          </cell>
        </row>
        <row r="8448">
          <cell r="H8448" t="str">
            <v>SIGNA.SIPC.EU.00.FR.SIT.CSB.TS.1FL.PBA.SG.PI</v>
          </cell>
          <cell r="I8448" t="str">
            <v>Yes</v>
          </cell>
          <cell r="W8448">
            <v>78.33</v>
          </cell>
          <cell r="X8448">
            <v>3.41</v>
          </cell>
          <cell r="AG8448">
            <v>20130917</v>
          </cell>
          <cell r="AN8448">
            <v>20130918</v>
          </cell>
          <cell r="AT8448" t="str">
            <v>Blank</v>
          </cell>
        </row>
        <row r="8449">
          <cell r="H8449" t="str">
            <v>SIGNA.SIPC.EU.00.FR.SIT.CSB.TS.1FL.PBA.SG.PI</v>
          </cell>
          <cell r="I8449" t="str">
            <v>Yes</v>
          </cell>
          <cell r="W8449">
            <v>79.23</v>
          </cell>
          <cell r="X8449">
            <v>35.340000000000003</v>
          </cell>
          <cell r="AG8449">
            <v>20130917</v>
          </cell>
          <cell r="AN8449">
            <v>20131022</v>
          </cell>
          <cell r="AT8449" t="str">
            <v>Blank</v>
          </cell>
        </row>
        <row r="8450">
          <cell r="H8450" t="str">
            <v>SIGNA.SIPC.EU.00.FR.SIT.CSB.TS.1FL.PBA.SG.PI</v>
          </cell>
          <cell r="I8450" t="str">
            <v>Yes</v>
          </cell>
          <cell r="W8450">
            <v>55.53</v>
          </cell>
          <cell r="X8450">
            <v>7.04</v>
          </cell>
          <cell r="AG8450">
            <v>20130917</v>
          </cell>
          <cell r="AN8450">
            <v>20130924</v>
          </cell>
          <cell r="AT8450" t="str">
            <v>Blank</v>
          </cell>
        </row>
        <row r="8451">
          <cell r="H8451" t="str">
            <v>SIGNA.SIPC.EU.00.FR.SIT.CSB.TS.1FL.PBA.SG.PI</v>
          </cell>
          <cell r="I8451" t="str">
            <v>Yes</v>
          </cell>
          <cell r="W8451">
            <v>45.28</v>
          </cell>
          <cell r="X8451">
            <v>7.09</v>
          </cell>
          <cell r="AG8451">
            <v>20130917</v>
          </cell>
          <cell r="AN8451">
            <v>20130924</v>
          </cell>
          <cell r="AT8451" t="str">
            <v>Blank</v>
          </cell>
        </row>
        <row r="8452">
          <cell r="H8452" t="str">
            <v>SIGNA.SIPC.EU.00.FR.SIT.CSB.TS.1FL.PBA.SG.PI</v>
          </cell>
          <cell r="I8452" t="str">
            <v>Yes</v>
          </cell>
          <cell r="W8452">
            <v>20.25</v>
          </cell>
          <cell r="X8452">
            <v>24.28</v>
          </cell>
          <cell r="AG8452">
            <v>20130917</v>
          </cell>
          <cell r="AN8452">
            <v>20131011</v>
          </cell>
          <cell r="AT8452" t="str">
            <v>Blank</v>
          </cell>
        </row>
        <row r="8453">
          <cell r="H8453" t="str">
            <v>SIGNA.SIPC.EU.00.FR.SIT.CSB.TS.1FL.PBA.SG.PI</v>
          </cell>
          <cell r="I8453" t="str">
            <v>Yes</v>
          </cell>
          <cell r="W8453">
            <v>67.33</v>
          </cell>
          <cell r="X8453">
            <v>7.05</v>
          </cell>
          <cell r="AG8453">
            <v>20130917</v>
          </cell>
          <cell r="AN8453">
            <v>20130924</v>
          </cell>
          <cell r="AT8453" t="str">
            <v>Blank</v>
          </cell>
        </row>
        <row r="8454">
          <cell r="H8454" t="str">
            <v>SIGNA.SIPC.EU.00.FR.SIT.CSB.TS.1FL.PBA.SG.PI</v>
          </cell>
          <cell r="I8454" t="str">
            <v>Not  Applicable</v>
          </cell>
          <cell r="W8454">
            <v>74.05</v>
          </cell>
          <cell r="X8454">
            <v>6.12</v>
          </cell>
          <cell r="AG8454">
            <v>20130917</v>
          </cell>
          <cell r="AN8454">
            <v>20130919</v>
          </cell>
          <cell r="AT8454" t="str">
            <v>Blank</v>
          </cell>
        </row>
        <row r="8455">
          <cell r="H8455" t="str">
            <v>SIGNA.SIPC.EU.00.FR.SIT.CSB.TS.1FL.PBA.SG.PI</v>
          </cell>
          <cell r="I8455" t="str">
            <v>Yes</v>
          </cell>
          <cell r="W8455">
            <v>46.78</v>
          </cell>
          <cell r="X8455">
            <v>3.24</v>
          </cell>
          <cell r="AG8455">
            <v>20130917</v>
          </cell>
          <cell r="AN8455">
            <v>20130920</v>
          </cell>
          <cell r="AT8455" t="str">
            <v>Blank</v>
          </cell>
        </row>
        <row r="8456">
          <cell r="H8456" t="str">
            <v>SIGNA.SIPC.EU.00.FR.SIT.CSB.TS.1FL.PBA.SG.PI</v>
          </cell>
          <cell r="I8456" t="str">
            <v>Yes</v>
          </cell>
          <cell r="W8456">
            <v>51.7</v>
          </cell>
          <cell r="X8456">
            <v>3.44</v>
          </cell>
          <cell r="AG8456">
            <v>20130917</v>
          </cell>
          <cell r="AN8456">
            <v>20130918</v>
          </cell>
          <cell r="AT8456" t="str">
            <v>Blank</v>
          </cell>
        </row>
        <row r="8457">
          <cell r="H8457" t="str">
            <v>SIGNA.SIPC.EU.00.FR.SIT.CSB.TS.1FL.PBA.SG.PI</v>
          </cell>
          <cell r="I8457" t="str">
            <v>Yes</v>
          </cell>
          <cell r="W8457">
            <v>41.2</v>
          </cell>
          <cell r="X8457">
            <v>7.19</v>
          </cell>
          <cell r="AG8457">
            <v>20130917</v>
          </cell>
          <cell r="AN8457">
            <v>20130924</v>
          </cell>
          <cell r="AT8457" t="str">
            <v>Blank</v>
          </cell>
        </row>
        <row r="8458">
          <cell r="H8458" t="str">
            <v>SIGNA.SIPC.EU.00.FR.SIT.CSB.TS.1FL.PBA.SG.PI</v>
          </cell>
          <cell r="I8458" t="str">
            <v>Yes</v>
          </cell>
          <cell r="W8458">
            <v>25.68</v>
          </cell>
          <cell r="X8458">
            <v>24.33</v>
          </cell>
          <cell r="AG8458">
            <v>20130917</v>
          </cell>
          <cell r="AN8458">
            <v>20131011</v>
          </cell>
          <cell r="AT8458" t="str">
            <v>Blank</v>
          </cell>
        </row>
        <row r="8459">
          <cell r="H8459" t="str">
            <v>SIGNA.SIPC.EU.00.FR.SIT.CSB.TS.1FL.PBA.PP.PI</v>
          </cell>
          <cell r="I8459" t="str">
            <v>Not  Applicable</v>
          </cell>
          <cell r="W8459">
            <v>68.569999999999993</v>
          </cell>
          <cell r="X8459">
            <v>0.18</v>
          </cell>
          <cell r="AG8459">
            <v>20130917</v>
          </cell>
          <cell r="AN8459">
            <v>20130917</v>
          </cell>
          <cell r="AT8459" t="str">
            <v>Blank</v>
          </cell>
        </row>
        <row r="8460">
          <cell r="H8460" t="str">
            <v>SIGNA.SIPC.EU.00.FR.SIT.CSB.TS.1FL.PBA.SG.PI</v>
          </cell>
          <cell r="I8460" t="str">
            <v>Yes</v>
          </cell>
          <cell r="W8460">
            <v>26.65</v>
          </cell>
          <cell r="X8460">
            <v>3</v>
          </cell>
          <cell r="AG8460">
            <v>20130917</v>
          </cell>
          <cell r="AN8460">
            <v>20130920</v>
          </cell>
          <cell r="AT8460" t="str">
            <v>Blank</v>
          </cell>
        </row>
        <row r="8461">
          <cell r="H8461" t="str">
            <v>SIGNA.SIPC.EU.00.FR.SIT.CSB.TS.1FL.PBA.SG.PI</v>
          </cell>
          <cell r="I8461" t="str">
            <v>Yes</v>
          </cell>
          <cell r="W8461">
            <v>3.85</v>
          </cell>
          <cell r="X8461">
            <v>25.14</v>
          </cell>
          <cell r="AG8461">
            <v>20130917</v>
          </cell>
          <cell r="AN8461">
            <v>20131012</v>
          </cell>
          <cell r="AT8461" t="str">
            <v>Blank</v>
          </cell>
        </row>
        <row r="8462">
          <cell r="H8462" t="str">
            <v>SIGNA.SIPC.EU.00.FR.SIT.CSB.TS.1FL.PBA.GR.PI</v>
          </cell>
          <cell r="I8462" t="str">
            <v>Yes</v>
          </cell>
          <cell r="W8462">
            <v>75.180000000000007</v>
          </cell>
          <cell r="X8462">
            <v>20.329999999999998</v>
          </cell>
          <cell r="AG8462">
            <v>20130917</v>
          </cell>
          <cell r="AN8462">
            <v>20131007</v>
          </cell>
          <cell r="AT8462" t="str">
            <v>Blank</v>
          </cell>
        </row>
        <row r="8463">
          <cell r="H8463" t="str">
            <v>SIGNA.SIPC.EU.00.FR.SIT.CSB.TS.1FL.PBA.GR.PI</v>
          </cell>
          <cell r="I8463" t="str">
            <v>Yes</v>
          </cell>
          <cell r="W8463">
            <v>45.27</v>
          </cell>
          <cell r="X8463">
            <v>1.4</v>
          </cell>
          <cell r="AG8463">
            <v>20130917</v>
          </cell>
          <cell r="AN8463">
            <v>20130918</v>
          </cell>
          <cell r="AT8463" t="str">
            <v>Blank</v>
          </cell>
        </row>
        <row r="8464">
          <cell r="H8464" t="str">
            <v>SIGNA.SIPC.EU.00.FR.SIT.CSB.TS.1FL.PBA.SG.PI</v>
          </cell>
          <cell r="I8464" t="str">
            <v>Yes</v>
          </cell>
          <cell r="W8464">
            <v>145.44999999999999</v>
          </cell>
          <cell r="X8464">
            <v>6.15</v>
          </cell>
          <cell r="AG8464">
            <v>20130917</v>
          </cell>
          <cell r="AN8464">
            <v>20130923</v>
          </cell>
          <cell r="AT8464" t="str">
            <v>Blank</v>
          </cell>
        </row>
        <row r="8465">
          <cell r="H8465" t="str">
            <v>SIGNA.SIPC.EU.00.FR.SIT.CSB.TS.1FL.PBA.SG.PI</v>
          </cell>
          <cell r="I8465" t="str">
            <v>Not  Applicable</v>
          </cell>
          <cell r="W8465">
            <v>56.3</v>
          </cell>
          <cell r="X8465">
            <v>14.1</v>
          </cell>
          <cell r="AG8465">
            <v>20130917</v>
          </cell>
          <cell r="AN8465">
            <v>20131001</v>
          </cell>
          <cell r="AT8465" t="str">
            <v>Blank</v>
          </cell>
        </row>
        <row r="8466">
          <cell r="H8466" t="str">
            <v>SIGNA.SIPC.EU.00.FR.SIT.CSB.TS.1FL.PBA.SG.PI</v>
          </cell>
          <cell r="I8466" t="str">
            <v>Yes</v>
          </cell>
          <cell r="W8466">
            <v>75.22</v>
          </cell>
          <cell r="X8466">
            <v>9.19</v>
          </cell>
          <cell r="AG8466">
            <v>20130917</v>
          </cell>
          <cell r="AN8466">
            <v>20130926</v>
          </cell>
          <cell r="AT8466" t="str">
            <v>Blank</v>
          </cell>
        </row>
        <row r="8467">
          <cell r="H8467" t="str">
            <v>SIGNA.SIPC.EU.00.FR.SIT.CSB.TS.1FL.PBA.SG.PI</v>
          </cell>
          <cell r="I8467" t="str">
            <v>Not  Applicable</v>
          </cell>
          <cell r="W8467">
            <v>55.57</v>
          </cell>
          <cell r="X8467">
            <v>0.38</v>
          </cell>
          <cell r="AG8467">
            <v>20130917</v>
          </cell>
          <cell r="AN8467">
            <v>20130917</v>
          </cell>
          <cell r="AT8467" t="str">
            <v>Blank</v>
          </cell>
        </row>
        <row r="8468">
          <cell r="H8468" t="str">
            <v>SIGNA.SIPC.EU.00.FR.SIT.CSB.TS.1FL.PBA.SG.PI</v>
          </cell>
          <cell r="I8468" t="str">
            <v>Yes</v>
          </cell>
          <cell r="W8468">
            <v>36.130000000000003</v>
          </cell>
          <cell r="X8468">
            <v>13.14</v>
          </cell>
          <cell r="AG8468">
            <v>20130917</v>
          </cell>
          <cell r="AN8468">
            <v>20130930</v>
          </cell>
          <cell r="AT8468" t="str">
            <v>Blank</v>
          </cell>
        </row>
        <row r="8469">
          <cell r="H8469" t="str">
            <v>SIGNA.SIPC.EU.00.FR.SIT.CSB.TS.1FL.PBA.SG.PI</v>
          </cell>
          <cell r="I8469" t="str">
            <v>Yes</v>
          </cell>
          <cell r="W8469">
            <v>71.13</v>
          </cell>
          <cell r="X8469">
            <v>20.36</v>
          </cell>
          <cell r="AG8469">
            <v>20130917</v>
          </cell>
          <cell r="AN8469">
            <v>20131007</v>
          </cell>
          <cell r="AT8469" t="str">
            <v>Blank</v>
          </cell>
        </row>
        <row r="8470">
          <cell r="H8470" t="str">
            <v>SIGNA.SIPC.EU.00.FR.SIT.CSB.TS.1FL.PBA.SG.PI</v>
          </cell>
          <cell r="I8470" t="str">
            <v>Yes</v>
          </cell>
          <cell r="W8470">
            <v>39.869999999999997</v>
          </cell>
          <cell r="X8470">
            <v>17.34</v>
          </cell>
          <cell r="AG8470">
            <v>20130917</v>
          </cell>
          <cell r="AN8470">
            <v>20131004</v>
          </cell>
          <cell r="AT8470" t="str">
            <v>Blank</v>
          </cell>
        </row>
        <row r="8471">
          <cell r="H8471" t="str">
            <v>SIGNA.SIPC.EU.00.FR.SIT.CSB.TS.1FL.PBA.SG.PI</v>
          </cell>
          <cell r="I8471" t="str">
            <v>Yes</v>
          </cell>
          <cell r="W8471">
            <v>56.03</v>
          </cell>
          <cell r="X8471">
            <v>2.2999999999999998</v>
          </cell>
          <cell r="AG8471">
            <v>20130917</v>
          </cell>
          <cell r="AN8471">
            <v>20130919</v>
          </cell>
          <cell r="AT8471" t="str">
            <v>Blank</v>
          </cell>
        </row>
        <row r="8472">
          <cell r="H8472" t="str">
            <v>SIGNA.SIPC.EU.00.FR.SIT.CSB.TS.1FL.PBA.GR.PI</v>
          </cell>
          <cell r="I8472" t="str">
            <v>Yes</v>
          </cell>
          <cell r="W8472">
            <v>96.4</v>
          </cell>
          <cell r="X8472">
            <v>8.2899999999999991</v>
          </cell>
          <cell r="AG8472">
            <v>20130917</v>
          </cell>
          <cell r="AN8472">
            <v>20130925</v>
          </cell>
          <cell r="AT8472" t="str">
            <v>Blank</v>
          </cell>
        </row>
        <row r="8473">
          <cell r="H8473" t="str">
            <v>SIGNA.SIPC.EU.00.FR.SIT.CSB.TS.1FL.PBA.SG.PI</v>
          </cell>
          <cell r="I8473" t="str">
            <v>Yes</v>
          </cell>
          <cell r="W8473">
            <v>59.73</v>
          </cell>
          <cell r="X8473">
            <v>3.5</v>
          </cell>
          <cell r="AG8473">
            <v>20130917</v>
          </cell>
          <cell r="AN8473">
            <v>20130918</v>
          </cell>
          <cell r="AT8473" t="str">
            <v>Blank</v>
          </cell>
        </row>
        <row r="8474">
          <cell r="H8474" t="str">
            <v>SIGNA.SIPC.EU.00.FR.SIT.CSB.TS.1FL.PBA.GR.PI</v>
          </cell>
          <cell r="I8474" t="str">
            <v>Yes</v>
          </cell>
          <cell r="W8474">
            <v>51.03</v>
          </cell>
          <cell r="X8474">
            <v>16</v>
          </cell>
          <cell r="AG8474">
            <v>20130917</v>
          </cell>
          <cell r="AN8474">
            <v>20130923</v>
          </cell>
          <cell r="AT8474" t="str">
            <v>Blank</v>
          </cell>
        </row>
        <row r="8475">
          <cell r="H8475" t="str">
            <v>SIGNA.SIPC.EU.00.FR.SIT.CSB.TS.1FL.PBA.SG.PI</v>
          </cell>
          <cell r="I8475" t="str">
            <v>Yes</v>
          </cell>
          <cell r="W8475">
            <v>57.1</v>
          </cell>
          <cell r="X8475">
            <v>3.5</v>
          </cell>
          <cell r="AG8475">
            <v>20130917</v>
          </cell>
          <cell r="AN8475">
            <v>20130917</v>
          </cell>
          <cell r="AT8475" t="str">
            <v>Blank</v>
          </cell>
        </row>
        <row r="8476">
          <cell r="H8476" t="str">
            <v>SIGNA.SIPC.EU.00.FR.SIT.CSB.TS.1FL.PBA.GR.PI</v>
          </cell>
          <cell r="I8476" t="str">
            <v>Yes</v>
          </cell>
          <cell r="W8476">
            <v>109.28</v>
          </cell>
          <cell r="X8476">
            <v>13.35</v>
          </cell>
          <cell r="AG8476">
            <v>20130917</v>
          </cell>
          <cell r="AN8476">
            <v>20130930</v>
          </cell>
          <cell r="AT8476" t="str">
            <v>Blank</v>
          </cell>
        </row>
        <row r="8477">
          <cell r="H8477" t="str">
            <v>SIGNA.SIPC.EU.00.FR.SIT.CSB.TS.1FL.PBA.SG.PI</v>
          </cell>
          <cell r="I8477" t="str">
            <v>Yes</v>
          </cell>
          <cell r="W8477">
            <v>50.27</v>
          </cell>
          <cell r="X8477">
            <v>1.26</v>
          </cell>
          <cell r="AG8477">
            <v>20130917</v>
          </cell>
          <cell r="AN8477">
            <v>20130918</v>
          </cell>
          <cell r="AT8477" t="str">
            <v>Blank</v>
          </cell>
        </row>
        <row r="8478">
          <cell r="H8478" t="str">
            <v>SIGNA.SIPC.EU.00.FR.SIT.CSB.TS.1FL.PBA.SG.PI</v>
          </cell>
          <cell r="I8478" t="str">
            <v>Yes</v>
          </cell>
          <cell r="W8478">
            <v>53.35</v>
          </cell>
          <cell r="X8478">
            <v>2.5499999999999998</v>
          </cell>
          <cell r="AG8478">
            <v>20130917</v>
          </cell>
          <cell r="AN8478">
            <v>20130917</v>
          </cell>
          <cell r="AT8478" t="str">
            <v>Blank</v>
          </cell>
        </row>
        <row r="8479">
          <cell r="H8479" t="str">
            <v>SIGNA.SIPC.EU.00.FR.SIT.CSB.TS.1FL.PBA.SG.PI</v>
          </cell>
          <cell r="I8479" t="str">
            <v>Yes</v>
          </cell>
          <cell r="W8479">
            <v>46.17</v>
          </cell>
          <cell r="X8479">
            <v>8.18</v>
          </cell>
          <cell r="AG8479">
            <v>20130917</v>
          </cell>
          <cell r="AN8479">
            <v>20130923</v>
          </cell>
          <cell r="AT8479" t="str">
            <v>Blank</v>
          </cell>
        </row>
        <row r="8480">
          <cell r="H8480" t="str">
            <v>SIGNA.SIPC.EU.00.FR.SIT.CSB.TS.1FL.PBA.SG.PI</v>
          </cell>
          <cell r="I8480" t="str">
            <v>Yes</v>
          </cell>
          <cell r="W8480">
            <v>13.85</v>
          </cell>
          <cell r="X8480">
            <v>45.37</v>
          </cell>
          <cell r="AG8480">
            <v>20130917</v>
          </cell>
          <cell r="AN8480">
            <v>20131101</v>
          </cell>
          <cell r="AT8480" t="str">
            <v>Blank</v>
          </cell>
        </row>
        <row r="8481">
          <cell r="H8481" t="str">
            <v>SIGNA.SIPC.EU.00.FR.SIT.CSB.TS.1FL.PBA.SG.PI</v>
          </cell>
          <cell r="I8481" t="str">
            <v>Yes</v>
          </cell>
          <cell r="W8481">
            <v>53.37</v>
          </cell>
          <cell r="X8481">
            <v>2.08</v>
          </cell>
          <cell r="AG8481">
            <v>20130917</v>
          </cell>
          <cell r="AN8481">
            <v>20130919</v>
          </cell>
          <cell r="AT8481" t="str">
            <v>Blank</v>
          </cell>
        </row>
        <row r="8482">
          <cell r="H8482" t="str">
            <v>SIGNA.SIPC.EU.00.FR.SIT.CSB.TS.1FL.PBA.SG.PI</v>
          </cell>
          <cell r="I8482" t="str">
            <v>Yes</v>
          </cell>
          <cell r="W8482">
            <v>53.6</v>
          </cell>
          <cell r="X8482">
            <v>2.33</v>
          </cell>
          <cell r="AG8482">
            <v>20130917</v>
          </cell>
          <cell r="AN8482">
            <v>20130919</v>
          </cell>
          <cell r="AT8482" t="str">
            <v>Blank</v>
          </cell>
        </row>
        <row r="8483">
          <cell r="H8483" t="str">
            <v>SIGNA.SIPC.EU.00.FR.SIT.CSB.TS.1FL.PBA.SG.PI</v>
          </cell>
          <cell r="I8483" t="str">
            <v>Yes</v>
          </cell>
          <cell r="W8483">
            <v>53.4</v>
          </cell>
          <cell r="X8483">
            <v>0.23</v>
          </cell>
          <cell r="AG8483">
            <v>20130917</v>
          </cell>
          <cell r="AN8483">
            <v>20130917</v>
          </cell>
          <cell r="AT8483" t="str">
            <v>Blank</v>
          </cell>
        </row>
        <row r="8484">
          <cell r="H8484" t="str">
            <v>SIGNA.SIPC.EU.00.FR.SIT.CSB.TS.1FL.PBA.SG.PI</v>
          </cell>
          <cell r="I8484" t="str">
            <v>Yes</v>
          </cell>
          <cell r="W8484">
            <v>68.25</v>
          </cell>
          <cell r="X8484">
            <v>2.3199999999999998</v>
          </cell>
          <cell r="AG8484">
            <v>20130917</v>
          </cell>
          <cell r="AN8484">
            <v>20130919</v>
          </cell>
          <cell r="AT8484" t="str">
            <v>Blank</v>
          </cell>
        </row>
        <row r="8485">
          <cell r="H8485" t="str">
            <v>SIGNA.SIPC.EU.00.FR.SIT.CSB.TS.1FL.PBA.SG.PI</v>
          </cell>
          <cell r="I8485" t="str">
            <v>Yes</v>
          </cell>
          <cell r="W8485">
            <v>41.33</v>
          </cell>
          <cell r="X8485">
            <v>0.17</v>
          </cell>
          <cell r="AG8485">
            <v>20130917</v>
          </cell>
          <cell r="AN8485">
            <v>20130917</v>
          </cell>
          <cell r="AT8485" t="str">
            <v>Blank</v>
          </cell>
        </row>
        <row r="8486">
          <cell r="H8486" t="str">
            <v>SIGNA.SIPC.EU.00.FR.SIT.CSB.TS.1FL.PBA.SG.PI</v>
          </cell>
          <cell r="I8486" t="str">
            <v>Yes</v>
          </cell>
          <cell r="W8486">
            <v>53.83</v>
          </cell>
          <cell r="X8486">
            <v>7.06</v>
          </cell>
          <cell r="AG8486">
            <v>20130917</v>
          </cell>
          <cell r="AN8486">
            <v>20130924</v>
          </cell>
          <cell r="AT8486" t="str">
            <v>Blank</v>
          </cell>
        </row>
        <row r="8487">
          <cell r="H8487" t="str">
            <v>SIGNA.SIPC.EU.00.FR.SIT.CSB.TS.1FL.PBA.SG.PI</v>
          </cell>
          <cell r="I8487" t="str">
            <v>Yes</v>
          </cell>
          <cell r="W8487">
            <v>69.099999999999994</v>
          </cell>
          <cell r="X8487">
            <v>2.46</v>
          </cell>
          <cell r="AG8487">
            <v>20130917</v>
          </cell>
          <cell r="AN8487">
            <v>20130918</v>
          </cell>
          <cell r="AT8487" t="str">
            <v>Blank</v>
          </cell>
        </row>
        <row r="8488">
          <cell r="H8488" t="str">
            <v>SIGNA.SIPC.EU.00.FR.SIT.CSB.TS.1FL.PBA.SG.PI</v>
          </cell>
          <cell r="I8488" t="str">
            <v>Yes</v>
          </cell>
          <cell r="W8488">
            <v>39.35</v>
          </cell>
          <cell r="X8488">
            <v>13.08</v>
          </cell>
          <cell r="AG8488">
            <v>20130917</v>
          </cell>
          <cell r="AN8488">
            <v>20130920</v>
          </cell>
          <cell r="AT8488" t="str">
            <v>Blank</v>
          </cell>
        </row>
        <row r="8489">
          <cell r="H8489" t="str">
            <v>SIGNA.SIPC.EU.00.FR.SIT.CSB.TS.1FL.PBA.SG.PI</v>
          </cell>
          <cell r="I8489" t="str">
            <v>Yes</v>
          </cell>
          <cell r="W8489">
            <v>43.5</v>
          </cell>
          <cell r="X8489">
            <v>1.2</v>
          </cell>
          <cell r="AG8489">
            <v>20130917</v>
          </cell>
          <cell r="AN8489">
            <v>20130918</v>
          </cell>
          <cell r="AT8489" t="str">
            <v>Blank</v>
          </cell>
        </row>
        <row r="8490">
          <cell r="H8490" t="str">
            <v>SIGNA.SIPC.EU.00.FR.SIT.CSB.TS.1FL.PBA.SG.PI</v>
          </cell>
          <cell r="I8490" t="str">
            <v>Yes</v>
          </cell>
          <cell r="W8490">
            <v>69.8</v>
          </cell>
          <cell r="X8490">
            <v>8.1999999999999993</v>
          </cell>
          <cell r="AG8490">
            <v>20130917</v>
          </cell>
          <cell r="AN8490">
            <v>20130923</v>
          </cell>
          <cell r="AT8490" t="str">
            <v>Blank</v>
          </cell>
        </row>
        <row r="8491">
          <cell r="H8491" t="str">
            <v>SIGNA.SIPC.EU.00.FR.SIT.CSB.TS.1FL.PBA.GR.PI</v>
          </cell>
          <cell r="I8491" t="str">
            <v>Yes</v>
          </cell>
          <cell r="W8491">
            <v>33.93</v>
          </cell>
          <cell r="X8491">
            <v>8.32</v>
          </cell>
          <cell r="AG8491">
            <v>20130917</v>
          </cell>
          <cell r="AN8491">
            <v>20130925</v>
          </cell>
          <cell r="AT8491" t="str">
            <v>Blank</v>
          </cell>
        </row>
        <row r="8492">
          <cell r="H8492" t="str">
            <v>SIGNA.SIPC.EU.00.FR.SIT.CSB.TS.1FL.PBA.SG.PI</v>
          </cell>
          <cell r="I8492" t="str">
            <v>Yes</v>
          </cell>
          <cell r="W8492">
            <v>47.62</v>
          </cell>
          <cell r="X8492">
            <v>0.2</v>
          </cell>
          <cell r="AG8492">
            <v>20130917</v>
          </cell>
          <cell r="AN8492">
            <v>20130917</v>
          </cell>
          <cell r="AT8492" t="str">
            <v>Blank</v>
          </cell>
        </row>
        <row r="8493">
          <cell r="H8493" t="str">
            <v>SIGNA.SIPC.EU.00.FR.SIT.CSB.TS.1FL.PBA.SG.PI</v>
          </cell>
          <cell r="I8493" t="str">
            <v>Yes</v>
          </cell>
          <cell r="W8493">
            <v>46.33</v>
          </cell>
          <cell r="X8493">
            <v>31.45</v>
          </cell>
          <cell r="AG8493">
            <v>20130917</v>
          </cell>
          <cell r="AN8493">
            <v>20131017</v>
          </cell>
          <cell r="AT8493" t="str">
            <v>Blank</v>
          </cell>
        </row>
        <row r="8494">
          <cell r="H8494" t="str">
            <v>SIGNA.SIPC.EU.00.FR.SIT.CSB.TS.1FL.PBA.SG.PI</v>
          </cell>
          <cell r="I8494" t="str">
            <v>Yes</v>
          </cell>
          <cell r="W8494">
            <v>122.8</v>
          </cell>
          <cell r="X8494">
            <v>2.2400000000000002</v>
          </cell>
          <cell r="AG8494">
            <v>20130917</v>
          </cell>
          <cell r="AN8494">
            <v>20130919</v>
          </cell>
          <cell r="AT8494" t="str">
            <v>Blank</v>
          </cell>
        </row>
        <row r="8495">
          <cell r="H8495" t="str">
            <v>SIGNA.SIPC.EU.00.FR.SIT.CSB.TS.1FL.PBA.SG.PI</v>
          </cell>
          <cell r="I8495" t="str">
            <v>Yes</v>
          </cell>
          <cell r="W8495">
            <v>12.88</v>
          </cell>
          <cell r="X8495">
            <v>24.4</v>
          </cell>
          <cell r="AG8495">
            <v>20130917</v>
          </cell>
          <cell r="AN8495">
            <v>20131011</v>
          </cell>
          <cell r="AT8495" t="str">
            <v>Blank</v>
          </cell>
        </row>
        <row r="8496">
          <cell r="H8496" t="str">
            <v>SIGNA.SIPC.EU.00.FR.SIT.CSB.TS.1FL.PBA.SG.PI</v>
          </cell>
          <cell r="I8496" t="str">
            <v>Not  Applicable</v>
          </cell>
          <cell r="W8496">
            <v>53.3</v>
          </cell>
          <cell r="X8496">
            <v>0.45</v>
          </cell>
          <cell r="AG8496">
            <v>20130917</v>
          </cell>
          <cell r="AN8496">
            <v>20130917</v>
          </cell>
          <cell r="AT8496" t="str">
            <v>Blank</v>
          </cell>
        </row>
        <row r="8497">
          <cell r="H8497" t="str">
            <v>SIGNA.SIPC.EU.00.FR.SIT.CSB.TS.1FL.PBA.SG.PI</v>
          </cell>
          <cell r="I8497" t="str">
            <v>Yes</v>
          </cell>
          <cell r="W8497">
            <v>4.7</v>
          </cell>
          <cell r="X8497">
            <v>15.48</v>
          </cell>
          <cell r="AG8497">
            <v>20130917</v>
          </cell>
          <cell r="AN8497">
            <v>20131002</v>
          </cell>
          <cell r="AT8497" t="str">
            <v>Blank</v>
          </cell>
        </row>
        <row r="8498">
          <cell r="H8498" t="str">
            <v>SIGNA.SIPC.EU.00.FR.SIT.CSB.TS.1FL.PBA.SG.PI</v>
          </cell>
          <cell r="I8498" t="str">
            <v>Yes</v>
          </cell>
          <cell r="W8498">
            <v>55.22</v>
          </cell>
          <cell r="X8498">
            <v>2.19</v>
          </cell>
          <cell r="AG8498">
            <v>20130917</v>
          </cell>
          <cell r="AN8498">
            <v>20130919</v>
          </cell>
          <cell r="AT8498" t="str">
            <v>Blank</v>
          </cell>
        </row>
        <row r="8499">
          <cell r="H8499" t="str">
            <v>SIGNA.SIPC.EU.00.FR.SIT.CSB.TS.1FL.PBA.SG.PI</v>
          </cell>
          <cell r="I8499" t="str">
            <v>Yes</v>
          </cell>
          <cell r="W8499">
            <v>21.95</v>
          </cell>
          <cell r="X8499">
            <v>4.24</v>
          </cell>
          <cell r="AG8499">
            <v>20130917</v>
          </cell>
          <cell r="AN8499">
            <v>20130921</v>
          </cell>
          <cell r="AT8499" t="str">
            <v>Blank</v>
          </cell>
        </row>
        <row r="8500">
          <cell r="H8500" t="str">
            <v>SIGNA.SIPC.EU.00.FR.SIT.CSB.TS.1FL.PBA.SG.PI</v>
          </cell>
          <cell r="I8500" t="str">
            <v>Yes</v>
          </cell>
          <cell r="W8500">
            <v>59.92</v>
          </cell>
          <cell r="X8500">
            <v>16.28</v>
          </cell>
          <cell r="AG8500">
            <v>20130917</v>
          </cell>
          <cell r="AN8500">
            <v>20130925</v>
          </cell>
          <cell r="AT8500" t="str">
            <v>Blank</v>
          </cell>
        </row>
        <row r="8501">
          <cell r="H8501" t="str">
            <v>SIGNA.SIPC.EU.00.FR.SIT.CSB.TS.1FL.PBA.SG.PI</v>
          </cell>
          <cell r="I8501" t="str">
            <v>Yes</v>
          </cell>
          <cell r="W8501">
            <v>55.37</v>
          </cell>
          <cell r="X8501">
            <v>1.47</v>
          </cell>
          <cell r="AG8501">
            <v>20130917</v>
          </cell>
          <cell r="AN8501">
            <v>20130918</v>
          </cell>
          <cell r="AT8501" t="str">
            <v>Blank</v>
          </cell>
        </row>
        <row r="8502">
          <cell r="H8502" t="str">
            <v>SIGNA.SIPC.EU.00.FR.SIT.CSB.TS.1FL.PBA.SG.PI</v>
          </cell>
          <cell r="I8502" t="str">
            <v>Yes</v>
          </cell>
          <cell r="W8502">
            <v>46.78</v>
          </cell>
          <cell r="X8502">
            <v>10.62</v>
          </cell>
          <cell r="AG8502">
            <v>20130917</v>
          </cell>
          <cell r="AN8502">
            <v>20130925</v>
          </cell>
          <cell r="AT8502" t="str">
            <v>Blank</v>
          </cell>
        </row>
        <row r="8503">
          <cell r="H8503" t="str">
            <v>SIGNA.SIPC.EU.00.FR.SIT.CSB.TS.1FL.PBA.GR.PI</v>
          </cell>
          <cell r="I8503" t="str">
            <v>Yes</v>
          </cell>
          <cell r="W8503">
            <v>84.52</v>
          </cell>
          <cell r="X8503">
            <v>3.61</v>
          </cell>
          <cell r="AG8503">
            <v>20130917</v>
          </cell>
          <cell r="AN8503">
            <v>20130918</v>
          </cell>
          <cell r="AT8503" t="str">
            <v>Blank</v>
          </cell>
        </row>
        <row r="8504">
          <cell r="H8504" t="str">
            <v>SIGNA.SIPC.EU.00.FR.SIT.CSB.TS.1FL.PBA.SG.PI</v>
          </cell>
          <cell r="I8504" t="str">
            <v>Yes</v>
          </cell>
          <cell r="W8504">
            <v>58.28</v>
          </cell>
          <cell r="X8504">
            <v>6.18</v>
          </cell>
          <cell r="AG8504">
            <v>20130917</v>
          </cell>
          <cell r="AN8504">
            <v>20130923</v>
          </cell>
          <cell r="AT8504" t="str">
            <v>Blank</v>
          </cell>
        </row>
        <row r="8505">
          <cell r="H8505" t="str">
            <v>SIGNA.SIPC.EU.00.FR.SIT.CSB.TS.1FL.PBA.SG.PI</v>
          </cell>
          <cell r="I8505" t="str">
            <v>Not  Applicable</v>
          </cell>
          <cell r="W8505">
            <v>38.630000000000003</v>
          </cell>
          <cell r="X8505">
            <v>2.36</v>
          </cell>
          <cell r="AG8505">
            <v>20130917</v>
          </cell>
          <cell r="AN8505">
            <v>20130919</v>
          </cell>
          <cell r="AT8505" t="str">
            <v>Blank</v>
          </cell>
        </row>
        <row r="8506">
          <cell r="H8506" t="str">
            <v>SIGNA.SIPC.EU.00.FR.SIT.CSB.TS.1FL.PBA.SG.PI</v>
          </cell>
          <cell r="I8506" t="str">
            <v>Yes</v>
          </cell>
          <cell r="W8506">
            <v>10.6</v>
          </cell>
          <cell r="X8506">
            <v>24.42</v>
          </cell>
          <cell r="AG8506">
            <v>20130917</v>
          </cell>
          <cell r="AN8506">
            <v>20131011</v>
          </cell>
          <cell r="AT8506" t="str">
            <v>Blank</v>
          </cell>
        </row>
        <row r="8507">
          <cell r="H8507" t="str">
            <v>SIGNA.SIPC.EU.00.FR.SIT.CSB.TS.1FL.PBA.SG.PI</v>
          </cell>
          <cell r="I8507" t="str">
            <v>Not  Applicable</v>
          </cell>
          <cell r="W8507">
            <v>48.85</v>
          </cell>
          <cell r="X8507">
            <v>7.38</v>
          </cell>
          <cell r="AG8507">
            <v>20130917</v>
          </cell>
          <cell r="AN8507">
            <v>20130924</v>
          </cell>
          <cell r="AT8507" t="str">
            <v>Blank</v>
          </cell>
        </row>
        <row r="8508">
          <cell r="H8508" t="str">
            <v>SIGNA.SIPC.EU.00.FR.SIT.CSB.TS.1FL.PBA.CN.PI</v>
          </cell>
          <cell r="I8508" t="str">
            <v>Not  Applicable</v>
          </cell>
          <cell r="W8508">
            <v>53.82</v>
          </cell>
          <cell r="X8508">
            <v>50.35</v>
          </cell>
          <cell r="AG8508">
            <v>20130917</v>
          </cell>
          <cell r="AN8508">
            <v>20130919</v>
          </cell>
          <cell r="AT8508" t="str">
            <v>Blank</v>
          </cell>
        </row>
        <row r="8509">
          <cell r="H8509" t="str">
            <v>SIGNA.SIPC.EU.00.FR.SIT.CSB.TS.1FL.PBA.SG.PI</v>
          </cell>
          <cell r="I8509" t="str">
            <v>Yes</v>
          </cell>
          <cell r="W8509">
            <v>54.58</v>
          </cell>
          <cell r="X8509">
            <v>2.63</v>
          </cell>
          <cell r="AG8509">
            <v>20130917</v>
          </cell>
          <cell r="AN8509">
            <v>20130917</v>
          </cell>
          <cell r="AT8509" t="str">
            <v>Blank</v>
          </cell>
        </row>
        <row r="8510">
          <cell r="H8510" t="str">
            <v>SIGNA.SIPC.EU.00.FR.SIT.CSB.TS.1FL.PBA.SG.PI</v>
          </cell>
          <cell r="I8510" t="str">
            <v>Yes</v>
          </cell>
          <cell r="W8510">
            <v>52.05</v>
          </cell>
          <cell r="X8510">
            <v>3.57</v>
          </cell>
          <cell r="AG8510">
            <v>20130917</v>
          </cell>
          <cell r="AN8510">
            <v>20130917</v>
          </cell>
          <cell r="AT8510" t="str">
            <v>Blank</v>
          </cell>
        </row>
        <row r="8511">
          <cell r="H8511" t="str">
            <v>SIGNA.SIPC.EU.00.FR.SIT.CSB.TS.1FL.PBA.SG.PI</v>
          </cell>
          <cell r="I8511" t="str">
            <v>Not  Applicable</v>
          </cell>
          <cell r="W8511">
            <v>60.62</v>
          </cell>
          <cell r="X8511">
            <v>35.369999999999997</v>
          </cell>
          <cell r="AG8511">
            <v>20130917</v>
          </cell>
          <cell r="AN8511">
            <v>20130925</v>
          </cell>
          <cell r="AT8511" t="str">
            <v>Blank</v>
          </cell>
        </row>
        <row r="8512">
          <cell r="H8512" t="str">
            <v>PCHTH.PCSF.EU.00.FR.SIT.CSB.TS.1FL.PBA.00.WB</v>
          </cell>
          <cell r="I8512" t="str">
            <v>Not  Applicable</v>
          </cell>
          <cell r="W8512">
            <v>8.6199999999999992</v>
          </cell>
          <cell r="X8512">
            <v>6.11</v>
          </cell>
          <cell r="AG8512">
            <v>20130917</v>
          </cell>
          <cell r="AN8512">
            <v>20130923</v>
          </cell>
          <cell r="AT8512" t="str">
            <v>Blank</v>
          </cell>
        </row>
        <row r="8513">
          <cell r="H8513" t="str">
            <v>SIGNA.SIPC.EU.00.FR.SIT.CSB.TS.1FL.PBA.SG.PI</v>
          </cell>
          <cell r="I8513" t="str">
            <v>Not  Applicable</v>
          </cell>
          <cell r="W8513">
            <v>21.8</v>
          </cell>
          <cell r="X8513">
            <v>3.5</v>
          </cell>
          <cell r="AG8513">
            <v>20130917</v>
          </cell>
          <cell r="AN8513">
            <v>20130920</v>
          </cell>
          <cell r="AT8513" t="str">
            <v>Blank</v>
          </cell>
        </row>
        <row r="8514">
          <cell r="H8514" t="str">
            <v>SIGNA.SIPC.EU.00.FR.SIT.CSB.TS.1FL.PBA.SG.PI</v>
          </cell>
          <cell r="I8514" t="str">
            <v>Yes</v>
          </cell>
          <cell r="W8514">
            <v>64.23</v>
          </cell>
          <cell r="X8514">
            <v>2.63</v>
          </cell>
          <cell r="AG8514">
            <v>20130917</v>
          </cell>
          <cell r="AN8514">
            <v>20130917</v>
          </cell>
          <cell r="AT8514" t="str">
            <v>Blank</v>
          </cell>
        </row>
        <row r="8515">
          <cell r="H8515" t="str">
            <v>SIGNA.SIPC.EU.00.FR.SIT.CSB.TS.1FL.PBA.SG.PI</v>
          </cell>
          <cell r="I8515" t="str">
            <v>Not  Applicable</v>
          </cell>
          <cell r="W8515">
            <v>49.88</v>
          </cell>
          <cell r="X8515">
            <v>1.39</v>
          </cell>
          <cell r="AG8515">
            <v>20130917</v>
          </cell>
          <cell r="AN8515">
            <v>20130918</v>
          </cell>
          <cell r="AT8515" t="str">
            <v>Blank</v>
          </cell>
        </row>
        <row r="8516">
          <cell r="H8516" t="str">
            <v>SIGNA.SIPC.EU.00.FR.SIT.CSB.TS.1FL.PBA.SG.PI</v>
          </cell>
          <cell r="I8516" t="str">
            <v>Not  Applicable</v>
          </cell>
          <cell r="W8516">
            <v>47.97</v>
          </cell>
          <cell r="X8516">
            <v>9.39</v>
          </cell>
          <cell r="AG8516">
            <v>20130917</v>
          </cell>
          <cell r="AN8516">
            <v>20130926</v>
          </cell>
          <cell r="AT8516" t="str">
            <v>Blank</v>
          </cell>
        </row>
        <row r="8517">
          <cell r="H8517" t="str">
            <v>SIGNA.SIPC.EU.00.FR.SIT.CSB.TS.1FL.PBA.SG.PI</v>
          </cell>
          <cell r="I8517" t="str">
            <v>Yes</v>
          </cell>
          <cell r="W8517">
            <v>2.73</v>
          </cell>
          <cell r="X8517">
            <v>24.44</v>
          </cell>
          <cell r="AG8517">
            <v>20130917</v>
          </cell>
          <cell r="AN8517">
            <v>20131011</v>
          </cell>
          <cell r="AT8517" t="str">
            <v>Blank</v>
          </cell>
        </row>
        <row r="8518">
          <cell r="H8518" t="str">
            <v>SIGNA.SIPC.EU.00.FR.SIT.CSB.TS.1FL.PBA.SG.PI</v>
          </cell>
          <cell r="I8518" t="str">
            <v>Not  Applicable</v>
          </cell>
          <cell r="W8518">
            <v>43.22</v>
          </cell>
          <cell r="X8518">
            <v>8.2799999999999994</v>
          </cell>
          <cell r="AG8518">
            <v>20130917</v>
          </cell>
          <cell r="AN8518">
            <v>20130925</v>
          </cell>
          <cell r="AT8518" t="str">
            <v>Blank</v>
          </cell>
        </row>
        <row r="8519">
          <cell r="H8519" t="str">
            <v>SIGNA.SIPC.EU.00.FR.SIT.CSB.TS.1FL.PBA.GR.PI</v>
          </cell>
          <cell r="I8519" t="str">
            <v>Not  Applicable</v>
          </cell>
          <cell r="W8519">
            <v>65.73</v>
          </cell>
          <cell r="X8519">
            <v>2.12</v>
          </cell>
          <cell r="AG8519">
            <v>20130917</v>
          </cell>
          <cell r="AN8519">
            <v>20130918</v>
          </cell>
          <cell r="AT8519" t="str">
            <v>Blank</v>
          </cell>
        </row>
        <row r="8520">
          <cell r="H8520" t="str">
            <v>SIGNA.SIPC.EU.00.FR.SIT.CSB.TS.1FL.PBA.SG.PI</v>
          </cell>
          <cell r="I8520" t="str">
            <v>Not  Applicable</v>
          </cell>
          <cell r="W8520">
            <v>59.88</v>
          </cell>
          <cell r="X8520">
            <v>7.41</v>
          </cell>
          <cell r="AG8520">
            <v>20130917</v>
          </cell>
          <cell r="AN8520">
            <v>20130924</v>
          </cell>
          <cell r="AT8520" t="str">
            <v>Blank</v>
          </cell>
        </row>
        <row r="8521">
          <cell r="H8521" t="str">
            <v>SIGNA.SIPC.EU.00.FR.SIT.CSB.TS.1FL.PBA.SG.PI</v>
          </cell>
          <cell r="I8521" t="str">
            <v>Yes</v>
          </cell>
          <cell r="W8521">
            <v>43.25</v>
          </cell>
          <cell r="X8521">
            <v>2.66</v>
          </cell>
          <cell r="AG8521">
            <v>20130917</v>
          </cell>
          <cell r="AN8521">
            <v>20130917</v>
          </cell>
          <cell r="AT8521" t="str">
            <v>Blank</v>
          </cell>
        </row>
        <row r="8522">
          <cell r="H8522" t="str">
            <v>SIGNA.SIPC.EU.00.FR.SIT.CSB.TS.1FL.PBA.SG.PI</v>
          </cell>
          <cell r="I8522" t="str">
            <v>Yes</v>
          </cell>
          <cell r="W8522">
            <v>69</v>
          </cell>
          <cell r="X8522">
            <v>2.42</v>
          </cell>
          <cell r="AG8522">
            <v>20130917</v>
          </cell>
          <cell r="AN8522">
            <v>20130919</v>
          </cell>
          <cell r="AT8522" t="str">
            <v>Blank</v>
          </cell>
        </row>
        <row r="8523">
          <cell r="H8523" t="str">
            <v>SIGNA.SIPC.EU.00.FR.SIT.CSB.TS.1FL.PBA.SG.PI</v>
          </cell>
          <cell r="I8523" t="str">
            <v>Yes</v>
          </cell>
          <cell r="W8523">
            <v>39.58</v>
          </cell>
          <cell r="X8523">
            <v>2.56</v>
          </cell>
          <cell r="AG8523">
            <v>20130917</v>
          </cell>
          <cell r="AN8523">
            <v>20130919</v>
          </cell>
          <cell r="AT8523" t="str">
            <v>Blank</v>
          </cell>
        </row>
        <row r="8524">
          <cell r="H8524" t="str">
            <v>SIGNA.SIPC.EU.00.FR.SIT.CSB.TS.1FL.PBA.SG.PI</v>
          </cell>
          <cell r="I8524" t="str">
            <v>Yes</v>
          </cell>
          <cell r="W8524">
            <v>6.72</v>
          </cell>
          <cell r="X8524">
            <v>14.49</v>
          </cell>
          <cell r="AG8524">
            <v>20130917</v>
          </cell>
          <cell r="AN8524">
            <v>20131001</v>
          </cell>
          <cell r="AT8524" t="str">
            <v>Blank</v>
          </cell>
        </row>
        <row r="8525">
          <cell r="H8525" t="str">
            <v>SIGNA.SIPC.EU.00.FR.SIT.CSB.TS.1FL.PBA.SG.PI</v>
          </cell>
          <cell r="I8525" t="str">
            <v>Yes</v>
          </cell>
          <cell r="W8525">
            <v>47.13</v>
          </cell>
          <cell r="X8525">
            <v>2.2400000000000002</v>
          </cell>
          <cell r="AG8525">
            <v>20130917</v>
          </cell>
          <cell r="AN8525">
            <v>20130919</v>
          </cell>
          <cell r="AT8525" t="str">
            <v>Blank</v>
          </cell>
        </row>
        <row r="8526">
          <cell r="H8526" t="str">
            <v>SIGNA.SIPC.EU.00.FR.SIT.CSB.TS.1FL.PBA.SG.PI</v>
          </cell>
          <cell r="I8526" t="str">
            <v>Not  Applicable</v>
          </cell>
          <cell r="W8526">
            <v>59.9</v>
          </cell>
          <cell r="X8526">
            <v>0.52</v>
          </cell>
          <cell r="AG8526">
            <v>20130917</v>
          </cell>
          <cell r="AN8526">
            <v>20130917</v>
          </cell>
          <cell r="AT8526" t="str">
            <v>Blank</v>
          </cell>
        </row>
        <row r="8527">
          <cell r="H8527" t="str">
            <v>SIGNA.SIPC.EU.00.FR.SIT.CSB.TS.1FL.PBA.SG.PI</v>
          </cell>
          <cell r="I8527" t="str">
            <v>Not  Applicable</v>
          </cell>
          <cell r="W8527">
            <v>10.53</v>
          </cell>
          <cell r="X8527">
            <v>24.36</v>
          </cell>
          <cell r="AG8527">
            <v>20130917</v>
          </cell>
          <cell r="AN8527">
            <v>20131011</v>
          </cell>
          <cell r="AT8527" t="str">
            <v>Blank</v>
          </cell>
        </row>
        <row r="8528">
          <cell r="H8528" t="str">
            <v>SIGNA.SIPC.EU.00.FR.SIT.CSB.TS.1FL.PBA.SG.PI</v>
          </cell>
          <cell r="I8528" t="str">
            <v>Yes</v>
          </cell>
          <cell r="W8528">
            <v>40.22</v>
          </cell>
          <cell r="X8528">
            <v>6.55</v>
          </cell>
          <cell r="AG8528">
            <v>20130917</v>
          </cell>
          <cell r="AN8528">
            <v>20130923</v>
          </cell>
          <cell r="AT8528" t="str">
            <v>Blank</v>
          </cell>
        </row>
        <row r="8529">
          <cell r="H8529" t="str">
            <v>SIGNA.SIPC.EU.00.FR.SIT.CSB.TS.1FL.PBA.SG.PI</v>
          </cell>
          <cell r="I8529" t="str">
            <v>Not  Applicable</v>
          </cell>
          <cell r="W8529">
            <v>41.12</v>
          </cell>
          <cell r="X8529">
            <v>0.53</v>
          </cell>
          <cell r="AG8529">
            <v>20130917</v>
          </cell>
          <cell r="AN8529">
            <v>20130917</v>
          </cell>
          <cell r="AT8529" t="str">
            <v>Blank</v>
          </cell>
        </row>
        <row r="8530">
          <cell r="H8530" t="str">
            <v>SIGNA.SIPC.EU.00.FR.SIT.CSB.TS.1FL.PBA.SG.PI</v>
          </cell>
          <cell r="I8530" t="str">
            <v>Yes</v>
          </cell>
          <cell r="W8530">
            <v>46.07</v>
          </cell>
          <cell r="X8530">
            <v>6.43</v>
          </cell>
          <cell r="AG8530">
            <v>20130917</v>
          </cell>
          <cell r="AN8530">
            <v>20130923</v>
          </cell>
          <cell r="AT8530" t="str">
            <v>Blank</v>
          </cell>
        </row>
        <row r="8531">
          <cell r="H8531" t="str">
            <v>SIGNA.SIPC.EU.00.FR.SIT.CSB.TS.1FL.PBA.SG.PI</v>
          </cell>
          <cell r="I8531" t="str">
            <v>Yes</v>
          </cell>
          <cell r="W8531">
            <v>119.33</v>
          </cell>
          <cell r="X8531">
            <v>7.02</v>
          </cell>
          <cell r="AG8531">
            <v>20130917</v>
          </cell>
          <cell r="AN8531">
            <v>20130919</v>
          </cell>
          <cell r="AT8531" t="str">
            <v>Blank</v>
          </cell>
        </row>
        <row r="8532">
          <cell r="H8532" t="str">
            <v>SIGNA.SIPC.EU.00.FR.SIT.CSB.TS.1FL.PBA.SG.PI</v>
          </cell>
          <cell r="I8532" t="str">
            <v>Not  Applicable</v>
          </cell>
          <cell r="W8532">
            <v>40.880000000000003</v>
          </cell>
          <cell r="X8532">
            <v>0.55000000000000004</v>
          </cell>
          <cell r="AG8532">
            <v>20130917</v>
          </cell>
          <cell r="AN8532">
            <v>20130917</v>
          </cell>
          <cell r="AT8532" t="str">
            <v>Blank</v>
          </cell>
        </row>
        <row r="8533">
          <cell r="H8533" t="str">
            <v>PCHTH.PCSF.EU.00.FR.SIT.CSB.TS.1FL.PBA.00.WB</v>
          </cell>
          <cell r="I8533" t="str">
            <v>Not  Applicable</v>
          </cell>
          <cell r="W8533">
            <v>23.95</v>
          </cell>
          <cell r="X8533">
            <v>13.55</v>
          </cell>
          <cell r="AG8533">
            <v>20130916</v>
          </cell>
          <cell r="AN8533">
            <v>20130930</v>
          </cell>
          <cell r="AT8533" t="str">
            <v>Blank</v>
          </cell>
        </row>
        <row r="8534">
          <cell r="H8534" t="str">
            <v>SIGNA.SIPC.EU.00.FR.SIT.CSB.TS.1FL.PBA.SG.PI</v>
          </cell>
          <cell r="I8534" t="str">
            <v>Not  Applicable</v>
          </cell>
          <cell r="W8534">
            <v>66.72</v>
          </cell>
          <cell r="X8534">
            <v>2.04</v>
          </cell>
          <cell r="AG8534">
            <v>20130916</v>
          </cell>
          <cell r="AN8534">
            <v>20130918</v>
          </cell>
          <cell r="AT8534" t="str">
            <v>Blank</v>
          </cell>
        </row>
        <row r="8535">
          <cell r="H8535" t="str">
            <v>SIGNA.SIPC.EU.00.FR.SIT.CSB.TS.1FL.PBA.SG.PI</v>
          </cell>
          <cell r="I8535" t="str">
            <v>Yes</v>
          </cell>
          <cell r="W8535">
            <v>42.42</v>
          </cell>
          <cell r="X8535">
            <v>3.29</v>
          </cell>
          <cell r="AG8535">
            <v>20130916</v>
          </cell>
          <cell r="AN8535">
            <v>20130917</v>
          </cell>
          <cell r="AT8535" t="str">
            <v>Blank</v>
          </cell>
        </row>
        <row r="8536">
          <cell r="H8536" t="str">
            <v>SIGNA.SIPC.EU.00.FR.SIT.CSB.TS.1FL.PBA.SG.PI</v>
          </cell>
          <cell r="I8536" t="str">
            <v>Yes</v>
          </cell>
          <cell r="W8536">
            <v>76.97</v>
          </cell>
          <cell r="X8536">
            <v>3.14</v>
          </cell>
          <cell r="AG8536">
            <v>20130916</v>
          </cell>
          <cell r="AN8536">
            <v>20130919</v>
          </cell>
          <cell r="AT8536" t="str">
            <v>Blank</v>
          </cell>
        </row>
        <row r="8537">
          <cell r="H8537" t="str">
            <v>SIGNA.SIPC.EU.00.FR.SIT.CSB.TS.1FL.PBA.SG.PI</v>
          </cell>
          <cell r="I8537" t="str">
            <v>Yes</v>
          </cell>
          <cell r="W8537">
            <v>39.770000000000003</v>
          </cell>
          <cell r="X8537">
            <v>1.97</v>
          </cell>
          <cell r="AG8537">
            <v>20130916</v>
          </cell>
          <cell r="AN8537">
            <v>20130918</v>
          </cell>
          <cell r="AT8537" t="str">
            <v>Blank</v>
          </cell>
        </row>
        <row r="8538">
          <cell r="H8538" t="str">
            <v>SIGNA.SIPC.EU.00.FR.SIT.CSB.TS.1FL.PBA.SG.PI</v>
          </cell>
          <cell r="I8538" t="str">
            <v>Yes</v>
          </cell>
          <cell r="W8538">
            <v>58.05</v>
          </cell>
          <cell r="X8538">
            <v>2.2799999999999998</v>
          </cell>
          <cell r="AG8538">
            <v>20130916</v>
          </cell>
          <cell r="AN8538">
            <v>20130916</v>
          </cell>
          <cell r="AT8538" t="str">
            <v>Blank</v>
          </cell>
        </row>
        <row r="8539">
          <cell r="H8539" t="str">
            <v>SIGNA.SIPC.EU.00.FR.SIT.CSB.TS.1FL.PBA.SG.PI</v>
          </cell>
          <cell r="I8539" t="str">
            <v>Yes</v>
          </cell>
          <cell r="W8539">
            <v>42.43</v>
          </cell>
          <cell r="X8539">
            <v>7.85</v>
          </cell>
          <cell r="AG8539">
            <v>20130916</v>
          </cell>
          <cell r="AN8539">
            <v>20130924</v>
          </cell>
          <cell r="AT8539" t="str">
            <v>Blank</v>
          </cell>
        </row>
        <row r="8540">
          <cell r="H8540" t="str">
            <v>SIGNA.SIPC.EU.00.FR.SIT.CSB.TS.1FL.PBA.SG.PI</v>
          </cell>
          <cell r="I8540" t="str">
            <v>Yes</v>
          </cell>
          <cell r="W8540">
            <v>76.55</v>
          </cell>
          <cell r="X8540">
            <v>1.98</v>
          </cell>
          <cell r="AG8540">
            <v>20130916</v>
          </cell>
          <cell r="AN8540">
            <v>20130918</v>
          </cell>
          <cell r="AT8540" t="str">
            <v>Blank</v>
          </cell>
        </row>
        <row r="8541">
          <cell r="H8541" t="str">
            <v>SIGNA.SIPC.EU.00.FR.SIT.CSB.TS.1FL.PBA.GR.PI</v>
          </cell>
          <cell r="I8541" t="str">
            <v>Yes</v>
          </cell>
          <cell r="W8541">
            <v>64.05</v>
          </cell>
          <cell r="X8541">
            <v>2.2999999999999998</v>
          </cell>
          <cell r="AG8541">
            <v>20130916</v>
          </cell>
          <cell r="AN8541">
            <v>20130916</v>
          </cell>
          <cell r="AT8541" t="str">
            <v>Blank</v>
          </cell>
        </row>
        <row r="8542">
          <cell r="H8542" t="str">
            <v>SIGNA.SIPC.EU.00.FR.SIT.CSB.TS.1FL.PBA.SG.PI</v>
          </cell>
          <cell r="I8542" t="str">
            <v>Yes</v>
          </cell>
          <cell r="W8542">
            <v>34.25</v>
          </cell>
          <cell r="X8542">
            <v>3.19</v>
          </cell>
          <cell r="AG8542">
            <v>20130916</v>
          </cell>
          <cell r="AN8542">
            <v>20130919</v>
          </cell>
          <cell r="AT8542" t="str">
            <v>Blank</v>
          </cell>
        </row>
        <row r="8543">
          <cell r="H8543" t="str">
            <v>SIGNA.SIPC.EU.00.FR.SIT.CSB.TS.1FL.PBA.SG.PI</v>
          </cell>
          <cell r="I8543" t="str">
            <v>Yes</v>
          </cell>
          <cell r="W8543">
            <v>59.12</v>
          </cell>
          <cell r="X8543">
            <v>2.29</v>
          </cell>
          <cell r="AG8543">
            <v>20130916</v>
          </cell>
          <cell r="AN8543">
            <v>20130916</v>
          </cell>
          <cell r="AT8543" t="str">
            <v>Blank</v>
          </cell>
        </row>
        <row r="8544">
          <cell r="H8544" t="str">
            <v>SIGNA.SIPC.EU.00.FR.SIT.CSB.TS.1FL.PBA.SG.PI</v>
          </cell>
          <cell r="I8544" t="str">
            <v>Yes</v>
          </cell>
          <cell r="W8544">
            <v>50.65</v>
          </cell>
          <cell r="X8544">
            <v>2.09</v>
          </cell>
          <cell r="AG8544">
            <v>20130916</v>
          </cell>
          <cell r="AN8544">
            <v>20130918</v>
          </cell>
          <cell r="AT8544" t="str">
            <v>Blank</v>
          </cell>
        </row>
        <row r="8545">
          <cell r="H8545" t="str">
            <v>SIGNA.SIPC.EU.00.FR.SIT.CSB.TS.1FL.PBA.CN.PI</v>
          </cell>
          <cell r="I8545" t="str">
            <v>Yes</v>
          </cell>
          <cell r="W8545">
            <v>7.12</v>
          </cell>
          <cell r="X8545">
            <v>0</v>
          </cell>
          <cell r="AG8545">
            <v>20130916</v>
          </cell>
          <cell r="AN8545">
            <v>20130916</v>
          </cell>
          <cell r="AT8545" t="str">
            <v>Blank</v>
          </cell>
        </row>
        <row r="8546">
          <cell r="H8546" t="str">
            <v>SIGNA.SIPC.EU.00.FR.SIT.CSB.TS.1FL.PBA.SG.PI</v>
          </cell>
          <cell r="I8546" t="str">
            <v>Not  Applicable</v>
          </cell>
          <cell r="W8546">
            <v>59.87</v>
          </cell>
          <cell r="X8546">
            <v>2.0699999999999998</v>
          </cell>
          <cell r="AG8546">
            <v>20130916</v>
          </cell>
          <cell r="AN8546">
            <v>20130918</v>
          </cell>
          <cell r="AT8546" t="str">
            <v>Blank</v>
          </cell>
        </row>
        <row r="8547">
          <cell r="H8547" t="str">
            <v>SIGNA.SIPC.EU.00.FR.SIT.CSB.TS.1FL.PBA.SG.PI</v>
          </cell>
          <cell r="I8547" t="str">
            <v>Yes</v>
          </cell>
          <cell r="W8547">
            <v>41.27</v>
          </cell>
          <cell r="X8547">
            <v>2.93</v>
          </cell>
          <cell r="AG8547">
            <v>20130916</v>
          </cell>
          <cell r="AN8547">
            <v>20130917</v>
          </cell>
          <cell r="AT8547" t="str">
            <v>Blank</v>
          </cell>
        </row>
        <row r="8548">
          <cell r="H8548" t="str">
            <v>SIGNA.SIPC.EU.00.FR.SIT.CSB.TS.1FL.PBA.SG.PI</v>
          </cell>
          <cell r="I8548" t="str">
            <v>Not  Applicable</v>
          </cell>
          <cell r="W8548">
            <v>8.4</v>
          </cell>
          <cell r="X8548">
            <v>25</v>
          </cell>
          <cell r="AG8548">
            <v>20130916</v>
          </cell>
          <cell r="AN8548">
            <v>20131011</v>
          </cell>
          <cell r="AT8548" t="str">
            <v>Blank</v>
          </cell>
        </row>
        <row r="8549">
          <cell r="H8549" t="str">
            <v>SIGNA.SIPC.EU.00.FR.SIT.CSB.TS.1FL.PBA.SG.PI</v>
          </cell>
          <cell r="I8549" t="str">
            <v>Yes</v>
          </cell>
          <cell r="W8549">
            <v>44.37</v>
          </cell>
          <cell r="X8549">
            <v>7.97</v>
          </cell>
          <cell r="AG8549">
            <v>20130916</v>
          </cell>
          <cell r="AN8549">
            <v>20130917</v>
          </cell>
          <cell r="AT8549" t="str">
            <v>Blank</v>
          </cell>
        </row>
        <row r="8550">
          <cell r="H8550" t="str">
            <v>SIGNA.SIPC.EU.00.FR.SIT.CSB.TS.1FL.PBA.SG.PI</v>
          </cell>
          <cell r="I8550" t="str">
            <v>Yes</v>
          </cell>
          <cell r="W8550">
            <v>48.52</v>
          </cell>
          <cell r="X8550">
            <v>3.07</v>
          </cell>
          <cell r="AG8550">
            <v>20130916</v>
          </cell>
          <cell r="AN8550">
            <v>20130919</v>
          </cell>
          <cell r="AT8550" t="str">
            <v>Blank</v>
          </cell>
        </row>
        <row r="8551">
          <cell r="H8551" t="str">
            <v>SIGNA.SIPC.EU.00.FR.SIT.CSB.TS.1FL.PBA.SG.PI</v>
          </cell>
          <cell r="I8551" t="str">
            <v>Yes</v>
          </cell>
          <cell r="W8551">
            <v>20.079999999999998</v>
          </cell>
          <cell r="X8551">
            <v>48.82</v>
          </cell>
          <cell r="AG8551">
            <v>20130916</v>
          </cell>
          <cell r="AN8551">
            <v>20131003</v>
          </cell>
          <cell r="AT8551" t="str">
            <v>Blank</v>
          </cell>
        </row>
        <row r="8552">
          <cell r="H8552" t="str">
            <v>SIGNA.SIPC.EU.00.FR.SIT.CSB.TS.1FL.PBA.SG.PI</v>
          </cell>
          <cell r="I8552" t="str">
            <v>Not  Applicable</v>
          </cell>
          <cell r="W8552">
            <v>55.25</v>
          </cell>
          <cell r="X8552">
            <v>4.08</v>
          </cell>
          <cell r="AG8552">
            <v>20130916</v>
          </cell>
          <cell r="AN8552">
            <v>20130920</v>
          </cell>
          <cell r="AT8552" t="str">
            <v>Blank</v>
          </cell>
        </row>
        <row r="8553">
          <cell r="H8553" t="str">
            <v>SIGNA.SIPC.EU.00.FR.SIT.CSB.TS.1FL.PBA.SG.PI</v>
          </cell>
          <cell r="I8553" t="str">
            <v>Yes</v>
          </cell>
          <cell r="W8553">
            <v>12.63</v>
          </cell>
          <cell r="X8553">
            <v>15.14</v>
          </cell>
          <cell r="AG8553">
            <v>20130916</v>
          </cell>
          <cell r="AN8553">
            <v>20131001</v>
          </cell>
          <cell r="AT8553" t="str">
            <v>Blank</v>
          </cell>
        </row>
        <row r="8554">
          <cell r="H8554" t="str">
            <v>SIGNA.SIPC.EU.00.FR.SIT.CSB.TS.1FL.PBA.SG.PI</v>
          </cell>
          <cell r="I8554" t="str">
            <v>Yes</v>
          </cell>
          <cell r="W8554">
            <v>3.12</v>
          </cell>
          <cell r="X8554">
            <v>23.18</v>
          </cell>
          <cell r="AG8554">
            <v>20130916</v>
          </cell>
          <cell r="AN8554">
            <v>20131009</v>
          </cell>
          <cell r="AT8554" t="str">
            <v>Blank</v>
          </cell>
        </row>
        <row r="8555">
          <cell r="H8555" t="str">
            <v>SIGNA.SIPC.EU.00.FR.SIT.CSB.TS.1FL.PBA.SG.PI</v>
          </cell>
          <cell r="I8555" t="str">
            <v>Yes</v>
          </cell>
          <cell r="W8555">
            <v>43.88</v>
          </cell>
          <cell r="X8555">
            <v>3.29</v>
          </cell>
          <cell r="AG8555">
            <v>20130916</v>
          </cell>
          <cell r="AN8555">
            <v>20130916</v>
          </cell>
          <cell r="AT8555" t="str">
            <v>Blank</v>
          </cell>
        </row>
        <row r="8556">
          <cell r="H8556" t="str">
            <v>SIGNA.SIPC.EU.00.FR.SIT.CSB.TS.1FL.PBA.SG.PI</v>
          </cell>
          <cell r="I8556" t="str">
            <v>Yes</v>
          </cell>
          <cell r="W8556">
            <v>44.05</v>
          </cell>
          <cell r="X8556">
            <v>0.99</v>
          </cell>
          <cell r="AG8556">
            <v>20130916</v>
          </cell>
          <cell r="AN8556">
            <v>20130917</v>
          </cell>
          <cell r="AT8556" t="str">
            <v>Blank</v>
          </cell>
        </row>
        <row r="8557">
          <cell r="H8557" t="str">
            <v>SIGNA.SIPC.EU.00.FR.SIT.CSB.TS.1FL.PBA.SG.PI</v>
          </cell>
          <cell r="I8557" t="str">
            <v>Yes</v>
          </cell>
          <cell r="W8557">
            <v>24.8</v>
          </cell>
          <cell r="X8557">
            <v>8.9700000000000006</v>
          </cell>
          <cell r="AG8557">
            <v>20130916</v>
          </cell>
          <cell r="AN8557">
            <v>20130925</v>
          </cell>
          <cell r="AT8557" t="str">
            <v>Blank</v>
          </cell>
        </row>
        <row r="8558">
          <cell r="H8558" t="str">
            <v>SIGNA.SIPC.EU.00.FR.SIT.CSB.TS.1FL.PBA.SG.PI</v>
          </cell>
          <cell r="I8558" t="str">
            <v>Yes</v>
          </cell>
          <cell r="W8558">
            <v>8.6300000000000008</v>
          </cell>
          <cell r="X8558">
            <v>15.16</v>
          </cell>
          <cell r="AG8558">
            <v>20130916</v>
          </cell>
          <cell r="AN8558">
            <v>20131001</v>
          </cell>
          <cell r="AT8558" t="str">
            <v>Blank</v>
          </cell>
        </row>
        <row r="8559">
          <cell r="H8559" t="str">
            <v>SIGNA.SIPC.EU.00.FR.SIT.CSB.TS.1FL.PBA.SG.PI</v>
          </cell>
          <cell r="I8559" t="str">
            <v>Yes</v>
          </cell>
          <cell r="W8559">
            <v>93.87</v>
          </cell>
          <cell r="X8559">
            <v>3.34</v>
          </cell>
          <cell r="AG8559">
            <v>20130916</v>
          </cell>
          <cell r="AN8559">
            <v>20130917</v>
          </cell>
          <cell r="AT8559" t="str">
            <v>Blank</v>
          </cell>
        </row>
        <row r="8560">
          <cell r="H8560" t="str">
            <v>SIGNA.SIPC.EU.00.FR.SIT.CSB.TS.1FL.PBA.PP.PI</v>
          </cell>
          <cell r="I8560" t="str">
            <v>Yes</v>
          </cell>
          <cell r="W8560">
            <v>116.63</v>
          </cell>
          <cell r="X8560">
            <v>0.69</v>
          </cell>
          <cell r="AG8560">
            <v>20130916</v>
          </cell>
          <cell r="AN8560">
            <v>20130917</v>
          </cell>
          <cell r="AT8560" t="str">
            <v>Blank</v>
          </cell>
        </row>
        <row r="8561">
          <cell r="H8561" t="str">
            <v>SIGNA.SIPC.EU.00.FR.SIT.CSB.TS.1FL.PBA.SG.PI</v>
          </cell>
          <cell r="I8561" t="str">
            <v>Yes</v>
          </cell>
          <cell r="W8561">
            <v>51.28</v>
          </cell>
          <cell r="X8561">
            <v>1.1299999999999999</v>
          </cell>
          <cell r="AG8561">
            <v>20130916</v>
          </cell>
          <cell r="AN8561">
            <v>20130917</v>
          </cell>
          <cell r="AT8561" t="str">
            <v>Blank</v>
          </cell>
        </row>
        <row r="8562">
          <cell r="H8562" t="str">
            <v>SIGNA.SIPC.EU.00.FR.SIT.CSB.TS.1FL.PBA.SG.PI</v>
          </cell>
          <cell r="I8562" t="str">
            <v>Yes</v>
          </cell>
          <cell r="W8562">
            <v>78.3</v>
          </cell>
          <cell r="X8562">
            <v>2.17</v>
          </cell>
          <cell r="AG8562">
            <v>20130916</v>
          </cell>
          <cell r="AN8562">
            <v>20130918</v>
          </cell>
          <cell r="AT8562" t="str">
            <v>Blank</v>
          </cell>
        </row>
        <row r="8563">
          <cell r="H8563" t="str">
            <v>SIGNA.SIPC.EU.00.FR.SIT.CSB.TS.1FL.PBA.SG.PI</v>
          </cell>
          <cell r="I8563" t="str">
            <v>Yes</v>
          </cell>
          <cell r="W8563">
            <v>56.83</v>
          </cell>
          <cell r="X8563">
            <v>10.19</v>
          </cell>
          <cell r="AG8563">
            <v>20130916</v>
          </cell>
          <cell r="AN8563">
            <v>20130924</v>
          </cell>
          <cell r="AT8563" t="str">
            <v>Blank</v>
          </cell>
        </row>
        <row r="8564">
          <cell r="H8564" t="str">
            <v>SIGNA.SIPC.EU.00.FR.SIT.CSB.TS.1FL.PBA.SG.PI</v>
          </cell>
          <cell r="I8564" t="str">
            <v>Yes</v>
          </cell>
          <cell r="W8564">
            <v>43.02</v>
          </cell>
          <cell r="X8564">
            <v>1.19</v>
          </cell>
          <cell r="AG8564">
            <v>20130916</v>
          </cell>
          <cell r="AN8564">
            <v>20130917</v>
          </cell>
          <cell r="AT8564" t="str">
            <v>Blank</v>
          </cell>
        </row>
        <row r="8565">
          <cell r="H8565" t="str">
            <v>SIGNA.SIPC.EU.00.FR.SIT.CSB.TS.1FL.PBA.GR.PI</v>
          </cell>
          <cell r="I8565" t="str">
            <v>Yes</v>
          </cell>
          <cell r="W8565">
            <v>63.1</v>
          </cell>
          <cell r="X8565">
            <v>3.32</v>
          </cell>
          <cell r="AG8565">
            <v>20130916</v>
          </cell>
          <cell r="AN8565">
            <v>20130917</v>
          </cell>
          <cell r="AT8565" t="str">
            <v>Blank</v>
          </cell>
        </row>
        <row r="8566">
          <cell r="H8566" t="str">
            <v>SIGNA.SIPC.EU.00.FR.SIT.CSB.TS.1FL.PBA.SG.PI</v>
          </cell>
          <cell r="I8566" t="str">
            <v>Not  Applicable</v>
          </cell>
          <cell r="W8566">
            <v>45.15</v>
          </cell>
          <cell r="X8566">
            <v>19.05</v>
          </cell>
          <cell r="AG8566">
            <v>20130916</v>
          </cell>
          <cell r="AN8566">
            <v>20131005</v>
          </cell>
          <cell r="AT8566" t="str">
            <v>Blank</v>
          </cell>
        </row>
        <row r="8567">
          <cell r="H8567" t="str">
            <v>SIGNA.SIPC.EU.00.FR.SIT.CSB.TS.1FL.PBA.SG.PI</v>
          </cell>
          <cell r="I8567" t="str">
            <v>Not  Applicable</v>
          </cell>
          <cell r="W8567">
            <v>54.15</v>
          </cell>
          <cell r="X8567">
            <v>4.22</v>
          </cell>
          <cell r="AG8567">
            <v>20130916</v>
          </cell>
          <cell r="AN8567">
            <v>20130920</v>
          </cell>
          <cell r="AT8567" t="str">
            <v>Blank</v>
          </cell>
        </row>
        <row r="8568">
          <cell r="H8568" t="str">
            <v>SIGNA.SIPC.EU.00.FR.SIT.CSB.TS.1FL.PBA.SG.PI</v>
          </cell>
          <cell r="I8568" t="str">
            <v>Yes</v>
          </cell>
          <cell r="W8568">
            <v>68.38</v>
          </cell>
          <cell r="X8568">
            <v>1.19</v>
          </cell>
          <cell r="AG8568">
            <v>20130916</v>
          </cell>
          <cell r="AN8568">
            <v>20130917</v>
          </cell>
          <cell r="AT8568" t="str">
            <v>Blank</v>
          </cell>
        </row>
        <row r="8569">
          <cell r="H8569" t="str">
            <v>SIGNA.SIPC.EU.00.FR.SIT.CSB.TS.1FL.PBA.SG.PI</v>
          </cell>
          <cell r="I8569" t="str">
            <v>Not  Applicable</v>
          </cell>
          <cell r="W8569">
            <v>50.85</v>
          </cell>
          <cell r="X8569">
            <v>2.35</v>
          </cell>
          <cell r="AG8569">
            <v>20130916</v>
          </cell>
          <cell r="AN8569">
            <v>20130916</v>
          </cell>
          <cell r="AT8569" t="str">
            <v>Blank</v>
          </cell>
        </row>
        <row r="8570">
          <cell r="H8570" t="str">
            <v>SIGNA.SIPC.EU.00.FR.SIT.CSB.TS.1FL.PBA.SG.PI</v>
          </cell>
          <cell r="I8570" t="str">
            <v>Yes</v>
          </cell>
          <cell r="W8570">
            <v>42.07</v>
          </cell>
          <cell r="X8570">
            <v>3.34</v>
          </cell>
          <cell r="AG8570">
            <v>20130916</v>
          </cell>
          <cell r="AN8570">
            <v>20130917</v>
          </cell>
          <cell r="AT8570" t="str">
            <v>Blank</v>
          </cell>
        </row>
        <row r="8571">
          <cell r="H8571" t="str">
            <v>SIGNA.SIPC.EU.00.FR.SIT.CSB.TS.1FL.PBA.SG.PI</v>
          </cell>
          <cell r="I8571" t="str">
            <v>Yes</v>
          </cell>
          <cell r="W8571">
            <v>64.95</v>
          </cell>
          <cell r="X8571">
            <v>2.31</v>
          </cell>
          <cell r="AG8571">
            <v>20130916</v>
          </cell>
          <cell r="AN8571">
            <v>20130916</v>
          </cell>
          <cell r="AT8571" t="str">
            <v>Blank</v>
          </cell>
        </row>
        <row r="8572">
          <cell r="H8572" t="str">
            <v>SIGNA.SIPC.EU.00.FR.SIT.CSB.TS.1FL.PBA.PP.PI</v>
          </cell>
          <cell r="I8572" t="str">
            <v>Yes</v>
          </cell>
          <cell r="W8572">
            <v>43.13</v>
          </cell>
          <cell r="X8572">
            <v>2.0499999999999998</v>
          </cell>
          <cell r="AG8572">
            <v>20130916</v>
          </cell>
          <cell r="AN8572">
            <v>20130916</v>
          </cell>
          <cell r="AT8572" t="str">
            <v>Blank</v>
          </cell>
        </row>
        <row r="8573">
          <cell r="H8573" t="str">
            <v>SIGNA.SIPC.EU.00.FR.SIT.CSB.TS.1FL.PBA.SG.PI</v>
          </cell>
          <cell r="I8573" t="str">
            <v>Yes</v>
          </cell>
          <cell r="W8573">
            <v>55.52</v>
          </cell>
          <cell r="X8573">
            <v>4.32</v>
          </cell>
          <cell r="AG8573">
            <v>20130916</v>
          </cell>
          <cell r="AN8573">
            <v>20130918</v>
          </cell>
          <cell r="AT8573" t="str">
            <v>Blank</v>
          </cell>
        </row>
        <row r="8574">
          <cell r="H8574" t="str">
            <v>SIGNA.SIPC.EU.00.FR.SIT.CSB.TS.1FL.PBA.SG.PI</v>
          </cell>
          <cell r="I8574" t="str">
            <v>Yes</v>
          </cell>
          <cell r="W8574">
            <v>8.33</v>
          </cell>
          <cell r="X8574">
            <v>4.2300000000000004</v>
          </cell>
          <cell r="AG8574">
            <v>20130916</v>
          </cell>
          <cell r="AN8574">
            <v>20130920</v>
          </cell>
          <cell r="AT8574" t="str">
            <v>Blank</v>
          </cell>
        </row>
        <row r="8575">
          <cell r="H8575" t="str">
            <v>SIGNA.SIPC.EU.00.FR.SIT.CSB.TS.1FL.PBA.GR.PI</v>
          </cell>
          <cell r="I8575" t="str">
            <v>Yes</v>
          </cell>
          <cell r="W8575">
            <v>86.25</v>
          </cell>
          <cell r="X8575">
            <v>41.9</v>
          </cell>
          <cell r="AG8575">
            <v>20130916</v>
          </cell>
          <cell r="AN8575">
            <v>20131028</v>
          </cell>
          <cell r="AT8575" t="str">
            <v>Blank</v>
          </cell>
        </row>
        <row r="8576">
          <cell r="H8576" t="str">
            <v>SIGNA.SIPC.EU.00.FR.SIT.CSB.TS.1FL.PBA.SG.PI</v>
          </cell>
          <cell r="I8576" t="str">
            <v>Not  Applicable</v>
          </cell>
          <cell r="W8576">
            <v>64.45</v>
          </cell>
          <cell r="X8576">
            <v>2.13</v>
          </cell>
          <cell r="AG8576">
            <v>20130916</v>
          </cell>
          <cell r="AN8576">
            <v>20130918</v>
          </cell>
          <cell r="AT8576" t="str">
            <v>Blank</v>
          </cell>
        </row>
        <row r="8577">
          <cell r="H8577" t="str">
            <v>SIGNA.SIPC.EU.00.FR.SIT.CSB.TS.1FL.PBA.SG.PI</v>
          </cell>
          <cell r="I8577" t="str">
            <v>Yes</v>
          </cell>
          <cell r="W8577">
            <v>71.28</v>
          </cell>
          <cell r="X8577">
            <v>3.35</v>
          </cell>
          <cell r="AG8577">
            <v>20130916</v>
          </cell>
          <cell r="AN8577">
            <v>20130917</v>
          </cell>
          <cell r="AT8577" t="str">
            <v>Blank</v>
          </cell>
        </row>
        <row r="8578">
          <cell r="H8578" t="str">
            <v>SIGNA.SIPC.EU.00.FR.SIT.CSB.TS.1FL.PBA.SG.PI</v>
          </cell>
          <cell r="I8578" t="str">
            <v>Yes</v>
          </cell>
          <cell r="W8578">
            <v>41.42</v>
          </cell>
          <cell r="X8578">
            <v>3.92</v>
          </cell>
          <cell r="AG8578">
            <v>20130916</v>
          </cell>
          <cell r="AN8578">
            <v>20130917</v>
          </cell>
          <cell r="AT8578" t="str">
            <v>Blank</v>
          </cell>
        </row>
        <row r="8579">
          <cell r="H8579" t="str">
            <v>SIGNA.SIPC.EU.00.FR.SIT.CSB.TS.1FL.PBA.SG.PI</v>
          </cell>
          <cell r="I8579" t="str">
            <v>Yes</v>
          </cell>
          <cell r="W8579">
            <v>45.58</v>
          </cell>
          <cell r="X8579">
            <v>2.33</v>
          </cell>
          <cell r="AG8579">
            <v>20130916</v>
          </cell>
          <cell r="AN8579">
            <v>20130916</v>
          </cell>
          <cell r="AT8579" t="str">
            <v>Blank</v>
          </cell>
        </row>
        <row r="8580">
          <cell r="H8580" t="str">
            <v>SIGNA.SIPC.EU.00.FR.SIT.CSB.TS.1FL.PBA.SG.PI</v>
          </cell>
          <cell r="I8580" t="str">
            <v>Yes</v>
          </cell>
          <cell r="W8580">
            <v>47.25</v>
          </cell>
          <cell r="X8580">
            <v>4.33</v>
          </cell>
          <cell r="AG8580">
            <v>20130916</v>
          </cell>
          <cell r="AN8580">
            <v>20130917</v>
          </cell>
          <cell r="AT8580" t="str">
            <v>Blank</v>
          </cell>
        </row>
        <row r="8581">
          <cell r="H8581" t="str">
            <v>SIGNA.SIPC.EU.00.FR.SIT.CSB.TS.1FL.PBA.SG.PI</v>
          </cell>
          <cell r="I8581" t="str">
            <v>Not  Applicable</v>
          </cell>
          <cell r="W8581">
            <v>51.62</v>
          </cell>
          <cell r="X8581">
            <v>1.91</v>
          </cell>
          <cell r="AG8581">
            <v>20130916</v>
          </cell>
          <cell r="AN8581">
            <v>20130918</v>
          </cell>
          <cell r="AT8581" t="str">
            <v>Blank</v>
          </cell>
        </row>
        <row r="8582">
          <cell r="H8582" t="str">
            <v>SIGNA.SIPC.EU.00.FR.SIT.CSB.TS.1FL.PBA.SG.PI</v>
          </cell>
          <cell r="I8582" t="str">
            <v>Yes</v>
          </cell>
          <cell r="W8582">
            <v>48.68</v>
          </cell>
          <cell r="X8582">
            <v>3</v>
          </cell>
          <cell r="AG8582">
            <v>20130916</v>
          </cell>
          <cell r="AN8582">
            <v>20130917</v>
          </cell>
          <cell r="AT8582" t="str">
            <v>Blank</v>
          </cell>
        </row>
        <row r="8583">
          <cell r="H8583" t="str">
            <v>SIGNA.SIPC.EU.00.FR.SIT.CSB.TS.1FL.PBA.SG.PI</v>
          </cell>
          <cell r="I8583" t="str">
            <v>Yes</v>
          </cell>
          <cell r="W8583">
            <v>74.680000000000007</v>
          </cell>
          <cell r="X8583">
            <v>2.97</v>
          </cell>
          <cell r="AG8583">
            <v>20130916</v>
          </cell>
          <cell r="AN8583">
            <v>20130919</v>
          </cell>
          <cell r="AT8583" t="str">
            <v>Blank</v>
          </cell>
        </row>
        <row r="8584">
          <cell r="H8584" t="str">
            <v>SIGNA.SIPC.EU.00.FR.SIT.CSB.TS.1FL.PBA.SG.PI</v>
          </cell>
          <cell r="I8584" t="str">
            <v>Yes</v>
          </cell>
          <cell r="W8584">
            <v>39.4</v>
          </cell>
          <cell r="X8584">
            <v>2.4</v>
          </cell>
          <cell r="AG8584">
            <v>20130916</v>
          </cell>
          <cell r="AN8584">
            <v>20130916</v>
          </cell>
          <cell r="AT8584" t="str">
            <v>Blank</v>
          </cell>
        </row>
        <row r="8585">
          <cell r="H8585" t="str">
            <v>SIGNA.SIPC.EU.00.FR.SIT.CSB.TS.1FL.PBA.SG.PI</v>
          </cell>
          <cell r="I8585" t="str">
            <v>Yes</v>
          </cell>
          <cell r="W8585">
            <v>65.88</v>
          </cell>
          <cell r="X8585">
            <v>0.99</v>
          </cell>
          <cell r="AG8585">
            <v>20130916</v>
          </cell>
          <cell r="AN8585">
            <v>20130917</v>
          </cell>
          <cell r="AT8585" t="str">
            <v>Blank</v>
          </cell>
        </row>
        <row r="8586">
          <cell r="H8586" t="str">
            <v>SIGNA.SIPC.EU.00.FR.SIT.CSB.TS.1FL.PBA.SG.PI</v>
          </cell>
          <cell r="I8586" t="str">
            <v>Not  Applicable</v>
          </cell>
          <cell r="W8586">
            <v>44.82</v>
          </cell>
          <cell r="X8586">
            <v>0.95</v>
          </cell>
          <cell r="AG8586">
            <v>20130916</v>
          </cell>
          <cell r="AN8586">
            <v>20130917</v>
          </cell>
          <cell r="AT8586" t="str">
            <v>Blank</v>
          </cell>
        </row>
        <row r="8587">
          <cell r="H8587" t="str">
            <v>SIGNA.SIPC.EU.00.FR.SIT.CSB.TS.1FL.PBA.SG.PI</v>
          </cell>
          <cell r="I8587" t="str">
            <v>Yes</v>
          </cell>
          <cell r="W8587">
            <v>51.48</v>
          </cell>
          <cell r="X8587">
            <v>0.26</v>
          </cell>
          <cell r="AG8587">
            <v>20130916</v>
          </cell>
          <cell r="AN8587">
            <v>20130916</v>
          </cell>
          <cell r="AT8587" t="str">
            <v>Blank</v>
          </cell>
        </row>
        <row r="8588">
          <cell r="H8588" t="str">
            <v>SIGNA.SIPC.EU.00.FR.SIT.CSB.TS.1FL.PBA.SG.PI</v>
          </cell>
          <cell r="I8588" t="str">
            <v>Yes</v>
          </cell>
          <cell r="W8588">
            <v>41.5</v>
          </cell>
          <cell r="X8588">
            <v>0.96</v>
          </cell>
          <cell r="AG8588">
            <v>20130916</v>
          </cell>
          <cell r="AN8588">
            <v>20130917</v>
          </cell>
          <cell r="AT8588" t="str">
            <v>Blank</v>
          </cell>
        </row>
        <row r="8589">
          <cell r="H8589" t="str">
            <v>SIGNA.SIPC.EU.00.FR.SIT.CSB.TS.1FL.PBA.SG.PI</v>
          </cell>
          <cell r="I8589" t="str">
            <v>Yes</v>
          </cell>
          <cell r="W8589">
            <v>45.3</v>
          </cell>
          <cell r="X8589">
            <v>1.99</v>
          </cell>
          <cell r="AG8589">
            <v>20130916</v>
          </cell>
          <cell r="AN8589">
            <v>20130918</v>
          </cell>
          <cell r="AT8589" t="str">
            <v>Blank</v>
          </cell>
        </row>
        <row r="8590">
          <cell r="H8590" t="str">
            <v>SIGNA.SIPC.EU.00.FR.SIT.CSB.TS.1FL.PBA.SG.PI</v>
          </cell>
          <cell r="I8590" t="str">
            <v>Not  Applicable</v>
          </cell>
          <cell r="W8590">
            <v>52.98</v>
          </cell>
          <cell r="X8590">
            <v>4.1100000000000003</v>
          </cell>
          <cell r="AG8590">
            <v>20130916</v>
          </cell>
          <cell r="AN8590">
            <v>20130917</v>
          </cell>
          <cell r="AT8590" t="str">
            <v>Blank</v>
          </cell>
        </row>
        <row r="8591">
          <cell r="H8591" t="str">
            <v>SIGNA.SIPC.EU.00.FR.SIT.CSB.TS.1FL.PBA.SG.PI</v>
          </cell>
          <cell r="I8591" t="str">
            <v>Not  Applicable</v>
          </cell>
          <cell r="W8591">
            <v>13.62</v>
          </cell>
          <cell r="X8591">
            <v>14.13</v>
          </cell>
          <cell r="AG8591">
            <v>20130916</v>
          </cell>
          <cell r="AN8591">
            <v>20130930</v>
          </cell>
          <cell r="AT8591" t="str">
            <v>Blank</v>
          </cell>
        </row>
        <row r="8592">
          <cell r="H8592" t="str">
            <v>SIGNA.SIPC.EU.00.FR.SIT.CSB.TS.1FL.PBA.SG.PI</v>
          </cell>
          <cell r="I8592" t="str">
            <v>Not  Applicable</v>
          </cell>
          <cell r="W8592">
            <v>3.92</v>
          </cell>
          <cell r="X8592">
            <v>14.19</v>
          </cell>
          <cell r="AG8592">
            <v>20130916</v>
          </cell>
          <cell r="AN8592">
            <v>20130930</v>
          </cell>
          <cell r="AT8592" t="str">
            <v>Blank</v>
          </cell>
        </row>
        <row r="8593">
          <cell r="H8593" t="str">
            <v>SIGNA.SIPC.EU.00.FR.SIT.CSB.TS.1FL.PBA.SG.PI</v>
          </cell>
          <cell r="I8593" t="str">
            <v>Yes</v>
          </cell>
          <cell r="W8593">
            <v>40.53</v>
          </cell>
          <cell r="X8593">
            <v>2.42</v>
          </cell>
          <cell r="AG8593">
            <v>20130916</v>
          </cell>
          <cell r="AN8593">
            <v>20130916</v>
          </cell>
          <cell r="AT8593" t="str">
            <v>Blank</v>
          </cell>
        </row>
        <row r="8594">
          <cell r="H8594" t="str">
            <v>SIGNA.SIPC.EU.00.FR.SIT.CSB.TS.1FL.PBA.SG.PI</v>
          </cell>
          <cell r="I8594" t="str">
            <v>Not  Applicable</v>
          </cell>
          <cell r="W8594">
            <v>42.85</v>
          </cell>
          <cell r="X8594">
            <v>0.3</v>
          </cell>
          <cell r="AG8594">
            <v>20130916</v>
          </cell>
          <cell r="AN8594">
            <v>20130916</v>
          </cell>
          <cell r="AT8594" t="str">
            <v>Blank</v>
          </cell>
        </row>
        <row r="8595">
          <cell r="H8595" t="str">
            <v>SIGNA.SIPC.EU.00.FR.SIT.CSB.TS.1FL.PBA.SG.PI</v>
          </cell>
          <cell r="I8595" t="str">
            <v>Not  Applicable</v>
          </cell>
          <cell r="W8595">
            <v>60</v>
          </cell>
          <cell r="X8595">
            <v>14.91</v>
          </cell>
          <cell r="AG8595">
            <v>20130916</v>
          </cell>
          <cell r="AN8595">
            <v>20131001</v>
          </cell>
          <cell r="AT8595" t="str">
            <v>Blank</v>
          </cell>
        </row>
        <row r="8596">
          <cell r="H8596" t="str">
            <v>SIGNA.SIPC.EU.00.FR.SIT.CSB.TS.1FL.PBA.SG.PI</v>
          </cell>
          <cell r="I8596" t="str">
            <v>Not  Applicable</v>
          </cell>
          <cell r="W8596">
            <v>61</v>
          </cell>
          <cell r="X8596">
            <v>4.13</v>
          </cell>
          <cell r="AG8596">
            <v>20130916</v>
          </cell>
          <cell r="AN8596">
            <v>20130917</v>
          </cell>
          <cell r="AT8596" t="str">
            <v>Blank</v>
          </cell>
        </row>
        <row r="8597">
          <cell r="H8597" t="str">
            <v>SIGNA.SIPC.EU.00.FR.SIT.CSB.TS.1FL.PBA.SG.PI</v>
          </cell>
          <cell r="I8597" t="str">
            <v>Not  Applicable</v>
          </cell>
          <cell r="W8597">
            <v>42.73</v>
          </cell>
          <cell r="X8597">
            <v>7.98</v>
          </cell>
          <cell r="AG8597">
            <v>20130916</v>
          </cell>
          <cell r="AN8597">
            <v>20130924</v>
          </cell>
          <cell r="AT8597" t="str">
            <v>Blank</v>
          </cell>
        </row>
        <row r="8598">
          <cell r="H8598" t="str">
            <v>SIGNA.SIPC.EU.00.FR.SIT.CSB.TS.1FL.PBA.GR.PI</v>
          </cell>
          <cell r="I8598" t="str">
            <v>Not  Applicable</v>
          </cell>
          <cell r="W8598">
            <v>71.55</v>
          </cell>
          <cell r="X8598">
            <v>4.13</v>
          </cell>
          <cell r="AG8598">
            <v>20130916</v>
          </cell>
          <cell r="AN8598">
            <v>20130917</v>
          </cell>
          <cell r="AT8598" t="str">
            <v>Blank</v>
          </cell>
        </row>
        <row r="8599">
          <cell r="H8599" t="str">
            <v>SIGNA.SIPC.EU.00.FR.SIT.CSB.TS.1FL.PBA.SG.PI</v>
          </cell>
          <cell r="I8599" t="str">
            <v>Not  Applicable</v>
          </cell>
          <cell r="W8599">
            <v>50.55</v>
          </cell>
          <cell r="X8599">
            <v>3.79</v>
          </cell>
          <cell r="AG8599">
            <v>20130916</v>
          </cell>
          <cell r="AN8599">
            <v>20130917</v>
          </cell>
          <cell r="AT8599" t="str">
            <v>Blank</v>
          </cell>
        </row>
        <row r="8600">
          <cell r="H8600" t="str">
            <v>SIGNA.SIPC.EU.00.FR.SIT.CSB.TS.1FL.PBA.SG.PI</v>
          </cell>
          <cell r="I8600" t="str">
            <v>Not  Applicable</v>
          </cell>
          <cell r="W8600">
            <v>49.98</v>
          </cell>
          <cell r="X8600">
            <v>10.15</v>
          </cell>
          <cell r="AG8600">
            <v>20130916</v>
          </cell>
          <cell r="AN8600">
            <v>20130926</v>
          </cell>
          <cell r="AT8600" t="str">
            <v>Blank</v>
          </cell>
        </row>
        <row r="8601">
          <cell r="H8601" t="str">
            <v>SIGNA.SIPC.EU.00.FR.SIT.CSB.TS.1FL.PBA.SG.PI</v>
          </cell>
          <cell r="I8601" t="str">
            <v>Yes</v>
          </cell>
          <cell r="W8601">
            <v>8.27</v>
          </cell>
          <cell r="X8601">
            <v>17.989999999999998</v>
          </cell>
          <cell r="AG8601">
            <v>20130916</v>
          </cell>
          <cell r="AN8601">
            <v>20131004</v>
          </cell>
          <cell r="AT8601" t="str">
            <v>Blank</v>
          </cell>
        </row>
        <row r="8602">
          <cell r="H8602" t="str">
            <v>SIGNA.SIPC.EU.00.FR.SIT.CSB.TS.1FL.PBA.GR.PI</v>
          </cell>
          <cell r="I8602" t="str">
            <v>Not  Applicable</v>
          </cell>
          <cell r="W8602">
            <v>29.7</v>
          </cell>
          <cell r="X8602">
            <v>13.92</v>
          </cell>
          <cell r="AG8602">
            <v>20130916</v>
          </cell>
          <cell r="AN8602">
            <v>20130930</v>
          </cell>
          <cell r="AT8602" t="str">
            <v>Blank</v>
          </cell>
        </row>
        <row r="8603">
          <cell r="H8603" t="str">
            <v>SIGNA.SIPC.EU.00.FR.SIT.CSB.TS.1FL.PBA.SG.PI</v>
          </cell>
          <cell r="I8603" t="str">
            <v>Yes</v>
          </cell>
          <cell r="W8603">
            <v>39.130000000000003</v>
          </cell>
          <cell r="X8603">
            <v>3.39</v>
          </cell>
          <cell r="AG8603">
            <v>20130916</v>
          </cell>
          <cell r="AN8603">
            <v>20130917</v>
          </cell>
          <cell r="AT8603" t="str">
            <v>Blank</v>
          </cell>
        </row>
        <row r="8604">
          <cell r="H8604" t="str">
            <v>SIGNA.SIPC.EU.00.FR.SIT.CSB.TS.1FL.PBA.SG.PI</v>
          </cell>
          <cell r="I8604" t="str">
            <v>Yes</v>
          </cell>
          <cell r="W8604">
            <v>26.83</v>
          </cell>
          <cell r="X8604">
            <v>37.950000000000003</v>
          </cell>
          <cell r="AG8604">
            <v>20130916</v>
          </cell>
          <cell r="AN8604">
            <v>20131024</v>
          </cell>
          <cell r="AT8604" t="str">
            <v>Blank</v>
          </cell>
        </row>
        <row r="8605">
          <cell r="H8605" t="str">
            <v>SIGNA.SIPC.EU.00.FR.SIT.CSB.TS.1FL.PBA.SG.PI</v>
          </cell>
          <cell r="I8605" t="str">
            <v>Yes</v>
          </cell>
          <cell r="W8605">
            <v>13.77</v>
          </cell>
          <cell r="X8605">
            <v>5.32</v>
          </cell>
          <cell r="AG8605">
            <v>20130916</v>
          </cell>
          <cell r="AN8605">
            <v>20130921</v>
          </cell>
          <cell r="AT8605" t="str">
            <v>Blank</v>
          </cell>
        </row>
        <row r="8606">
          <cell r="H8606" t="str">
            <v>SIGNA.SIPC.EU.00.FR.SIT.CSB.TS.1FL.PBA.SG.PI</v>
          </cell>
          <cell r="I8606" t="str">
            <v>Yes</v>
          </cell>
          <cell r="W8606">
            <v>42.62</v>
          </cell>
          <cell r="X8606">
            <v>2.44</v>
          </cell>
          <cell r="AG8606">
            <v>20130916</v>
          </cell>
          <cell r="AN8606">
            <v>20130916</v>
          </cell>
          <cell r="AT8606" t="str">
            <v>Blank</v>
          </cell>
        </row>
        <row r="8607">
          <cell r="H8607" t="str">
            <v>SIGNA.SIPC.EU.00.FR.SIT.CSB.TS.1FL.PBA.SG.PI</v>
          </cell>
          <cell r="I8607" t="str">
            <v>Yes</v>
          </cell>
          <cell r="W8607">
            <v>24.33</v>
          </cell>
          <cell r="X8607">
            <v>5.33</v>
          </cell>
          <cell r="AG8607">
            <v>20130916</v>
          </cell>
          <cell r="AN8607">
            <v>20130917</v>
          </cell>
          <cell r="AT8607" t="str">
            <v>Blank</v>
          </cell>
        </row>
        <row r="8608">
          <cell r="H8608" t="str">
            <v>SIGNA.SIPC.EU.00.FR.SIT.CSB.TS.1FL.PBA.SG.PI</v>
          </cell>
          <cell r="I8608" t="str">
            <v>Yes</v>
          </cell>
          <cell r="W8608">
            <v>12.93</v>
          </cell>
          <cell r="X8608">
            <v>38.979999999999997</v>
          </cell>
          <cell r="AG8608">
            <v>20130916</v>
          </cell>
          <cell r="AN8608">
            <v>20131025</v>
          </cell>
          <cell r="AT8608" t="str">
            <v>Blank</v>
          </cell>
        </row>
        <row r="8609">
          <cell r="H8609" t="str">
            <v>SIGNA.SIPC.EU.00.FR.SIT.CSB.TS.1FL.PBA.SG.PI</v>
          </cell>
          <cell r="I8609" t="str">
            <v>Yes</v>
          </cell>
          <cell r="W8609">
            <v>15.02</v>
          </cell>
          <cell r="X8609">
            <v>37.96</v>
          </cell>
          <cell r="AG8609">
            <v>20130916</v>
          </cell>
          <cell r="AN8609">
            <v>20131024</v>
          </cell>
          <cell r="AT8609" t="str">
            <v>Blank</v>
          </cell>
        </row>
        <row r="8610">
          <cell r="H8610" t="str">
            <v>SIGNA.SIPC.EU.00.FR.SIT.CSB.TS.1FL.PBA.SG.PI</v>
          </cell>
          <cell r="I8610" t="str">
            <v>Yes</v>
          </cell>
          <cell r="W8610">
            <v>83.75</v>
          </cell>
          <cell r="X8610">
            <v>1.18</v>
          </cell>
          <cell r="AG8610">
            <v>20130916</v>
          </cell>
          <cell r="AN8610">
            <v>20130917</v>
          </cell>
          <cell r="AT8610" t="str">
            <v>Blank</v>
          </cell>
        </row>
        <row r="8611">
          <cell r="H8611" t="str">
            <v>SIGNA.SIPC.EU.00.FR.SIT.CSB.TS.1FL.PBA.GR.PI</v>
          </cell>
          <cell r="I8611" t="str">
            <v>Yes</v>
          </cell>
          <cell r="W8611">
            <v>61.7</v>
          </cell>
          <cell r="X8611">
            <v>4.42</v>
          </cell>
          <cell r="AG8611">
            <v>20130916</v>
          </cell>
          <cell r="AN8611">
            <v>20130918</v>
          </cell>
          <cell r="AT8611" t="str">
            <v>Blank</v>
          </cell>
        </row>
        <row r="8612">
          <cell r="H8612" t="str">
            <v>SIGNA.SIPC.EU.00.FR.SIT.CSB.TS.1FL.PBA.SG.PI</v>
          </cell>
          <cell r="I8612" t="str">
            <v>Yes</v>
          </cell>
          <cell r="W8612">
            <v>51.18</v>
          </cell>
          <cell r="X8612">
            <v>4.46</v>
          </cell>
          <cell r="AG8612">
            <v>20130916</v>
          </cell>
          <cell r="AN8612">
            <v>20130918</v>
          </cell>
          <cell r="AT8612" t="str">
            <v>Blank</v>
          </cell>
        </row>
        <row r="8613">
          <cell r="H8613" t="str">
            <v>SIGNA.SIPC.EU.00.FR.SIT.CSB.TS.1FL.PBA.SG.PI</v>
          </cell>
          <cell r="I8613" t="str">
            <v>Yes</v>
          </cell>
          <cell r="W8613">
            <v>42.48</v>
          </cell>
          <cell r="X8613">
            <v>1.32</v>
          </cell>
          <cell r="AG8613">
            <v>20130916</v>
          </cell>
          <cell r="AN8613">
            <v>20130917</v>
          </cell>
          <cell r="AT8613" t="str">
            <v>Blank</v>
          </cell>
        </row>
        <row r="8614">
          <cell r="H8614" t="str">
            <v>SIGNA.SIPC.EU.00.FR.SIT.CSB.TS.1FL.PBA.SG.PI</v>
          </cell>
          <cell r="I8614" t="str">
            <v>Yes</v>
          </cell>
          <cell r="W8614">
            <v>61.4</v>
          </cell>
          <cell r="X8614">
            <v>4.46</v>
          </cell>
          <cell r="AG8614">
            <v>20130916</v>
          </cell>
          <cell r="AN8614">
            <v>20130917</v>
          </cell>
          <cell r="AT8614" t="str">
            <v>Blank</v>
          </cell>
        </row>
        <row r="8615">
          <cell r="H8615" t="str">
            <v>SIGNA.SIPC.EU.00.FR.SIT.CSB.TS.1FL.PBA.SG.PI</v>
          </cell>
          <cell r="I8615" t="str">
            <v>Yes</v>
          </cell>
          <cell r="W8615">
            <v>83.77</v>
          </cell>
          <cell r="X8615">
            <v>4.16</v>
          </cell>
          <cell r="AG8615">
            <v>20130916</v>
          </cell>
          <cell r="AN8615">
            <v>20130920</v>
          </cell>
          <cell r="AT8615" t="str">
            <v>Blank</v>
          </cell>
        </row>
        <row r="8616">
          <cell r="H8616" t="str">
            <v>SIGNA.SIPC.EU.00.FR.SIT.CSB.TS.1FL.PBA.GR.PI</v>
          </cell>
          <cell r="I8616" t="str">
            <v>Yes</v>
          </cell>
          <cell r="W8616">
            <v>49.72</v>
          </cell>
          <cell r="X8616">
            <v>3.45</v>
          </cell>
          <cell r="AG8616">
            <v>20130916</v>
          </cell>
          <cell r="AN8616">
            <v>20130917</v>
          </cell>
          <cell r="AT8616" t="str">
            <v>Blank</v>
          </cell>
        </row>
        <row r="8617">
          <cell r="H8617" t="str">
            <v>SIGNA.SIPC.EU.00.FR.SIT.CSB.TS.1FL.PBA.SG.PI</v>
          </cell>
          <cell r="I8617" t="str">
            <v>Yes</v>
          </cell>
          <cell r="W8617">
            <v>106.02</v>
          </cell>
          <cell r="X8617">
            <v>2.44</v>
          </cell>
          <cell r="AG8617">
            <v>20130916</v>
          </cell>
          <cell r="AN8617">
            <v>20130916</v>
          </cell>
          <cell r="AT8617" t="str">
            <v>Blank</v>
          </cell>
        </row>
        <row r="8618">
          <cell r="H8618" t="str">
            <v>SIGNA.SIPC.EU.00.FR.SIT.CSB.TS.1FL.PBA.SG.PI</v>
          </cell>
          <cell r="I8618" t="str">
            <v>Yes</v>
          </cell>
          <cell r="W8618">
            <v>51.78</v>
          </cell>
          <cell r="X8618">
            <v>0.36</v>
          </cell>
          <cell r="AG8618">
            <v>20130916</v>
          </cell>
          <cell r="AN8618">
            <v>20130916</v>
          </cell>
          <cell r="AT8618" t="str">
            <v>Blank</v>
          </cell>
        </row>
        <row r="8619">
          <cell r="H8619" t="str">
            <v>SIGNA.SIPC.EU.00.FR.SIT.CSB.TS.1FL.PBA.SG.PI</v>
          </cell>
          <cell r="I8619" t="str">
            <v>Yes</v>
          </cell>
          <cell r="W8619">
            <v>19.170000000000002</v>
          </cell>
          <cell r="X8619">
            <v>4.2</v>
          </cell>
          <cell r="AG8619">
            <v>20130916</v>
          </cell>
          <cell r="AN8619">
            <v>20130920</v>
          </cell>
          <cell r="AT8619" t="str">
            <v>Blank</v>
          </cell>
        </row>
        <row r="8620">
          <cell r="H8620" t="str">
            <v>SIGNA.SIPC.EU.00.FR.SIT.CSB.TS.1FL.PBA.CN.PI</v>
          </cell>
          <cell r="I8620" t="str">
            <v>Yes</v>
          </cell>
          <cell r="W8620">
            <v>16.23</v>
          </cell>
          <cell r="X8620">
            <v>15.2</v>
          </cell>
          <cell r="AG8620">
            <v>20130916</v>
          </cell>
          <cell r="AN8620">
            <v>20131001</v>
          </cell>
          <cell r="AT8620" t="str">
            <v>Blank</v>
          </cell>
        </row>
        <row r="8621">
          <cell r="H8621" t="str">
            <v>SIGNA.SIPC.EU.00.FR.SIT.CSB.TS.1FL.PBA.SG.PI</v>
          </cell>
          <cell r="I8621" t="str">
            <v>Yes</v>
          </cell>
          <cell r="W8621">
            <v>50.33</v>
          </cell>
          <cell r="X8621">
            <v>4.45</v>
          </cell>
          <cell r="AG8621">
            <v>20130916</v>
          </cell>
          <cell r="AN8621">
            <v>20130916</v>
          </cell>
          <cell r="AT8621" t="str">
            <v>Blank</v>
          </cell>
        </row>
        <row r="8622">
          <cell r="H8622" t="str">
            <v>SIGNA.SIPC.EU.00.FR.SIT.CSB.TS.1FL.PBA.SG.PI</v>
          </cell>
          <cell r="I8622" t="str">
            <v>Yes</v>
          </cell>
          <cell r="W8622">
            <v>64.3</v>
          </cell>
          <cell r="X8622">
            <v>2.04</v>
          </cell>
          <cell r="AG8622">
            <v>20130916</v>
          </cell>
          <cell r="AN8622">
            <v>20130918</v>
          </cell>
          <cell r="AT8622" t="str">
            <v>Blank</v>
          </cell>
        </row>
        <row r="8623">
          <cell r="H8623" t="str">
            <v>SIGNA.SIPC.EU.00.FR.SIT.CSB.TS.1FL.PBA.SG.PI</v>
          </cell>
          <cell r="I8623" t="str">
            <v>Yes</v>
          </cell>
          <cell r="W8623">
            <v>51.03</v>
          </cell>
          <cell r="X8623">
            <v>3.39</v>
          </cell>
          <cell r="AG8623">
            <v>20130916</v>
          </cell>
          <cell r="AN8623">
            <v>20130917</v>
          </cell>
          <cell r="AT8623" t="str">
            <v>Blank</v>
          </cell>
        </row>
        <row r="8624">
          <cell r="H8624" t="str">
            <v>SIGNA.SIPC.EU.00.FR.SIT.CSB.TS.1FL.PBA.SG.PI</v>
          </cell>
          <cell r="I8624" t="str">
            <v>Yes</v>
          </cell>
          <cell r="W8624">
            <v>8.02</v>
          </cell>
          <cell r="X8624">
            <v>38.020000000000003</v>
          </cell>
          <cell r="AG8624">
            <v>20130916</v>
          </cell>
          <cell r="AN8624">
            <v>20131024</v>
          </cell>
          <cell r="AT8624" t="str">
            <v>Blank</v>
          </cell>
        </row>
        <row r="8625">
          <cell r="H8625" t="str">
            <v>SIGNA.SIPC.EU.00.FR.SIT.CSB.TS.1FL.PBA.SG.PI</v>
          </cell>
          <cell r="I8625" t="str">
            <v>Yes</v>
          </cell>
          <cell r="W8625">
            <v>8.48</v>
          </cell>
          <cell r="X8625">
            <v>23.39</v>
          </cell>
          <cell r="AG8625">
            <v>20130916</v>
          </cell>
          <cell r="AN8625">
            <v>20131009</v>
          </cell>
          <cell r="AT8625" t="str">
            <v>Blank</v>
          </cell>
        </row>
        <row r="8626">
          <cell r="H8626" t="str">
            <v>SIGNA.SIPC.EU.00.FR.SIT.CSB.TS.1FL.PBA.SG.PI</v>
          </cell>
          <cell r="I8626" t="str">
            <v>Yes</v>
          </cell>
          <cell r="W8626">
            <v>56.63</v>
          </cell>
          <cell r="X8626">
            <v>1.35</v>
          </cell>
          <cell r="AG8626">
            <v>20130916</v>
          </cell>
          <cell r="AN8626">
            <v>20130917</v>
          </cell>
          <cell r="AT8626" t="str">
            <v>Blank</v>
          </cell>
        </row>
        <row r="8627">
          <cell r="H8627" t="str">
            <v>SIGNA.SIPC.EU.00.FR.SIT.CSB.TS.1FL.PBA.SG.PI</v>
          </cell>
          <cell r="I8627" t="str">
            <v>Yes</v>
          </cell>
          <cell r="W8627">
            <v>23.93</v>
          </cell>
          <cell r="X8627">
            <v>35.26</v>
          </cell>
          <cell r="AG8627">
            <v>20130916</v>
          </cell>
          <cell r="AN8627">
            <v>20131021</v>
          </cell>
          <cell r="AT8627" t="str">
            <v>Blank</v>
          </cell>
        </row>
        <row r="8628">
          <cell r="H8628" t="str">
            <v>SIGNA.SIPC.EU.00.FR.SIT.CSB.TS.1FL.PBA.CN.PI</v>
          </cell>
          <cell r="I8628" t="str">
            <v>Yes</v>
          </cell>
          <cell r="W8628">
            <v>49.1</v>
          </cell>
          <cell r="X8628">
            <v>13.86</v>
          </cell>
          <cell r="AG8628">
            <v>20130916</v>
          </cell>
          <cell r="AN8628">
            <v>20130917</v>
          </cell>
          <cell r="AT8628" t="str">
            <v>Blank</v>
          </cell>
        </row>
        <row r="8629">
          <cell r="H8629" t="str">
            <v>SIGNA.SIPC.EU.00.FR.SIT.CSB.TS.1FL.PBA.SG.PI</v>
          </cell>
          <cell r="I8629" t="str">
            <v>Yes</v>
          </cell>
          <cell r="W8629">
            <v>79.88</v>
          </cell>
          <cell r="X8629">
            <v>2.5299999999999998</v>
          </cell>
          <cell r="AG8629">
            <v>20130916</v>
          </cell>
          <cell r="AN8629">
            <v>20130916</v>
          </cell>
          <cell r="AT8629" t="str">
            <v>Blank</v>
          </cell>
        </row>
        <row r="8630">
          <cell r="H8630" t="str">
            <v>SIGNA.SIPC.EU.00.FR.SIT.CSB.TS.1FL.PBA.SG.PI</v>
          </cell>
          <cell r="I8630" t="str">
            <v>Yes</v>
          </cell>
          <cell r="W8630">
            <v>5.0199999999999996</v>
          </cell>
          <cell r="X8630">
            <v>15.4</v>
          </cell>
          <cell r="AG8630">
            <v>20130916</v>
          </cell>
          <cell r="AN8630">
            <v>20131001</v>
          </cell>
          <cell r="AT8630" t="str">
            <v>Blank</v>
          </cell>
        </row>
        <row r="8631">
          <cell r="H8631" t="str">
            <v>SIGNA.SIPC.EU.00.FR.SIT.CSB.TS.1FL.PBA.SG.PI</v>
          </cell>
          <cell r="I8631" t="str">
            <v>Yes</v>
          </cell>
          <cell r="W8631">
            <v>49.67</v>
          </cell>
          <cell r="X8631">
            <v>3.5</v>
          </cell>
          <cell r="AG8631">
            <v>20130916</v>
          </cell>
          <cell r="AN8631">
            <v>20130917</v>
          </cell>
          <cell r="AT8631" t="str">
            <v>Blank</v>
          </cell>
        </row>
        <row r="8632">
          <cell r="H8632" t="str">
            <v>SIGNA.SIPC.EU.00.FR.SIT.CSB.TS.1FL.PBA.SG.PI</v>
          </cell>
          <cell r="I8632" t="str">
            <v>Yes</v>
          </cell>
          <cell r="W8632">
            <v>47.22</v>
          </cell>
          <cell r="X8632">
            <v>1.1599999999999999</v>
          </cell>
          <cell r="AG8632">
            <v>20130916</v>
          </cell>
          <cell r="AN8632">
            <v>20130917</v>
          </cell>
          <cell r="AT8632" t="str">
            <v>Blank</v>
          </cell>
        </row>
        <row r="8633">
          <cell r="H8633" t="str">
            <v>SIGNA.SIPC.EU.00.FR.SIT.CSB.TS.1FL.PBA.SG.PI</v>
          </cell>
          <cell r="I8633" t="str">
            <v>Yes</v>
          </cell>
          <cell r="W8633">
            <v>45.1</v>
          </cell>
          <cell r="X8633">
            <v>22.37</v>
          </cell>
          <cell r="AG8633">
            <v>20130916</v>
          </cell>
          <cell r="AN8633">
            <v>20131008</v>
          </cell>
          <cell r="AT8633" t="str">
            <v>Blank</v>
          </cell>
        </row>
        <row r="8634">
          <cell r="H8634" t="str">
            <v>SIGNA.SIPC.EU.00.FR.SIT.CSB.TS.1FL.PBA.SG.PI</v>
          </cell>
          <cell r="I8634" t="str">
            <v>Yes</v>
          </cell>
          <cell r="W8634">
            <v>55.57</v>
          </cell>
          <cell r="X8634">
            <v>15.4</v>
          </cell>
          <cell r="AG8634">
            <v>20130916</v>
          </cell>
          <cell r="AN8634">
            <v>20131001</v>
          </cell>
          <cell r="AT8634" t="str">
            <v>Blank</v>
          </cell>
        </row>
        <row r="8635">
          <cell r="H8635" t="str">
            <v>SIGNA.SIPC.EU.00.FR.SIT.CSB.TS.1FL.PBA.SG.PI</v>
          </cell>
          <cell r="I8635" t="str">
            <v>Yes</v>
          </cell>
          <cell r="W8635">
            <v>40</v>
          </cell>
          <cell r="X8635">
            <v>38.270000000000003</v>
          </cell>
          <cell r="AG8635">
            <v>20130916</v>
          </cell>
          <cell r="AN8635">
            <v>20131024</v>
          </cell>
          <cell r="AT8635" t="str">
            <v>Blank</v>
          </cell>
        </row>
        <row r="8636">
          <cell r="H8636" t="str">
            <v>SIGNA.SIPC.EU.00.FR.SIT.CSB.TS.1FL.PBA.SG.PI</v>
          </cell>
          <cell r="I8636" t="str">
            <v>Yes</v>
          </cell>
          <cell r="W8636">
            <v>51.52</v>
          </cell>
          <cell r="X8636">
            <v>2.21</v>
          </cell>
          <cell r="AG8636">
            <v>20130916</v>
          </cell>
          <cell r="AN8636">
            <v>20130918</v>
          </cell>
          <cell r="AT8636" t="str">
            <v>Blank</v>
          </cell>
        </row>
        <row r="8637">
          <cell r="H8637" t="str">
            <v>SIGNA.SIPC.EU.00.FR.SIT.CSB.TS.1FL.PBA.SG.PI</v>
          </cell>
          <cell r="I8637" t="str">
            <v>Yes</v>
          </cell>
          <cell r="W8637">
            <v>58.77</v>
          </cell>
          <cell r="X8637">
            <v>3.29</v>
          </cell>
          <cell r="AG8637">
            <v>20130916</v>
          </cell>
          <cell r="AN8637">
            <v>20130916</v>
          </cell>
          <cell r="AT8637" t="str">
            <v>Blank</v>
          </cell>
        </row>
        <row r="8638">
          <cell r="H8638" t="str">
            <v>SIGNA.SIPC.EU.00.FR.SIT.CSB.TS.1FL.PBA.SG.PI</v>
          </cell>
          <cell r="I8638" t="str">
            <v>Yes</v>
          </cell>
          <cell r="W8638">
            <v>57.92</v>
          </cell>
          <cell r="X8638">
            <v>4.49</v>
          </cell>
          <cell r="AG8638">
            <v>20130916</v>
          </cell>
          <cell r="AN8638">
            <v>20130917</v>
          </cell>
          <cell r="AT8638" t="str">
            <v>Blank</v>
          </cell>
        </row>
        <row r="8639">
          <cell r="H8639" t="str">
            <v>SIGNA.SIPC.EU.00.FR.SIT.CSB.TS.1FL.PBA.SG.PI</v>
          </cell>
          <cell r="I8639" t="str">
            <v>Yes</v>
          </cell>
          <cell r="W8639">
            <v>67.78</v>
          </cell>
          <cell r="X8639">
            <v>18.48</v>
          </cell>
          <cell r="AG8639">
            <v>20130916</v>
          </cell>
          <cell r="AN8639">
            <v>20130918</v>
          </cell>
          <cell r="AT8639" t="str">
            <v>Blank</v>
          </cell>
        </row>
        <row r="8640">
          <cell r="H8640" t="str">
            <v>SIGNA.SIPC.EU.00.FR.SIT.CSB.TS.1FL.PBA.CN.PI</v>
          </cell>
          <cell r="I8640" t="str">
            <v>Yes</v>
          </cell>
          <cell r="W8640">
            <v>18.62</v>
          </cell>
          <cell r="X8640">
            <v>0</v>
          </cell>
          <cell r="AG8640">
            <v>20130916</v>
          </cell>
          <cell r="AN8640">
            <v>20130916</v>
          </cell>
          <cell r="AT8640" t="str">
            <v>Blank</v>
          </cell>
        </row>
        <row r="8641">
          <cell r="H8641" t="str">
            <v>SIGNA.SIPC.EU.00.FR.SIT.CSB.TS.1FL.PBA.SG.PI</v>
          </cell>
          <cell r="I8641" t="str">
            <v>Yes</v>
          </cell>
          <cell r="W8641">
            <v>52.83</v>
          </cell>
          <cell r="X8641">
            <v>5.0999999999999996</v>
          </cell>
          <cell r="AG8641">
            <v>20130916</v>
          </cell>
          <cell r="AN8641">
            <v>20130921</v>
          </cell>
          <cell r="AT8641" t="str">
            <v>Blank</v>
          </cell>
        </row>
        <row r="8642">
          <cell r="H8642" t="str">
            <v>SIGNA.SIPC.EU.00.FR.SIT.CSB.TS.1FL.PBA.GR.PI</v>
          </cell>
          <cell r="I8642" t="str">
            <v>Yes</v>
          </cell>
          <cell r="W8642">
            <v>44.97</v>
          </cell>
          <cell r="X8642">
            <v>1.17</v>
          </cell>
          <cell r="AG8642">
            <v>20130916</v>
          </cell>
          <cell r="AN8642">
            <v>20130917</v>
          </cell>
          <cell r="AT8642" t="str">
            <v>Blank</v>
          </cell>
        </row>
        <row r="8643">
          <cell r="H8643" t="str">
            <v>SIGNA.SIPC.EU.00.FR.SIT.CSB.TS.1FL.PBA.GR.PI</v>
          </cell>
          <cell r="I8643" t="str">
            <v>Yes</v>
          </cell>
          <cell r="W8643">
            <v>42.27</v>
          </cell>
          <cell r="X8643">
            <v>3.55</v>
          </cell>
          <cell r="AG8643">
            <v>20130916</v>
          </cell>
          <cell r="AN8643">
            <v>20130917</v>
          </cell>
          <cell r="AT8643" t="str">
            <v>Blank</v>
          </cell>
        </row>
        <row r="8644">
          <cell r="H8644" t="str">
            <v>SIGNA.SIPC.EU.00.FR.SIT.CSB.TS.1FL.PBA.SG.PI</v>
          </cell>
          <cell r="I8644" t="str">
            <v>Not  Applicable</v>
          </cell>
          <cell r="W8644">
            <v>50.6</v>
          </cell>
          <cell r="X8644">
            <v>3.56</v>
          </cell>
          <cell r="AG8644">
            <v>20130916</v>
          </cell>
          <cell r="AN8644">
            <v>20130917</v>
          </cell>
          <cell r="AT8644" t="str">
            <v>Blank</v>
          </cell>
        </row>
        <row r="8645">
          <cell r="H8645" t="str">
            <v>SIGNA.SIPC.EU.00.FR.SIT.CSB.TS.1FL.PBA.GR.PI</v>
          </cell>
          <cell r="I8645" t="str">
            <v>Yes</v>
          </cell>
          <cell r="W8645">
            <v>24.85</v>
          </cell>
          <cell r="X8645">
            <v>3.22</v>
          </cell>
          <cell r="AG8645">
            <v>20130916</v>
          </cell>
          <cell r="AN8645">
            <v>20130919</v>
          </cell>
          <cell r="AT8645" t="str">
            <v>Blank</v>
          </cell>
        </row>
        <row r="8646">
          <cell r="H8646" t="str">
            <v>SIGNA.SIPC.EU.00.FR.SIT.CSB.TS.1FL.PBA.SG.PI</v>
          </cell>
          <cell r="I8646" t="str">
            <v>Yes</v>
          </cell>
          <cell r="W8646">
            <v>84.53</v>
          </cell>
          <cell r="X8646">
            <v>1.39</v>
          </cell>
          <cell r="AG8646">
            <v>20130916</v>
          </cell>
          <cell r="AN8646">
            <v>20130916</v>
          </cell>
          <cell r="AT8646" t="str">
            <v>Blank</v>
          </cell>
        </row>
        <row r="8647">
          <cell r="H8647" t="str">
            <v>SIGNA.SIPC.EU.00.FR.SIT.CSB.TS.1FL.PBA.SG.PI</v>
          </cell>
          <cell r="I8647" t="str">
            <v>Yes</v>
          </cell>
          <cell r="W8647">
            <v>44.85</v>
          </cell>
          <cell r="X8647">
            <v>3.56</v>
          </cell>
          <cell r="AG8647">
            <v>20130916</v>
          </cell>
          <cell r="AN8647">
            <v>20130917</v>
          </cell>
          <cell r="AT8647" t="str">
            <v>Blank</v>
          </cell>
        </row>
        <row r="8648">
          <cell r="H8648" t="str">
            <v>SIGNA.SIPC.EU.00.FR.SIT.CSB.TS.1FL.PBA.GR.PI</v>
          </cell>
          <cell r="I8648" t="str">
            <v>Yes</v>
          </cell>
          <cell r="W8648">
            <v>47.42</v>
          </cell>
          <cell r="X8648">
            <v>7.45</v>
          </cell>
          <cell r="AG8648">
            <v>20130916</v>
          </cell>
          <cell r="AN8648">
            <v>20130923</v>
          </cell>
          <cell r="AT8648" t="str">
            <v>Blank</v>
          </cell>
        </row>
        <row r="8649">
          <cell r="H8649" t="str">
            <v>SIGNA.SIPC.EU.00.FR.SIT.CSB.TS.1FL.PBA.SG.PI</v>
          </cell>
          <cell r="I8649" t="str">
            <v>Not  Applicable</v>
          </cell>
          <cell r="W8649">
            <v>41.1</v>
          </cell>
          <cell r="X8649">
            <v>0.45</v>
          </cell>
          <cell r="AG8649">
            <v>20130916</v>
          </cell>
          <cell r="AN8649">
            <v>20130916</v>
          </cell>
          <cell r="AT8649" t="str">
            <v>Blank</v>
          </cell>
        </row>
        <row r="8650">
          <cell r="H8650" t="str">
            <v>SIGNA.SIPC.EU.00.FR.SIT.CSB.TS.1FL.PBA.SG.PI</v>
          </cell>
          <cell r="I8650" t="str">
            <v>Yes</v>
          </cell>
          <cell r="W8650">
            <v>48.57</v>
          </cell>
          <cell r="X8650">
            <v>0.34</v>
          </cell>
          <cell r="AG8650">
            <v>20130916</v>
          </cell>
          <cell r="AN8650">
            <v>20130916</v>
          </cell>
          <cell r="AT8650" t="str">
            <v>Blank</v>
          </cell>
        </row>
        <row r="8651">
          <cell r="H8651" t="str">
            <v>SIGNA.SIPC.EU.00.FR.SIT.CSB.TS.1FL.PBA.SG.PI</v>
          </cell>
          <cell r="I8651" t="str">
            <v>Yes</v>
          </cell>
          <cell r="W8651">
            <v>58.87</v>
          </cell>
          <cell r="X8651">
            <v>2.5299999999999998</v>
          </cell>
          <cell r="AG8651">
            <v>20130916</v>
          </cell>
          <cell r="AN8651">
            <v>20130916</v>
          </cell>
          <cell r="AT8651" t="str">
            <v>Blank</v>
          </cell>
        </row>
        <row r="8652">
          <cell r="H8652" t="str">
            <v>PCHTH.PCSF.EU.00.FR.SIT.CSB.TS.2AB.PBA.00.PI</v>
          </cell>
          <cell r="I8652" t="str">
            <v>Not  Applicable</v>
          </cell>
          <cell r="W8652">
            <v>7.48</v>
          </cell>
          <cell r="X8652">
            <v>3.06</v>
          </cell>
          <cell r="AG8652">
            <v>20130916</v>
          </cell>
          <cell r="AN8652">
            <v>20130919</v>
          </cell>
          <cell r="AT8652" t="str">
            <v>Blank</v>
          </cell>
        </row>
        <row r="8653">
          <cell r="H8653" t="str">
            <v>WINDO.PLTF.EU.00.FR.SIT.CSB.TS.2AB.PBA.00.PI</v>
          </cell>
          <cell r="I8653" t="str">
            <v>Not  Applicable</v>
          </cell>
          <cell r="W8653">
            <v>1.57</v>
          </cell>
          <cell r="X8653">
            <v>1.18</v>
          </cell>
          <cell r="AG8653">
            <v>20130916</v>
          </cell>
          <cell r="AN8653">
            <v>20130917</v>
          </cell>
          <cell r="AT8653" t="str">
            <v>Blank</v>
          </cell>
        </row>
        <row r="8654">
          <cell r="H8654" t="str">
            <v>SIGNA.SIPC.EU.00.FR.SIT.CSB.TS.1FL.PBA.SG.PI</v>
          </cell>
          <cell r="I8654" t="str">
            <v>Yes</v>
          </cell>
          <cell r="W8654">
            <v>61.1</v>
          </cell>
          <cell r="X8654">
            <v>0.38</v>
          </cell>
          <cell r="AG8654">
            <v>20130916</v>
          </cell>
          <cell r="AN8654">
            <v>20130916</v>
          </cell>
          <cell r="AT8654" t="str">
            <v>Blank</v>
          </cell>
        </row>
        <row r="8655">
          <cell r="H8655" t="str">
            <v>SIGNA.SIPC.EU.00.FR.SIT.CSB.TS.1FL.PBA.SG.PI</v>
          </cell>
          <cell r="I8655" t="str">
            <v>Yes</v>
          </cell>
          <cell r="W8655">
            <v>54.47</v>
          </cell>
          <cell r="X8655">
            <v>0.42</v>
          </cell>
          <cell r="AG8655">
            <v>20130916</v>
          </cell>
          <cell r="AN8655">
            <v>20130916</v>
          </cell>
          <cell r="AT8655" t="str">
            <v>Blank</v>
          </cell>
        </row>
        <row r="8656">
          <cell r="H8656" t="str">
            <v>SIGNA.SIPC.EU.00.FR.SIT.CSB.TS.1FL.PBA.SG.PI</v>
          </cell>
          <cell r="I8656" t="str">
            <v>Yes</v>
          </cell>
          <cell r="W8656">
            <v>43.08</v>
          </cell>
          <cell r="X8656">
            <v>1.1299999999999999</v>
          </cell>
          <cell r="AG8656">
            <v>20130916</v>
          </cell>
          <cell r="AN8656">
            <v>20130917</v>
          </cell>
          <cell r="AT8656" t="str">
            <v>Blank</v>
          </cell>
        </row>
        <row r="8657">
          <cell r="H8657" t="str">
            <v>SIGNA.SIPC.EU.00.FR.SIT.CSB.TS.1FL.PBA.CN.PI</v>
          </cell>
          <cell r="I8657" t="str">
            <v>Yes</v>
          </cell>
          <cell r="W8657">
            <v>16.670000000000002</v>
          </cell>
          <cell r="X8657">
            <v>0.11</v>
          </cell>
          <cell r="AG8657">
            <v>20130916</v>
          </cell>
          <cell r="AN8657">
            <v>20130916</v>
          </cell>
          <cell r="AT8657" t="str">
            <v>Blank</v>
          </cell>
        </row>
        <row r="8658">
          <cell r="H8658" t="str">
            <v>SIGNA.SIPC.EU.00.FR.SIT.CSB.TS.1FL.PBA.SG.PI</v>
          </cell>
          <cell r="I8658" t="str">
            <v>Yes</v>
          </cell>
          <cell r="W8658">
            <v>48.12</v>
          </cell>
          <cell r="X8658">
            <v>2.12</v>
          </cell>
          <cell r="AG8658">
            <v>20130916</v>
          </cell>
          <cell r="AN8658">
            <v>20130918</v>
          </cell>
          <cell r="AT8658" t="str">
            <v>Blank</v>
          </cell>
        </row>
        <row r="8659">
          <cell r="H8659" t="str">
            <v>SIGNA.SIPC.EU.00.FR.SIT.CSB.TS.1FL.PBA.SG.PI</v>
          </cell>
          <cell r="I8659" t="str">
            <v>Yes</v>
          </cell>
          <cell r="W8659">
            <v>45.15</v>
          </cell>
          <cell r="X8659">
            <v>0.2</v>
          </cell>
          <cell r="AG8659">
            <v>20130916</v>
          </cell>
          <cell r="AN8659">
            <v>20130916</v>
          </cell>
          <cell r="AT8659" t="str">
            <v>Blank</v>
          </cell>
        </row>
        <row r="8660">
          <cell r="H8660" t="str">
            <v>SIGNA.SIPC.EU.00.FR.SIT.CSB.TS.1FL.PBA.SG.PI</v>
          </cell>
          <cell r="I8660" t="str">
            <v>Not  Applicable</v>
          </cell>
          <cell r="W8660">
            <v>13.53</v>
          </cell>
          <cell r="X8660">
            <v>23.45</v>
          </cell>
          <cell r="AG8660">
            <v>20130916</v>
          </cell>
          <cell r="AN8660">
            <v>20131009</v>
          </cell>
          <cell r="AT8660" t="str">
            <v>Blank</v>
          </cell>
        </row>
        <row r="8661">
          <cell r="H8661" t="str">
            <v>SIGNA.SIPC.EU.00.FR.SIT.CSB.TS.1FL.PBA.SG.PI</v>
          </cell>
          <cell r="I8661" t="str">
            <v>Yes</v>
          </cell>
          <cell r="W8661">
            <v>48.73</v>
          </cell>
          <cell r="X8661">
            <v>0.44</v>
          </cell>
          <cell r="AG8661">
            <v>20130916</v>
          </cell>
          <cell r="AN8661">
            <v>20130916</v>
          </cell>
          <cell r="AT8661" t="str">
            <v>Blank</v>
          </cell>
        </row>
        <row r="8662">
          <cell r="H8662" t="str">
            <v>SIGNA.SIPC.EU.00.FR.SIT.CSB.TS.1FL.PBA.GR.PI</v>
          </cell>
          <cell r="I8662" t="str">
            <v>Yes</v>
          </cell>
          <cell r="W8662">
            <v>50.92</v>
          </cell>
          <cell r="X8662">
            <v>4.55</v>
          </cell>
          <cell r="AG8662">
            <v>20130916</v>
          </cell>
          <cell r="AN8662">
            <v>20130918</v>
          </cell>
          <cell r="AT8662" t="str">
            <v>Blank</v>
          </cell>
        </row>
        <row r="8663">
          <cell r="H8663" t="str">
            <v>SIGNA.SIPC.EU.00.FR.SIT.CSB.TS.1FL.PBA.SG.PI</v>
          </cell>
          <cell r="I8663" t="str">
            <v>Yes</v>
          </cell>
          <cell r="W8663">
            <v>80.52</v>
          </cell>
          <cell r="X8663">
            <v>0.54</v>
          </cell>
          <cell r="AG8663">
            <v>20130916</v>
          </cell>
          <cell r="AN8663">
            <v>20130916</v>
          </cell>
          <cell r="AT8663" t="str">
            <v>Blank</v>
          </cell>
        </row>
        <row r="8664">
          <cell r="H8664" t="str">
            <v>SIGNA.SIPC.EU.00.FR.SIT.CSB.TS.1FL.PBA.SG.PI</v>
          </cell>
          <cell r="I8664" t="str">
            <v>Yes</v>
          </cell>
          <cell r="W8664">
            <v>47.35</v>
          </cell>
          <cell r="X8664">
            <v>2.4900000000000002</v>
          </cell>
          <cell r="AG8664">
            <v>20130916</v>
          </cell>
          <cell r="AN8664">
            <v>20130916</v>
          </cell>
          <cell r="AT8664" t="str">
            <v>Blank</v>
          </cell>
        </row>
        <row r="8665">
          <cell r="H8665" t="str">
            <v>SIGNA.SIPC.EU.00.FR.SIT.CSB.TS.1FL.PBA.SG.PI</v>
          </cell>
          <cell r="I8665" t="str">
            <v>Yes</v>
          </cell>
          <cell r="W8665">
            <v>48.43</v>
          </cell>
          <cell r="X8665">
            <v>3.6</v>
          </cell>
          <cell r="AG8665">
            <v>20130916</v>
          </cell>
          <cell r="AN8665">
            <v>20130917</v>
          </cell>
          <cell r="AT8665" t="str">
            <v>Blank</v>
          </cell>
        </row>
        <row r="8666">
          <cell r="H8666" t="str">
            <v>SIGNA.SIPC.EU.00.FR.SIT.CSB.TS.1FL.PBA.SG.PI</v>
          </cell>
          <cell r="I8666" t="str">
            <v>Yes</v>
          </cell>
          <cell r="W8666">
            <v>11.7</v>
          </cell>
          <cell r="X8666">
            <v>32.11</v>
          </cell>
          <cell r="AG8666">
            <v>20130916</v>
          </cell>
          <cell r="AN8666">
            <v>20131018</v>
          </cell>
          <cell r="AT8666" t="str">
            <v>Blank</v>
          </cell>
        </row>
        <row r="8667">
          <cell r="H8667" t="str">
            <v>SIGNA.SIPC.EU.00.FR.SIT.CSB.TS.1FL.PBA.SG.PI</v>
          </cell>
          <cell r="I8667" t="str">
            <v>Yes</v>
          </cell>
          <cell r="W8667">
            <v>9.2200000000000006</v>
          </cell>
          <cell r="X8667">
            <v>38.1</v>
          </cell>
          <cell r="AG8667">
            <v>20130916</v>
          </cell>
          <cell r="AN8667">
            <v>20131024</v>
          </cell>
          <cell r="AT8667" t="str">
            <v>Blank</v>
          </cell>
        </row>
        <row r="8668">
          <cell r="H8668" t="str">
            <v>SIGNA.SIPC.EU.00.FR.SIT.CSB.TS.1FL.PBA.SG.PI</v>
          </cell>
          <cell r="I8668" t="str">
            <v>Yes</v>
          </cell>
          <cell r="W8668">
            <v>5.7</v>
          </cell>
          <cell r="X8668">
            <v>3.36</v>
          </cell>
          <cell r="AG8668">
            <v>20130916</v>
          </cell>
          <cell r="AN8668">
            <v>20130919</v>
          </cell>
          <cell r="AT8668" t="str">
            <v>Blank</v>
          </cell>
        </row>
        <row r="8669">
          <cell r="H8669" t="str">
            <v>SIGNA.SIPC.EU.00.FR.SIT.CSB.TS.1FL.PBA.SG.PI</v>
          </cell>
          <cell r="I8669" t="str">
            <v>Yes</v>
          </cell>
          <cell r="W8669">
            <v>51.4</v>
          </cell>
          <cell r="X8669">
            <v>0.48</v>
          </cell>
          <cell r="AG8669">
            <v>20130916</v>
          </cell>
          <cell r="AN8669">
            <v>20130916</v>
          </cell>
          <cell r="AT8669" t="str">
            <v>Blank</v>
          </cell>
        </row>
        <row r="8670">
          <cell r="H8670" t="str">
            <v>SIGNA.SIPC.EU.00.FR.SIT.CSB.TS.1FL.PBA.SG.PI</v>
          </cell>
          <cell r="I8670" t="str">
            <v>Yes</v>
          </cell>
          <cell r="W8670">
            <v>16.48</v>
          </cell>
          <cell r="X8670">
            <v>4.55</v>
          </cell>
          <cell r="AG8670">
            <v>20130916</v>
          </cell>
          <cell r="AN8670">
            <v>20130916</v>
          </cell>
          <cell r="AT8670" t="str">
            <v>Blank</v>
          </cell>
        </row>
        <row r="8671">
          <cell r="H8671" t="str">
            <v>SIGNA.SIPC.EU.00.FR.SIT.CSB.TS.1FL.PBA.SG.PI</v>
          </cell>
          <cell r="I8671" t="str">
            <v>Yes</v>
          </cell>
          <cell r="W8671">
            <v>68.319999999999993</v>
          </cell>
          <cell r="X8671">
            <v>2.6</v>
          </cell>
          <cell r="AG8671">
            <v>20130916</v>
          </cell>
          <cell r="AN8671">
            <v>20130916</v>
          </cell>
          <cell r="AT8671" t="str">
            <v>Blank</v>
          </cell>
        </row>
        <row r="8672">
          <cell r="H8672" t="str">
            <v>SIGNA.SIPC.EU.00.FR.SIT.CSB.TS.1FL.PBA.SG.PI</v>
          </cell>
          <cell r="I8672" t="str">
            <v>Yes</v>
          </cell>
          <cell r="W8672">
            <v>52.37</v>
          </cell>
          <cell r="X8672">
            <v>1.33</v>
          </cell>
          <cell r="AG8672">
            <v>20130916</v>
          </cell>
          <cell r="AN8672">
            <v>20130917</v>
          </cell>
          <cell r="AT8672" t="str">
            <v>Blank</v>
          </cell>
        </row>
        <row r="8673">
          <cell r="H8673" t="str">
            <v>SIGNA.SIPC.EU.00.FR.SIT.CSB.TS.1FL.PBA.SG.PI</v>
          </cell>
          <cell r="I8673" t="str">
            <v>Yes</v>
          </cell>
          <cell r="W8673">
            <v>42.03</v>
          </cell>
          <cell r="X8673">
            <v>2.57</v>
          </cell>
          <cell r="AG8673">
            <v>20130916</v>
          </cell>
          <cell r="AN8673">
            <v>20130916</v>
          </cell>
          <cell r="AT8673" t="str">
            <v>Blank</v>
          </cell>
        </row>
        <row r="8674">
          <cell r="H8674" t="str">
            <v>SIGNA.SIPC.EU.00.FR.SIT.CSB.TS.1FL.PBA.CN.PI</v>
          </cell>
          <cell r="I8674" t="str">
            <v>Yes</v>
          </cell>
          <cell r="W8674">
            <v>9.68</v>
          </cell>
          <cell r="X8674">
            <v>0</v>
          </cell>
          <cell r="AG8674">
            <v>20130916</v>
          </cell>
          <cell r="AN8674">
            <v>20130916</v>
          </cell>
          <cell r="AT8674" t="str">
            <v>Blank</v>
          </cell>
        </row>
        <row r="8675">
          <cell r="H8675" t="str">
            <v>SIGNA.SIPC.EU.00.FR.SIT.CSB.TS.1FL.PBA.SG.PI</v>
          </cell>
          <cell r="I8675" t="str">
            <v>Yes</v>
          </cell>
          <cell r="W8675">
            <v>43.77</v>
          </cell>
          <cell r="X8675">
            <v>3.62</v>
          </cell>
          <cell r="AG8675">
            <v>20130916</v>
          </cell>
          <cell r="AN8675">
            <v>20130917</v>
          </cell>
          <cell r="AT8675" t="str">
            <v>Blank</v>
          </cell>
        </row>
        <row r="8676">
          <cell r="H8676" t="str">
            <v>SIGNA.SIPC.EU.00.FR.SIT.CSB.TS.1FL.PBA.SG.PI</v>
          </cell>
          <cell r="I8676" t="str">
            <v>Yes</v>
          </cell>
          <cell r="W8676">
            <v>57.75</v>
          </cell>
          <cell r="X8676">
            <v>2.61</v>
          </cell>
          <cell r="AG8676">
            <v>20130916</v>
          </cell>
          <cell r="AN8676">
            <v>20130916</v>
          </cell>
          <cell r="AT8676" t="str">
            <v>Blank</v>
          </cell>
        </row>
        <row r="8677">
          <cell r="H8677" t="str">
            <v>SIGNA.SIPC.EU.00.FR.SIT.CSB.TS.1FL.PBA.SG.PI</v>
          </cell>
          <cell r="I8677" t="str">
            <v>Yes</v>
          </cell>
          <cell r="W8677">
            <v>44.88</v>
          </cell>
          <cell r="X8677">
            <v>7.19</v>
          </cell>
          <cell r="AG8677">
            <v>20130916</v>
          </cell>
          <cell r="AN8677">
            <v>20130923</v>
          </cell>
          <cell r="AT8677" t="str">
            <v>Blank</v>
          </cell>
        </row>
        <row r="8678">
          <cell r="H8678" t="str">
            <v>SIGNA.SIPC.EU.00.FR.SIT.CSB.TS.1FL.PBA.SG.PI</v>
          </cell>
          <cell r="I8678" t="str">
            <v>Yes</v>
          </cell>
          <cell r="W8678">
            <v>15.57</v>
          </cell>
          <cell r="X8678">
            <v>21.51</v>
          </cell>
          <cell r="AG8678">
            <v>20130916</v>
          </cell>
          <cell r="AN8678">
            <v>20131007</v>
          </cell>
          <cell r="AT8678" t="str">
            <v>Blank</v>
          </cell>
        </row>
        <row r="8679">
          <cell r="H8679" t="str">
            <v>SIGNA.SIPC.EU.00.FR.SIT.CSB.TS.1FL.PBA.SG.PI</v>
          </cell>
          <cell r="I8679" t="str">
            <v>Yes</v>
          </cell>
          <cell r="W8679">
            <v>125.45</v>
          </cell>
          <cell r="X8679">
            <v>2.14</v>
          </cell>
          <cell r="AG8679">
            <v>20130916</v>
          </cell>
          <cell r="AN8679">
            <v>20130918</v>
          </cell>
          <cell r="AT8679" t="str">
            <v>Blank</v>
          </cell>
        </row>
        <row r="8680">
          <cell r="H8680" t="str">
            <v>SIGNA.SIPC.EU.00.FR.SIT.CSB.TS.1FL.PBA.SG.PI</v>
          </cell>
          <cell r="I8680" t="str">
            <v>Yes</v>
          </cell>
          <cell r="W8680">
            <v>40.03</v>
          </cell>
          <cell r="X8680">
            <v>38.43</v>
          </cell>
          <cell r="AG8680">
            <v>20130916</v>
          </cell>
          <cell r="AN8680">
            <v>20131024</v>
          </cell>
          <cell r="AT8680" t="str">
            <v>Blank</v>
          </cell>
        </row>
        <row r="8681">
          <cell r="H8681" t="str">
            <v>SIGNA.SIPC.EU.00.FR.SIT.CSB.TS.1FL.PBA.SG.PI</v>
          </cell>
          <cell r="I8681" t="str">
            <v>Yes</v>
          </cell>
          <cell r="W8681">
            <v>39.97</v>
          </cell>
          <cell r="X8681">
            <v>7.49</v>
          </cell>
          <cell r="AG8681">
            <v>20130916</v>
          </cell>
          <cell r="AN8681">
            <v>20130923</v>
          </cell>
          <cell r="AT8681" t="str">
            <v>Blank</v>
          </cell>
        </row>
        <row r="8682">
          <cell r="H8682" t="str">
            <v>SIGNA.SIPC.EU.00.FR.SIT.CSB.TS.1FL.PBA.SG.PI</v>
          </cell>
          <cell r="I8682" t="str">
            <v>Yes</v>
          </cell>
          <cell r="W8682">
            <v>41.38</v>
          </cell>
          <cell r="X8682">
            <v>2.58</v>
          </cell>
          <cell r="AG8682">
            <v>20130916</v>
          </cell>
          <cell r="AN8682">
            <v>20130916</v>
          </cell>
          <cell r="AT8682" t="str">
            <v>Blank</v>
          </cell>
        </row>
        <row r="8683">
          <cell r="H8683" t="str">
            <v>SIGNA.SIPC.EU.00.FR.SIT.CSB.TS.1FL.PBA.GR.PI</v>
          </cell>
          <cell r="I8683" t="str">
            <v>Yes</v>
          </cell>
          <cell r="W8683">
            <v>44.48</v>
          </cell>
          <cell r="X8683">
            <v>0.35</v>
          </cell>
          <cell r="AG8683">
            <v>20130916</v>
          </cell>
          <cell r="AN8683">
            <v>20130916</v>
          </cell>
          <cell r="AT8683" t="str">
            <v>Blank</v>
          </cell>
        </row>
        <row r="8684">
          <cell r="H8684" t="str">
            <v>SIGNA.SIPC.EU.00.FR.SIT.CSB.TS.1FL.PBA.SG.PI</v>
          </cell>
          <cell r="I8684" t="str">
            <v>Yes</v>
          </cell>
          <cell r="W8684">
            <v>57.38</v>
          </cell>
          <cell r="X8684">
            <v>3.19</v>
          </cell>
          <cell r="AG8684">
            <v>20130916</v>
          </cell>
          <cell r="AN8684">
            <v>20130919</v>
          </cell>
          <cell r="AT8684" t="str">
            <v>Blank</v>
          </cell>
        </row>
        <row r="8685">
          <cell r="H8685" t="str">
            <v>SIGNA.SIPC.EU.00.FR.SIT.CSB.TS.1FL.PBA.SG.PI</v>
          </cell>
          <cell r="I8685" t="str">
            <v>Yes</v>
          </cell>
          <cell r="W8685">
            <v>50.53</v>
          </cell>
          <cell r="X8685">
            <v>3.64</v>
          </cell>
          <cell r="AG8685">
            <v>20130916</v>
          </cell>
          <cell r="AN8685">
            <v>20130917</v>
          </cell>
          <cell r="AT8685" t="str">
            <v>Blank</v>
          </cell>
        </row>
        <row r="8686">
          <cell r="H8686" t="str">
            <v>SIGNA.SIPC.EU.00.FR.SIT.CSB.TS.1FL.PBA.SG.PI</v>
          </cell>
          <cell r="I8686" t="str">
            <v>Yes</v>
          </cell>
          <cell r="W8686">
            <v>17.62</v>
          </cell>
          <cell r="X8686">
            <v>23.5</v>
          </cell>
          <cell r="AG8686">
            <v>20130916</v>
          </cell>
          <cell r="AN8686">
            <v>20131009</v>
          </cell>
          <cell r="AT8686" t="str">
            <v>Blank</v>
          </cell>
        </row>
        <row r="8687">
          <cell r="H8687" t="str">
            <v>WINDO.PLTF.EU.00.FR.SIT.CSB.TS.2AB.PBA.00.PI</v>
          </cell>
          <cell r="I8687" t="str">
            <v>Yes</v>
          </cell>
          <cell r="W8687">
            <v>47.88</v>
          </cell>
          <cell r="X8687">
            <v>1.1599999999999999</v>
          </cell>
          <cell r="AG8687">
            <v>20130916</v>
          </cell>
          <cell r="AN8687">
            <v>20130917</v>
          </cell>
          <cell r="AT8687" t="str">
            <v>Blank</v>
          </cell>
        </row>
        <row r="8688">
          <cell r="H8688" t="str">
            <v>SIGNA.SIPC.EU.00.FR.SIT.CSB.TS.1FL.PBA.SG.PI</v>
          </cell>
          <cell r="I8688" t="str">
            <v>Yes</v>
          </cell>
          <cell r="W8688">
            <v>84.42</v>
          </cell>
          <cell r="X8688">
            <v>1.47</v>
          </cell>
          <cell r="AG8688">
            <v>20130916</v>
          </cell>
          <cell r="AN8688">
            <v>20130917</v>
          </cell>
          <cell r="AT8688" t="str">
            <v>Blank</v>
          </cell>
        </row>
        <row r="8689">
          <cell r="H8689" t="str">
            <v>SIGNA.SIPC.EU.00.FR.SIT.CSB.TS.1FL.PBA.SG.PI</v>
          </cell>
          <cell r="I8689" t="str">
            <v>Yes</v>
          </cell>
          <cell r="W8689">
            <v>41.28</v>
          </cell>
          <cell r="X8689">
            <v>0.36</v>
          </cell>
          <cell r="AG8689">
            <v>20130916</v>
          </cell>
          <cell r="AN8689">
            <v>20130916</v>
          </cell>
          <cell r="AT8689" t="str">
            <v>Blank</v>
          </cell>
        </row>
        <row r="8690">
          <cell r="H8690" t="str">
            <v>SIGNA.SIPC.EU.00.FR.SIT.CSB.TS.1FL.PBA.GR.PI</v>
          </cell>
          <cell r="I8690" t="str">
            <v>Yes</v>
          </cell>
          <cell r="W8690">
            <v>42.02</v>
          </cell>
          <cell r="X8690">
            <v>3.65</v>
          </cell>
          <cell r="AG8690">
            <v>20130916</v>
          </cell>
          <cell r="AN8690">
            <v>20130917</v>
          </cell>
          <cell r="AT8690" t="str">
            <v>Blank</v>
          </cell>
        </row>
        <row r="8691">
          <cell r="H8691" t="str">
            <v>SIGNA.SIPC.EU.00.FR.SIT.CSB.TS.1FL.PBA.SG.PI</v>
          </cell>
          <cell r="I8691" t="str">
            <v>Yes</v>
          </cell>
          <cell r="W8691">
            <v>63.85</v>
          </cell>
          <cell r="X8691">
            <v>17.43</v>
          </cell>
          <cell r="AG8691">
            <v>20130916</v>
          </cell>
          <cell r="AN8691">
            <v>20131003</v>
          </cell>
          <cell r="AT8691" t="str">
            <v>Blank</v>
          </cell>
        </row>
        <row r="8692">
          <cell r="H8692" t="str">
            <v>SIGNA.SIPC.EU.00.FR.SIT.CSB.TS.1FL.PBA.SG.PI</v>
          </cell>
          <cell r="I8692" t="str">
            <v>Yes</v>
          </cell>
          <cell r="W8692">
            <v>5.43</v>
          </cell>
          <cell r="X8692">
            <v>21.22</v>
          </cell>
          <cell r="AG8692">
            <v>20130916</v>
          </cell>
          <cell r="AN8692">
            <v>20131007</v>
          </cell>
          <cell r="AT8692" t="str">
            <v>Blank</v>
          </cell>
        </row>
        <row r="8693">
          <cell r="H8693" t="str">
            <v>SIGNA.SIPC.EU.00.FR.SIT.CSB.TS.1FL.PBA.SG.PI</v>
          </cell>
          <cell r="I8693" t="str">
            <v>Yes</v>
          </cell>
          <cell r="W8693">
            <v>7.78</v>
          </cell>
          <cell r="X8693">
            <v>21.22</v>
          </cell>
          <cell r="AG8693">
            <v>20130916</v>
          </cell>
          <cell r="AN8693">
            <v>20131007</v>
          </cell>
          <cell r="AT8693" t="str">
            <v>Blank</v>
          </cell>
        </row>
        <row r="8694">
          <cell r="H8694" t="str">
            <v>SIGNA.SIPC.EU.00.FR.SIT.CSB.TS.1FL.PBA.SG.PI</v>
          </cell>
          <cell r="I8694" t="str">
            <v>Yes</v>
          </cell>
          <cell r="W8694">
            <v>62.05</v>
          </cell>
          <cell r="X8694">
            <v>1.54</v>
          </cell>
          <cell r="AG8694">
            <v>20130916</v>
          </cell>
          <cell r="AN8694">
            <v>20130916</v>
          </cell>
          <cell r="AT8694" t="str">
            <v>Blank</v>
          </cell>
        </row>
        <row r="8695">
          <cell r="H8695" t="str">
            <v>SIGNA.SIPC.EU.00.FR.SIT.CSB.TS.1FL.PBA.SG.PI</v>
          </cell>
          <cell r="I8695" t="str">
            <v>Not  Applicable</v>
          </cell>
          <cell r="W8695">
            <v>33.15</v>
          </cell>
          <cell r="X8695">
            <v>19.38</v>
          </cell>
          <cell r="AG8695">
            <v>20130916</v>
          </cell>
          <cell r="AN8695">
            <v>20131005</v>
          </cell>
          <cell r="AT8695" t="str">
            <v>Blank</v>
          </cell>
        </row>
        <row r="8696">
          <cell r="H8696" t="str">
            <v>SIGNA.SIPC.EU.00.FR.SIT.CSB.TS.1FL.PBA.SG.PI</v>
          </cell>
          <cell r="I8696" t="str">
            <v>Yes</v>
          </cell>
          <cell r="W8696">
            <v>9.83</v>
          </cell>
          <cell r="X8696">
            <v>21.24</v>
          </cell>
          <cell r="AG8696">
            <v>20130916</v>
          </cell>
          <cell r="AN8696">
            <v>20131007</v>
          </cell>
          <cell r="AT8696" t="str">
            <v>Blank</v>
          </cell>
        </row>
        <row r="8697">
          <cell r="H8697" t="str">
            <v>SIGNA.SIPC.EU.00.FR.SIT.CSB.TS.1FL.PBA.SG.PI</v>
          </cell>
          <cell r="I8697" t="str">
            <v>Yes</v>
          </cell>
          <cell r="W8697">
            <v>84.45</v>
          </cell>
          <cell r="X8697">
            <v>16.38</v>
          </cell>
          <cell r="AG8697">
            <v>20130916</v>
          </cell>
          <cell r="AN8697">
            <v>20130917</v>
          </cell>
          <cell r="AT8697" t="str">
            <v>Blank</v>
          </cell>
        </row>
        <row r="8698">
          <cell r="H8698" t="str">
            <v>SIGNA.SIPC.EU.00.FR.SIT.CSB.TS.1FL.PBA.SG.PI</v>
          </cell>
          <cell r="I8698" t="str">
            <v>Yes</v>
          </cell>
          <cell r="W8698">
            <v>53.02</v>
          </cell>
          <cell r="X8698">
            <v>5.0999999999999996</v>
          </cell>
          <cell r="AG8698">
            <v>20130916</v>
          </cell>
          <cell r="AN8698">
            <v>20130917</v>
          </cell>
          <cell r="AT8698" t="str">
            <v>Blank</v>
          </cell>
        </row>
        <row r="8699">
          <cell r="H8699" t="str">
            <v>SIGNA.SIPC.EU.00.FR.SIT.CSB.TS.1FL.PBA.SG.PI</v>
          </cell>
          <cell r="I8699" t="str">
            <v>Yes</v>
          </cell>
          <cell r="W8699">
            <v>49.78</v>
          </cell>
          <cell r="X8699">
            <v>0.52</v>
          </cell>
          <cell r="AG8699">
            <v>20130916</v>
          </cell>
          <cell r="AN8699">
            <v>20130916</v>
          </cell>
          <cell r="AT8699" t="str">
            <v>Blank</v>
          </cell>
        </row>
        <row r="8700">
          <cell r="H8700" t="str">
            <v>SIGNA.SIPC.EU.00.FR.SIT.CSB.TS.1FL.PBA.SG.PI</v>
          </cell>
          <cell r="I8700" t="str">
            <v>Yes</v>
          </cell>
          <cell r="W8700">
            <v>70.92</v>
          </cell>
          <cell r="X8700">
            <v>1.56</v>
          </cell>
          <cell r="AG8700">
            <v>20130916</v>
          </cell>
          <cell r="AN8700">
            <v>20130917</v>
          </cell>
          <cell r="AT8700" t="str">
            <v>Blank</v>
          </cell>
        </row>
        <row r="8701">
          <cell r="H8701" t="str">
            <v>SIGNA.SIPC.EU.00.FR.SIT.CSB.TS.1FL.PBA.SG.PI</v>
          </cell>
          <cell r="I8701" t="str">
            <v>Yes</v>
          </cell>
          <cell r="W8701">
            <v>51.53</v>
          </cell>
          <cell r="X8701">
            <v>1.26</v>
          </cell>
          <cell r="AG8701">
            <v>20130916</v>
          </cell>
          <cell r="AN8701">
            <v>20130917</v>
          </cell>
          <cell r="AT8701" t="str">
            <v>Blank</v>
          </cell>
        </row>
        <row r="8702">
          <cell r="H8702" t="str">
            <v>PCHTH.PCSF.EU.00.FR.SIT.CSB.TS.1FL.PBA.00.WB</v>
          </cell>
          <cell r="I8702" t="str">
            <v>Not  Applicable</v>
          </cell>
          <cell r="W8702">
            <v>74.849999999999994</v>
          </cell>
          <cell r="X8702">
            <v>10.32</v>
          </cell>
          <cell r="AG8702">
            <v>20130916</v>
          </cell>
          <cell r="AN8702">
            <v>20130926</v>
          </cell>
          <cell r="AT8702" t="str">
            <v>Blank</v>
          </cell>
        </row>
        <row r="8703">
          <cell r="H8703" t="str">
            <v>PCHTH.PCSF.EU.00.FR.SIT.CSB.TS.1FL.PBA.00.WB</v>
          </cell>
          <cell r="I8703" t="str">
            <v>Not  Applicable</v>
          </cell>
          <cell r="W8703">
            <v>6.28</v>
          </cell>
          <cell r="X8703">
            <v>14.61</v>
          </cell>
          <cell r="AG8703">
            <v>20130915</v>
          </cell>
          <cell r="AN8703">
            <v>20130930</v>
          </cell>
          <cell r="AT8703" t="str">
            <v>Blank</v>
          </cell>
        </row>
        <row r="8704">
          <cell r="H8704" t="str">
            <v>PCHTH.PCSF.EU.00.FR.SIT.CSB.TS.1FL.PBA.00.WB</v>
          </cell>
          <cell r="I8704" t="str">
            <v>Not  Applicable</v>
          </cell>
          <cell r="W8704">
            <v>5.25</v>
          </cell>
          <cell r="X8704">
            <v>7.76</v>
          </cell>
          <cell r="AG8704">
            <v>20130915</v>
          </cell>
          <cell r="AN8704">
            <v>20130923</v>
          </cell>
          <cell r="AT8704" t="str">
            <v>Blank</v>
          </cell>
        </row>
        <row r="8705">
          <cell r="H8705" t="str">
            <v>PCHTH.PCSF.EU.00.FR.SIT.CSB.TS.1FL.PBA.00.WB</v>
          </cell>
          <cell r="I8705" t="str">
            <v>Not  Applicable</v>
          </cell>
          <cell r="W8705">
            <v>15.73</v>
          </cell>
          <cell r="X8705">
            <v>14.72</v>
          </cell>
          <cell r="AG8705">
            <v>20130915</v>
          </cell>
          <cell r="AN8705">
            <v>20130916</v>
          </cell>
          <cell r="AT8705" t="str">
            <v>Blank</v>
          </cell>
        </row>
        <row r="8706">
          <cell r="H8706" t="str">
            <v>PCHTH.PCSF.EU.00.FR.SIT.CSB.TS.1FL.PBA.00.WB</v>
          </cell>
          <cell r="I8706" t="str">
            <v>Not  Applicable</v>
          </cell>
          <cell r="W8706">
            <v>5.23</v>
          </cell>
          <cell r="X8706">
            <v>10.01</v>
          </cell>
          <cell r="AG8706">
            <v>20130915</v>
          </cell>
          <cell r="AN8706">
            <v>20130925</v>
          </cell>
          <cell r="AT8706" t="str">
            <v>Blank</v>
          </cell>
        </row>
        <row r="8707">
          <cell r="H8707" t="str">
            <v>PCHTH.PCSF.EU.00.FR.SIT.CSB.TS.1FL.PBA.00.WB</v>
          </cell>
          <cell r="I8707" t="str">
            <v>Not  Applicable</v>
          </cell>
          <cell r="W8707">
            <v>7.15</v>
          </cell>
          <cell r="X8707">
            <v>10.07</v>
          </cell>
          <cell r="AG8707">
            <v>20130915</v>
          </cell>
          <cell r="AN8707">
            <v>20130923</v>
          </cell>
          <cell r="AT8707" t="str">
            <v>Blank</v>
          </cell>
        </row>
        <row r="8708">
          <cell r="H8708" t="str">
            <v>PCHTH.PCSF.EU.00.FR.SIT.CSB.TS.1FL.PBA.00.WB</v>
          </cell>
          <cell r="I8708" t="str">
            <v>Not  Applicable</v>
          </cell>
          <cell r="W8708">
            <v>18.38</v>
          </cell>
          <cell r="X8708">
            <v>16.16</v>
          </cell>
          <cell r="AG8708">
            <v>20130915</v>
          </cell>
          <cell r="AN8708">
            <v>20130930</v>
          </cell>
          <cell r="AT8708" t="str">
            <v>Blank</v>
          </cell>
        </row>
        <row r="8709">
          <cell r="H8709" t="str">
            <v>PCHTH.PCSF.EU.00.FR.SIT.CSB.TS.1FL.PBA.00.WB</v>
          </cell>
          <cell r="I8709" t="str">
            <v>Not  Applicable</v>
          </cell>
          <cell r="W8709">
            <v>8.1999999999999993</v>
          </cell>
          <cell r="X8709">
            <v>5.59</v>
          </cell>
          <cell r="AG8709">
            <v>20130914</v>
          </cell>
          <cell r="AN8709">
            <v>20130920</v>
          </cell>
          <cell r="AT8709" t="str">
            <v>Blank</v>
          </cell>
        </row>
        <row r="8710">
          <cell r="H8710" t="str">
            <v>PCHTH.PCSF.EU.00.FR.SIT.CSB.TS.1FL.PBA.00.WB</v>
          </cell>
          <cell r="I8710" t="str">
            <v>Not  Applicable</v>
          </cell>
          <cell r="W8710">
            <v>32.93</v>
          </cell>
          <cell r="X8710">
            <v>15.85</v>
          </cell>
          <cell r="AG8710">
            <v>20130914</v>
          </cell>
          <cell r="AN8710">
            <v>20130930</v>
          </cell>
          <cell r="AT8710" t="str">
            <v>Blank</v>
          </cell>
        </row>
        <row r="8711">
          <cell r="H8711" t="str">
            <v>SIGNA.SIPC.EU.00.FR.SIT.CSB.TS.1FL.PBA.SG.PI</v>
          </cell>
          <cell r="I8711" t="str">
            <v>Yes</v>
          </cell>
          <cell r="W8711">
            <v>50.32</v>
          </cell>
          <cell r="X8711">
            <v>13.31</v>
          </cell>
          <cell r="AG8711">
            <v>20130914</v>
          </cell>
          <cell r="AN8711">
            <v>20130925</v>
          </cell>
          <cell r="AT8711" t="str">
            <v>Blank</v>
          </cell>
        </row>
        <row r="8712">
          <cell r="H8712" t="str">
            <v>SIGNA.SIPC.EU.00.FR.SIT.CSB.TS.1FL.PBA.CN.PI</v>
          </cell>
          <cell r="I8712" t="str">
            <v>Yes</v>
          </cell>
          <cell r="W8712">
            <v>12.57</v>
          </cell>
          <cell r="X8712">
            <v>0</v>
          </cell>
          <cell r="AG8712">
            <v>20130914</v>
          </cell>
          <cell r="AN8712">
            <v>20130914</v>
          </cell>
          <cell r="AT8712" t="str">
            <v>Blank</v>
          </cell>
        </row>
        <row r="8713">
          <cell r="H8713" t="str">
            <v>SIGNA.SIPC.EU.00.FR.SIT.CSB.TS.1FL.PBA.SG.PI</v>
          </cell>
          <cell r="I8713" t="str">
            <v>Yes</v>
          </cell>
          <cell r="W8713">
            <v>62.2</v>
          </cell>
          <cell r="X8713">
            <v>5.31</v>
          </cell>
          <cell r="AG8713">
            <v>20130914</v>
          </cell>
          <cell r="AN8713">
            <v>20130917</v>
          </cell>
          <cell r="AT8713" t="str">
            <v>Blank</v>
          </cell>
        </row>
        <row r="8714">
          <cell r="H8714" t="str">
            <v>SIGNA.SIPC.EU.00.FR.SIT.CSB.TS.1FL.PBA.SG.PI</v>
          </cell>
          <cell r="I8714" t="str">
            <v>Not  Applicable</v>
          </cell>
          <cell r="W8714">
            <v>55.62</v>
          </cell>
          <cell r="X8714">
            <v>3.18</v>
          </cell>
          <cell r="AG8714">
            <v>20130914</v>
          </cell>
          <cell r="AN8714">
            <v>20130917</v>
          </cell>
          <cell r="AT8714" t="str">
            <v>Blank</v>
          </cell>
        </row>
        <row r="8715">
          <cell r="H8715" t="str">
            <v>SIGNA.SIPC.EU.00.FR.SIT.CSB.TS.1FL.PBA.CN.PI</v>
          </cell>
          <cell r="I8715" t="str">
            <v>Not  Applicable</v>
          </cell>
          <cell r="W8715">
            <v>1.25</v>
          </cell>
          <cell r="X8715">
            <v>0</v>
          </cell>
          <cell r="AG8715">
            <v>20130914</v>
          </cell>
          <cell r="AN8715">
            <v>20130914</v>
          </cell>
          <cell r="AT8715" t="str">
            <v>Blank</v>
          </cell>
        </row>
        <row r="8716">
          <cell r="H8716" t="str">
            <v>SIGNA.SIPC.EU.00.FR.SIT.CSB.TS.1FL.PBA.CN.PI</v>
          </cell>
          <cell r="I8716" t="str">
            <v>Yes</v>
          </cell>
          <cell r="W8716">
            <v>17.600000000000001</v>
          </cell>
          <cell r="X8716">
            <v>0.01</v>
          </cell>
          <cell r="AG8716">
            <v>20130914</v>
          </cell>
          <cell r="AN8716">
            <v>20130914</v>
          </cell>
          <cell r="AT8716" t="str">
            <v>Blank</v>
          </cell>
        </row>
        <row r="8717">
          <cell r="H8717" t="str">
            <v>SIGNA.SIPC.EU.00.FR.SIT.CSB.TS.1FL.PBA.SG.PI</v>
          </cell>
          <cell r="I8717" t="str">
            <v>Yes</v>
          </cell>
          <cell r="W8717">
            <v>79.2</v>
          </cell>
          <cell r="X8717">
            <v>2.1800000000000002</v>
          </cell>
          <cell r="AG8717">
            <v>20130914</v>
          </cell>
          <cell r="AN8717">
            <v>20130916</v>
          </cell>
          <cell r="AT8717" t="str">
            <v>Blank</v>
          </cell>
        </row>
        <row r="8718">
          <cell r="H8718" t="str">
            <v>SIGNA.SIPC.EU.00.FR.SIT.CSB.TS.1FL.PBA.SG.PI</v>
          </cell>
          <cell r="I8718" t="str">
            <v>Yes</v>
          </cell>
          <cell r="W8718">
            <v>11.45</v>
          </cell>
          <cell r="X8718">
            <v>12.22</v>
          </cell>
          <cell r="AG8718">
            <v>20130914</v>
          </cell>
          <cell r="AN8718">
            <v>20130926</v>
          </cell>
          <cell r="AT8718" t="str">
            <v>Blank</v>
          </cell>
        </row>
        <row r="8719">
          <cell r="H8719" t="str">
            <v>SIGNA.SIPC.EU.00.FR.SIT.CSB.TS.1FL.PBA.SG.PI</v>
          </cell>
          <cell r="I8719" t="str">
            <v>Yes</v>
          </cell>
          <cell r="W8719">
            <v>50.07</v>
          </cell>
          <cell r="X8719">
            <v>5.13</v>
          </cell>
          <cell r="AG8719">
            <v>20130914</v>
          </cell>
          <cell r="AN8719">
            <v>20130919</v>
          </cell>
          <cell r="AT8719" t="str">
            <v>Blank</v>
          </cell>
        </row>
        <row r="8720">
          <cell r="H8720" t="str">
            <v>SIGNA.SIPC.EU.00.FR.SIT.CSB.TS.1FL.PBA.SG.PI</v>
          </cell>
          <cell r="I8720" t="str">
            <v>Yes</v>
          </cell>
          <cell r="W8720">
            <v>58.32</v>
          </cell>
          <cell r="X8720">
            <v>0.21</v>
          </cell>
          <cell r="AG8720">
            <v>20130914</v>
          </cell>
          <cell r="AN8720">
            <v>20130914</v>
          </cell>
          <cell r="AT8720" t="str">
            <v>Blank</v>
          </cell>
        </row>
        <row r="8721">
          <cell r="H8721" t="str">
            <v>SIGNA.SIPC.EU.00.FR.SIT.CSB.TS.1FL.PBA.SG.PI</v>
          </cell>
          <cell r="I8721" t="str">
            <v>Yes</v>
          </cell>
          <cell r="W8721">
            <v>41.5</v>
          </cell>
          <cell r="X8721">
            <v>0.19</v>
          </cell>
          <cell r="AG8721">
            <v>20130914</v>
          </cell>
          <cell r="AN8721">
            <v>20130914</v>
          </cell>
          <cell r="AT8721" t="str">
            <v>Blank</v>
          </cell>
        </row>
        <row r="8722">
          <cell r="H8722" t="str">
            <v>SIGNA.SIPC.EU.00.FR.SIT.CSB.TS.1FL.PBA.SG.PI</v>
          </cell>
          <cell r="I8722" t="str">
            <v>Yes</v>
          </cell>
          <cell r="W8722">
            <v>69.77</v>
          </cell>
          <cell r="X8722">
            <v>4.37</v>
          </cell>
          <cell r="AG8722">
            <v>20130914</v>
          </cell>
          <cell r="AN8722">
            <v>20130916</v>
          </cell>
          <cell r="AT8722" t="str">
            <v>Blank</v>
          </cell>
        </row>
        <row r="8723">
          <cell r="H8723" t="str">
            <v>SIGNA.SIPC.EU.00.FR.SIT.CSB.TS.1FL.PBA.SG.PI</v>
          </cell>
          <cell r="I8723" t="str">
            <v>Not  Applicable</v>
          </cell>
          <cell r="W8723">
            <v>44.67</v>
          </cell>
          <cell r="X8723">
            <v>3.71</v>
          </cell>
          <cell r="AG8723">
            <v>20130914</v>
          </cell>
          <cell r="AN8723">
            <v>20130916</v>
          </cell>
          <cell r="AT8723" t="str">
            <v>Blank</v>
          </cell>
        </row>
        <row r="8724">
          <cell r="H8724" t="str">
            <v>SIGNA.SIPC.EU.00.FR.SIT.CSB.TS.1FL.PBA.SG.PI</v>
          </cell>
          <cell r="I8724" t="str">
            <v>Yes</v>
          </cell>
          <cell r="W8724">
            <v>86.4</v>
          </cell>
          <cell r="X8724">
            <v>12.24</v>
          </cell>
          <cell r="AG8724">
            <v>20130914</v>
          </cell>
          <cell r="AN8724">
            <v>20130926</v>
          </cell>
          <cell r="AT8724" t="str">
            <v>Blank</v>
          </cell>
        </row>
        <row r="8725">
          <cell r="H8725" t="str">
            <v>SIGNA.SIPC.EU.00.FR.SIT.CSB.TS.1FL.PBA.SG.PI</v>
          </cell>
          <cell r="I8725" t="str">
            <v>Not  Applicable</v>
          </cell>
          <cell r="W8725">
            <v>44.05</v>
          </cell>
          <cell r="X8725">
            <v>4.17</v>
          </cell>
          <cell r="AG8725">
            <v>20130914</v>
          </cell>
          <cell r="AN8725">
            <v>20130918</v>
          </cell>
          <cell r="AT8725" t="str">
            <v>Blank</v>
          </cell>
        </row>
        <row r="8726">
          <cell r="H8726" t="str">
            <v>SIGNA.SIPC.EU.00.FR.SIT.CSB.TS.1FL.PBA.SG.PI</v>
          </cell>
          <cell r="I8726" t="str">
            <v>Yes</v>
          </cell>
          <cell r="W8726">
            <v>11.08</v>
          </cell>
          <cell r="X8726">
            <v>0.19</v>
          </cell>
          <cell r="AG8726">
            <v>20130914</v>
          </cell>
          <cell r="AN8726">
            <v>20130914</v>
          </cell>
          <cell r="AT8726" t="str">
            <v>Blank</v>
          </cell>
        </row>
        <row r="8727">
          <cell r="H8727" t="str">
            <v>SIGNA.SIPC.EU.00.FR.SIT.CSB.TS.1FL.PBA.SG.PI</v>
          </cell>
          <cell r="I8727" t="str">
            <v>Not  Applicable</v>
          </cell>
          <cell r="W8727">
            <v>47.87</v>
          </cell>
          <cell r="X8727">
            <v>4.32</v>
          </cell>
          <cell r="AG8727">
            <v>20130914</v>
          </cell>
          <cell r="AN8727">
            <v>20130916</v>
          </cell>
          <cell r="AT8727" t="str">
            <v>Blank</v>
          </cell>
        </row>
        <row r="8728">
          <cell r="H8728" t="str">
            <v>PCHTH.PCSF.EU.00.FR.SIT.CSB.TS.1FL.PBA.00.WB</v>
          </cell>
          <cell r="I8728" t="str">
            <v>Not  Applicable</v>
          </cell>
          <cell r="W8728">
            <v>4.17</v>
          </cell>
          <cell r="X8728">
            <v>10.87</v>
          </cell>
          <cell r="AG8728">
            <v>20130914</v>
          </cell>
          <cell r="AN8728">
            <v>20130925</v>
          </cell>
          <cell r="AT8728" t="str">
            <v>Blank</v>
          </cell>
        </row>
        <row r="8729">
          <cell r="H8729" t="str">
            <v>SIGNA.SIPC.EU.00.FR.SIT.CSB.TS.1FL.PBA.SG.PI</v>
          </cell>
          <cell r="I8729" t="str">
            <v>Not  Applicable</v>
          </cell>
          <cell r="W8729">
            <v>56.77</v>
          </cell>
          <cell r="X8729">
            <v>3.28</v>
          </cell>
          <cell r="AG8729">
            <v>20130914</v>
          </cell>
          <cell r="AN8729">
            <v>20130917</v>
          </cell>
          <cell r="AT8729" t="str">
            <v>Blank</v>
          </cell>
        </row>
        <row r="8730">
          <cell r="H8730" t="str">
            <v>SIGNA.SIPC.EU.00.FR.SIT.CSB.TS.1FL.PBA.SG.PI</v>
          </cell>
          <cell r="I8730" t="str">
            <v>Not  Applicable</v>
          </cell>
          <cell r="W8730">
            <v>54.4</v>
          </cell>
          <cell r="X8730">
            <v>4.2</v>
          </cell>
          <cell r="AG8730">
            <v>20130914</v>
          </cell>
          <cell r="AN8730">
            <v>20130918</v>
          </cell>
          <cell r="AT8730" t="str">
            <v>Blank</v>
          </cell>
        </row>
        <row r="8731">
          <cell r="H8731" t="str">
            <v>SIGNA.SIPC.EU.00.FR.SIT.CSB.TS.1FL.PBA.SG.PI</v>
          </cell>
          <cell r="I8731" t="str">
            <v>Not  Applicable</v>
          </cell>
          <cell r="W8731">
            <v>55.43</v>
          </cell>
          <cell r="X8731">
            <v>6.21</v>
          </cell>
          <cell r="AG8731">
            <v>20130914</v>
          </cell>
          <cell r="AN8731">
            <v>20130920</v>
          </cell>
          <cell r="AT8731" t="str">
            <v>Blank</v>
          </cell>
        </row>
        <row r="8732">
          <cell r="H8732" t="str">
            <v>SIGNA.SIPC.EU.00.FR.SIT.CSB.TS.1FL.PBA.SG.PI</v>
          </cell>
          <cell r="I8732" t="str">
            <v>Yes</v>
          </cell>
          <cell r="W8732">
            <v>63.17</v>
          </cell>
          <cell r="X8732">
            <v>4.34</v>
          </cell>
          <cell r="AG8732">
            <v>20130914</v>
          </cell>
          <cell r="AN8732">
            <v>20130918</v>
          </cell>
          <cell r="AT8732" t="str">
            <v>Blank</v>
          </cell>
        </row>
        <row r="8733">
          <cell r="H8733" t="str">
            <v>SIGNA.SIPC.EU.00.FR.SIT.CSB.TS.1FL.PBA.SG.PI</v>
          </cell>
          <cell r="I8733" t="str">
            <v>Not  Applicable</v>
          </cell>
          <cell r="W8733">
            <v>11.93</v>
          </cell>
          <cell r="X8733">
            <v>48.04</v>
          </cell>
          <cell r="AG8733">
            <v>20130914</v>
          </cell>
          <cell r="AN8733">
            <v>20131101</v>
          </cell>
          <cell r="AT8733" t="str">
            <v>Blank</v>
          </cell>
        </row>
        <row r="8734">
          <cell r="H8734" t="str">
            <v>SIGNA.SIPC.EU.00.FR.SIT.CSB.TS.1FL.PBA.SG.PI</v>
          </cell>
          <cell r="I8734" t="str">
            <v>Not  Applicable</v>
          </cell>
          <cell r="W8734">
            <v>41.68</v>
          </cell>
          <cell r="X8734">
            <v>3.32</v>
          </cell>
          <cell r="AG8734">
            <v>20130914</v>
          </cell>
          <cell r="AN8734">
            <v>20130917</v>
          </cell>
          <cell r="AT8734" t="str">
            <v>Blank</v>
          </cell>
        </row>
        <row r="8735">
          <cell r="H8735" t="str">
            <v>SIGNA.SIPC.EU.00.FR.SIT.CSB.TS.1FL.PBA.SG.PI</v>
          </cell>
          <cell r="I8735" t="str">
            <v>Yes</v>
          </cell>
          <cell r="W8735">
            <v>41.93</v>
          </cell>
          <cell r="X8735">
            <v>6.23</v>
          </cell>
          <cell r="AG8735">
            <v>20130914</v>
          </cell>
          <cell r="AN8735">
            <v>20130920</v>
          </cell>
          <cell r="AT8735" t="str">
            <v>Blank</v>
          </cell>
        </row>
        <row r="8736">
          <cell r="H8736" t="str">
            <v>SIGNA.SIPC.EU.00.FR.SIT.CSB.TS.1FL.PBA.SG.PI</v>
          </cell>
          <cell r="I8736" t="str">
            <v>Yes</v>
          </cell>
          <cell r="W8736">
            <v>25.58</v>
          </cell>
          <cell r="X8736">
            <v>0.2</v>
          </cell>
          <cell r="AG8736">
            <v>20130914</v>
          </cell>
          <cell r="AN8736">
            <v>20130914</v>
          </cell>
          <cell r="AT8736" t="str">
            <v>Blank</v>
          </cell>
        </row>
        <row r="8737">
          <cell r="H8737" t="str">
            <v>PCHTH.PCSF.EU.00.FR.SIT.CSB.TS.1FL.PBA.00.WB</v>
          </cell>
          <cell r="I8737" t="str">
            <v>No - Duplicate</v>
          </cell>
          <cell r="W8737">
            <v>4.05</v>
          </cell>
          <cell r="X8737">
            <v>2.85</v>
          </cell>
          <cell r="AG8737">
            <v>20130914</v>
          </cell>
          <cell r="AN8737">
            <v>20130917</v>
          </cell>
          <cell r="AT8737" t="str">
            <v>Blank</v>
          </cell>
        </row>
        <row r="8738">
          <cell r="H8738" t="str">
            <v>SIGNA.SIPC.EU.00.FR.SIT.CSB.TS.1FL.PBA.GR.PI</v>
          </cell>
          <cell r="I8738" t="str">
            <v>Not  Applicable</v>
          </cell>
          <cell r="W8738">
            <v>37.549999999999997</v>
          </cell>
          <cell r="X8738">
            <v>9.01</v>
          </cell>
          <cell r="AG8738">
            <v>20130914</v>
          </cell>
          <cell r="AN8738">
            <v>20130923</v>
          </cell>
          <cell r="AT8738" t="str">
            <v>Blank</v>
          </cell>
        </row>
        <row r="8739">
          <cell r="H8739" t="str">
            <v>SIGNA.SIPC.EU.00.FR.SIT.CSB.TS.1FL.PBA.SG.PI</v>
          </cell>
          <cell r="I8739" t="str">
            <v>Yes</v>
          </cell>
          <cell r="W8739">
            <v>87.6</v>
          </cell>
          <cell r="X8739">
            <v>2.3199999999999998</v>
          </cell>
          <cell r="AG8739">
            <v>20130914</v>
          </cell>
          <cell r="AN8739">
            <v>20130916</v>
          </cell>
          <cell r="AT8739" t="str">
            <v>Blank</v>
          </cell>
        </row>
        <row r="8740">
          <cell r="H8740" t="str">
            <v>SIGNA.SIPC.EU.00.FR.SIT.CSB.TS.1FL.PBA.GR.PI</v>
          </cell>
          <cell r="I8740" t="str">
            <v>Yes</v>
          </cell>
          <cell r="W8740">
            <v>53.38</v>
          </cell>
          <cell r="X8740">
            <v>0.32</v>
          </cell>
          <cell r="AG8740">
            <v>20130914</v>
          </cell>
          <cell r="AN8740">
            <v>20130914</v>
          </cell>
          <cell r="AT8740" t="str">
            <v>Blank</v>
          </cell>
        </row>
        <row r="8741">
          <cell r="H8741" t="str">
            <v>SIGNA.SIPC.EU.00.FR.SIT.CSB.TS.1FL.PBA.SG.PI</v>
          </cell>
          <cell r="I8741" t="str">
            <v>Yes</v>
          </cell>
          <cell r="W8741">
            <v>47.33</v>
          </cell>
          <cell r="X8741">
            <v>0.17</v>
          </cell>
          <cell r="AG8741">
            <v>20130914</v>
          </cell>
          <cell r="AN8741">
            <v>20130914</v>
          </cell>
          <cell r="AT8741" t="str">
            <v>Blank</v>
          </cell>
        </row>
        <row r="8742">
          <cell r="H8742" t="str">
            <v>SIGNA.SIPC.EU.00.FR.SIT.CSB.TS.1FL.PBA.SG.PI</v>
          </cell>
          <cell r="I8742" t="str">
            <v>Not  Applicable</v>
          </cell>
          <cell r="W8742">
            <v>37.47</v>
          </cell>
          <cell r="X8742">
            <v>13.07</v>
          </cell>
          <cell r="AG8742">
            <v>20130914</v>
          </cell>
          <cell r="AN8742">
            <v>20130927</v>
          </cell>
          <cell r="AT8742" t="str">
            <v>Blank</v>
          </cell>
        </row>
        <row r="8743">
          <cell r="H8743" t="str">
            <v>SIGNA.SIPC.EU.00.FR.SIT.CSB.TS.1FL.PBA.SG.PI</v>
          </cell>
          <cell r="I8743" t="str">
            <v>Not  Applicable</v>
          </cell>
          <cell r="W8743">
            <v>69.650000000000006</v>
          </cell>
          <cell r="X8743">
            <v>19.010000000000002</v>
          </cell>
          <cell r="AG8743">
            <v>20130914</v>
          </cell>
          <cell r="AN8743">
            <v>20130918</v>
          </cell>
          <cell r="AT8743" t="str">
            <v>Blank</v>
          </cell>
        </row>
        <row r="8744">
          <cell r="H8744" t="str">
            <v>SIGNA.SIPC.EU.00.FR.SIT.CSB.TS.1FL.PBA.SG.PI</v>
          </cell>
          <cell r="I8744" t="str">
            <v>Yes</v>
          </cell>
          <cell r="W8744">
            <v>2.92</v>
          </cell>
          <cell r="X8744">
            <v>0.17</v>
          </cell>
          <cell r="AG8744">
            <v>20130914</v>
          </cell>
          <cell r="AN8744">
            <v>20130914</v>
          </cell>
          <cell r="AT8744" t="str">
            <v>Blank</v>
          </cell>
        </row>
        <row r="8745">
          <cell r="H8745" t="str">
            <v>PCHTH.PCSF.EU.00.FR.SIT.CSB.TS.1FL.PBA.00.WB</v>
          </cell>
          <cell r="I8745" t="str">
            <v>Not  Applicable</v>
          </cell>
          <cell r="W8745">
            <v>6.32</v>
          </cell>
          <cell r="X8745">
            <v>11.01</v>
          </cell>
          <cell r="AG8745">
            <v>20130914</v>
          </cell>
          <cell r="AN8745">
            <v>20130925</v>
          </cell>
          <cell r="AT8745" t="str">
            <v>Blank</v>
          </cell>
        </row>
        <row r="8746">
          <cell r="H8746" t="str">
            <v>SIGNA.SIPC.EU.00.FR.SIT.CSB.TS.1FL.PBA.GR.PI</v>
          </cell>
          <cell r="I8746" t="str">
            <v>Yes</v>
          </cell>
          <cell r="W8746">
            <v>42.07</v>
          </cell>
          <cell r="X8746">
            <v>2.2200000000000002</v>
          </cell>
          <cell r="AG8746">
            <v>20130914</v>
          </cell>
          <cell r="AN8746">
            <v>20130916</v>
          </cell>
          <cell r="AT8746" t="str">
            <v>Blank</v>
          </cell>
        </row>
        <row r="8747">
          <cell r="H8747" t="str">
            <v>SIGNA.SIPC.EU.00.FR.SIT.CSB.TS.1FL.PBA.SG.PI</v>
          </cell>
          <cell r="I8747" t="str">
            <v>Not  Applicable</v>
          </cell>
          <cell r="W8747">
            <v>42.22</v>
          </cell>
          <cell r="X8747">
            <v>3.23</v>
          </cell>
          <cell r="AG8747">
            <v>20130914</v>
          </cell>
          <cell r="AN8747">
            <v>20130917</v>
          </cell>
          <cell r="AT8747" t="str">
            <v>Blank</v>
          </cell>
        </row>
        <row r="8748">
          <cell r="H8748" t="str">
            <v>SIGNA.SIPC.EU.00.FR.SIT.CSB.TS.1FL.PBA.SG.PI</v>
          </cell>
          <cell r="I8748" t="str">
            <v>Not  Applicable</v>
          </cell>
          <cell r="W8748">
            <v>62.5</v>
          </cell>
          <cell r="X8748">
            <v>7.18</v>
          </cell>
          <cell r="AG8748">
            <v>20130914</v>
          </cell>
          <cell r="AN8748">
            <v>20130921</v>
          </cell>
          <cell r="AT8748" t="str">
            <v>Blank</v>
          </cell>
        </row>
        <row r="8749">
          <cell r="H8749" t="str">
            <v>SIGNA.SIPC.EU.00.FR.SIT.CSB.TS.1FL.PBA.SG.PI</v>
          </cell>
          <cell r="I8749" t="str">
            <v>Yes</v>
          </cell>
          <cell r="W8749">
            <v>46.57</v>
          </cell>
          <cell r="X8749">
            <v>0.24</v>
          </cell>
          <cell r="AG8749">
            <v>20130914</v>
          </cell>
          <cell r="AN8749">
            <v>20130914</v>
          </cell>
          <cell r="AT8749" t="str">
            <v>Blank</v>
          </cell>
        </row>
        <row r="8750">
          <cell r="H8750" t="str">
            <v>SIGNA.SIPC.EU.00.FR.SIT.CSB.TS.1FL.PBA.GR.PI</v>
          </cell>
          <cell r="I8750" t="str">
            <v>Yes</v>
          </cell>
          <cell r="W8750">
            <v>1.73</v>
          </cell>
          <cell r="X8750">
            <v>0.17</v>
          </cell>
          <cell r="AG8750">
            <v>20130914</v>
          </cell>
          <cell r="AN8750">
            <v>20130914</v>
          </cell>
          <cell r="AT8750" t="str">
            <v>Blank</v>
          </cell>
        </row>
        <row r="8751">
          <cell r="H8751" t="str">
            <v>SIGNA.SIPC.EU.00.FR.SIT.CSB.TS.1FL.PBA.SG.PI</v>
          </cell>
          <cell r="I8751" t="str">
            <v>Not  Applicable</v>
          </cell>
          <cell r="W8751">
            <v>44.02</v>
          </cell>
          <cell r="X8751">
            <v>6.18</v>
          </cell>
          <cell r="AG8751">
            <v>20130914</v>
          </cell>
          <cell r="AN8751">
            <v>20130920</v>
          </cell>
          <cell r="AT8751" t="str">
            <v>Blank</v>
          </cell>
        </row>
        <row r="8752">
          <cell r="H8752" t="str">
            <v>SIGNA.SIPC.EU.00.FR.SIT.CSB.TS.1FL.PBA.SG.PI</v>
          </cell>
          <cell r="I8752" t="str">
            <v>Not  Applicable</v>
          </cell>
          <cell r="W8752">
            <v>58.37</v>
          </cell>
          <cell r="X8752">
            <v>33.229999999999997</v>
          </cell>
          <cell r="AG8752">
            <v>20130914</v>
          </cell>
          <cell r="AN8752">
            <v>20131017</v>
          </cell>
          <cell r="AT8752" t="str">
            <v>Blank</v>
          </cell>
        </row>
        <row r="8753">
          <cell r="H8753" t="str">
            <v>SIGNA.SIPC.EU.00.FR.SIT.CSB.TS.1FL.PBA.SG.PI</v>
          </cell>
          <cell r="I8753" t="str">
            <v>Not  Applicable</v>
          </cell>
          <cell r="W8753">
            <v>64.88</v>
          </cell>
          <cell r="X8753">
            <v>14.45</v>
          </cell>
          <cell r="AG8753">
            <v>20130914</v>
          </cell>
          <cell r="AN8753">
            <v>20130928</v>
          </cell>
          <cell r="AT8753" t="str">
            <v>Blank</v>
          </cell>
        </row>
        <row r="8754">
          <cell r="H8754" t="str">
            <v>SIGNA.SIPC.EU.00.FR.SIT.CSB.TS.1FL.PBA.SG.PI</v>
          </cell>
          <cell r="I8754" t="str">
            <v>Not  Applicable</v>
          </cell>
          <cell r="W8754">
            <v>53.25</v>
          </cell>
          <cell r="X8754">
            <v>9.4700000000000006</v>
          </cell>
          <cell r="AG8754">
            <v>20130914</v>
          </cell>
          <cell r="AN8754">
            <v>20130917</v>
          </cell>
          <cell r="AT8754" t="str">
            <v>Blank</v>
          </cell>
        </row>
        <row r="8755">
          <cell r="H8755" t="str">
            <v>SIGNA.SIPC.EU.00.FR.SIT.CSB.TS.1FL.PBA.SG.PI</v>
          </cell>
          <cell r="I8755" t="str">
            <v>Not  Applicable</v>
          </cell>
          <cell r="W8755">
            <v>65.97</v>
          </cell>
          <cell r="X8755">
            <v>9.48</v>
          </cell>
          <cell r="AG8755">
            <v>20130914</v>
          </cell>
          <cell r="AN8755">
            <v>20130917</v>
          </cell>
          <cell r="AT8755" t="str">
            <v>Blank</v>
          </cell>
        </row>
        <row r="8756">
          <cell r="H8756" t="str">
            <v>SIGNA.SIPC.EU.00.FR.SIT.CSB.TS.1FL.PBA.GR.PI</v>
          </cell>
          <cell r="I8756" t="str">
            <v>Yes</v>
          </cell>
          <cell r="W8756">
            <v>55.4</v>
          </cell>
          <cell r="X8756">
            <v>47.51</v>
          </cell>
          <cell r="AG8756">
            <v>20130914</v>
          </cell>
          <cell r="AN8756">
            <v>20131031</v>
          </cell>
          <cell r="AT8756" t="str">
            <v>Blank</v>
          </cell>
        </row>
        <row r="8757">
          <cell r="H8757" t="str">
            <v>SIGNA.SIPC.EU.00.FR.SIT.CSB.TS.1FL.PBA.SG.PI</v>
          </cell>
          <cell r="I8757" t="str">
            <v>Not  Applicable</v>
          </cell>
          <cell r="W8757">
            <v>4.2699999999999996</v>
          </cell>
          <cell r="X8757">
            <v>0.18</v>
          </cell>
          <cell r="AG8757">
            <v>20130914</v>
          </cell>
          <cell r="AN8757">
            <v>20130914</v>
          </cell>
          <cell r="AT8757" t="str">
            <v>Blank</v>
          </cell>
        </row>
        <row r="8758">
          <cell r="H8758" t="str">
            <v>SIGNA.SIPC.EU.00.FR.SIT.CSB.TS.1FL.PBA.SG.PI</v>
          </cell>
          <cell r="I8758" t="str">
            <v>Yes</v>
          </cell>
          <cell r="W8758">
            <v>69.099999999999994</v>
          </cell>
          <cell r="X8758">
            <v>53.29</v>
          </cell>
          <cell r="AG8758">
            <v>20130914</v>
          </cell>
          <cell r="AN8758">
            <v>20131106</v>
          </cell>
          <cell r="AT8758" t="str">
            <v>Blank</v>
          </cell>
        </row>
        <row r="8759">
          <cell r="H8759" t="str">
            <v>SIGNA.SIPC.EU.00.FR.SIT.CSB.TS.1FL.PBA.GR.PI</v>
          </cell>
          <cell r="I8759" t="str">
            <v>Yes</v>
          </cell>
          <cell r="W8759">
            <v>28.83</v>
          </cell>
          <cell r="X8759">
            <v>0.17</v>
          </cell>
          <cell r="AG8759">
            <v>20130914</v>
          </cell>
          <cell r="AN8759">
            <v>20130914</v>
          </cell>
          <cell r="AT8759" t="str">
            <v>Blank</v>
          </cell>
        </row>
        <row r="8760">
          <cell r="H8760" t="str">
            <v>SIGNA.SIPC.EU.00.FR.SIT.CSB.TS.1FL.PBA.SG.PI</v>
          </cell>
          <cell r="I8760" t="str">
            <v>Yes</v>
          </cell>
          <cell r="W8760">
            <v>73.680000000000007</v>
          </cell>
          <cell r="X8760">
            <v>2.3199999999999998</v>
          </cell>
          <cell r="AG8760">
            <v>20130914</v>
          </cell>
          <cell r="AN8760">
            <v>20130916</v>
          </cell>
          <cell r="AT8760" t="str">
            <v>Blank</v>
          </cell>
        </row>
        <row r="8761">
          <cell r="H8761" t="str">
            <v>SIGNA.SIPC.EU.00.FR.SIT.CSB.TS.1FL.PBA.SG.PI</v>
          </cell>
          <cell r="I8761" t="str">
            <v>Yes</v>
          </cell>
          <cell r="W8761">
            <v>40.18</v>
          </cell>
          <cell r="X8761">
            <v>2.3199999999999998</v>
          </cell>
          <cell r="AG8761">
            <v>20130914</v>
          </cell>
          <cell r="AN8761">
            <v>20130916</v>
          </cell>
          <cell r="AT8761" t="str">
            <v>Blank</v>
          </cell>
        </row>
        <row r="8762">
          <cell r="H8762" t="str">
            <v>SIGNA.SIPC.EU.00.FR.SIT.CSB.TS.1FL.PBA.SG.PI</v>
          </cell>
          <cell r="I8762" t="str">
            <v>Yes</v>
          </cell>
          <cell r="W8762">
            <v>7.08</v>
          </cell>
          <cell r="X8762">
            <v>25.5</v>
          </cell>
          <cell r="AG8762">
            <v>20130914</v>
          </cell>
          <cell r="AN8762">
            <v>20131009</v>
          </cell>
          <cell r="AT8762" t="str">
            <v>Blank</v>
          </cell>
        </row>
        <row r="8763">
          <cell r="H8763" t="str">
            <v>SIGNA.SIPC.EU.00.FR.SIT.CSB.TS.1FL.PBA.GR.PI</v>
          </cell>
          <cell r="I8763" t="str">
            <v>Yes</v>
          </cell>
          <cell r="W8763">
            <v>49.72</v>
          </cell>
          <cell r="X8763">
            <v>4.6500000000000004</v>
          </cell>
          <cell r="AG8763">
            <v>20130914</v>
          </cell>
          <cell r="AN8763">
            <v>20130916</v>
          </cell>
          <cell r="AT8763" t="str">
            <v>Blank</v>
          </cell>
        </row>
        <row r="8764">
          <cell r="H8764" t="str">
            <v>SIGNA.SIPC.EU.00.FR.SIT.CSB.TS.1FL.PBA.SG.PI</v>
          </cell>
          <cell r="I8764" t="str">
            <v>Yes</v>
          </cell>
          <cell r="W8764">
            <v>31.97</v>
          </cell>
          <cell r="X8764">
            <v>27.39</v>
          </cell>
          <cell r="AG8764">
            <v>20130914</v>
          </cell>
          <cell r="AN8764">
            <v>20131011</v>
          </cell>
          <cell r="AT8764" t="str">
            <v>Blank</v>
          </cell>
        </row>
        <row r="8765">
          <cell r="H8765" t="str">
            <v>SIGNA.SIPC.EU.00.FR.SIT.CSB.TS.1FL.PBA.SG.PI</v>
          </cell>
          <cell r="I8765" t="str">
            <v>Yes</v>
          </cell>
          <cell r="W8765">
            <v>1.92</v>
          </cell>
          <cell r="X8765">
            <v>0.17</v>
          </cell>
          <cell r="AG8765">
            <v>20130914</v>
          </cell>
          <cell r="AN8765">
            <v>20130914</v>
          </cell>
          <cell r="AT8765" t="str">
            <v>Blank</v>
          </cell>
        </row>
        <row r="8766">
          <cell r="H8766" t="str">
            <v>PCHTH.PCSF.EU.00.FR.SIT.CSB.TS.1FL.PBA.00.WB</v>
          </cell>
          <cell r="I8766" t="str">
            <v>Not  Applicable</v>
          </cell>
          <cell r="W8766">
            <v>23.57</v>
          </cell>
          <cell r="X8766">
            <v>23.42</v>
          </cell>
          <cell r="AG8766">
            <v>20130914</v>
          </cell>
          <cell r="AN8766">
            <v>20130914</v>
          </cell>
          <cell r="AT8766" t="str">
            <v>Blank</v>
          </cell>
        </row>
        <row r="8767">
          <cell r="H8767" t="str">
            <v>PCHTH.PCSF.EU.00.FR.SIT.CSB.TS.1FL.PBA.00.WB</v>
          </cell>
          <cell r="I8767" t="str">
            <v>Not  Applicable</v>
          </cell>
          <cell r="W8767">
            <v>4.28</v>
          </cell>
          <cell r="X8767">
            <v>11.97</v>
          </cell>
          <cell r="AG8767">
            <v>20130913</v>
          </cell>
          <cell r="AN8767">
            <v>20130925</v>
          </cell>
          <cell r="AT8767" t="str">
            <v>Blank</v>
          </cell>
        </row>
        <row r="8768">
          <cell r="H8768" t="str">
            <v>PCHTH.PCSF.EU.00.FR.SIT.CSB.TS.1FL.PBA.00.WB</v>
          </cell>
          <cell r="I8768" t="str">
            <v>Not  Applicable</v>
          </cell>
          <cell r="W8768">
            <v>5.75</v>
          </cell>
          <cell r="X8768">
            <v>11.71</v>
          </cell>
          <cell r="AG8768">
            <v>20130913</v>
          </cell>
          <cell r="AN8768">
            <v>20130925</v>
          </cell>
          <cell r="AT8768" t="str">
            <v>Blank</v>
          </cell>
        </row>
        <row r="8769">
          <cell r="H8769" t="str">
            <v>SIGNA.SIPC.EU.00.FR.SIT.CSB.TS.1FL.PBA.SG.PI</v>
          </cell>
          <cell r="I8769" t="str">
            <v>Yes</v>
          </cell>
          <cell r="W8769">
            <v>47.23</v>
          </cell>
          <cell r="X8769">
            <v>12.23</v>
          </cell>
          <cell r="AG8769">
            <v>20130913</v>
          </cell>
          <cell r="AN8769">
            <v>20130923</v>
          </cell>
          <cell r="AT8769" t="str">
            <v>Blank</v>
          </cell>
        </row>
        <row r="8770">
          <cell r="H8770" t="str">
            <v>SIGNA.SIPC.EU.00.FR.SIT.CSB.TS.1FL.PBA.SG.PI</v>
          </cell>
          <cell r="I8770" t="str">
            <v>Yes</v>
          </cell>
          <cell r="W8770">
            <v>28.73</v>
          </cell>
          <cell r="X8770">
            <v>1.02</v>
          </cell>
          <cell r="AG8770">
            <v>20130913</v>
          </cell>
          <cell r="AN8770">
            <v>20130914</v>
          </cell>
          <cell r="AT8770" t="str">
            <v>Blank</v>
          </cell>
        </row>
        <row r="8771">
          <cell r="H8771" t="str">
            <v>SIGNA.SIPC.EU.00.FR.SIT.CSB.TS.1FL.PBA.SG.PI</v>
          </cell>
          <cell r="I8771" t="str">
            <v>Yes</v>
          </cell>
          <cell r="W8771">
            <v>50.05</v>
          </cell>
          <cell r="X8771">
            <v>12.23</v>
          </cell>
          <cell r="AG8771">
            <v>20130913</v>
          </cell>
          <cell r="AN8771">
            <v>20130923</v>
          </cell>
          <cell r="AT8771" t="str">
            <v>Blank</v>
          </cell>
        </row>
        <row r="8772">
          <cell r="H8772" t="str">
            <v>SIGNA.SIPC.EU.00.FR.SIT.CSB.TS.1FL.PBA.GR.PI</v>
          </cell>
          <cell r="I8772" t="str">
            <v>Not  Applicable</v>
          </cell>
          <cell r="W8772">
            <v>1.4</v>
          </cell>
          <cell r="X8772">
            <v>17.89</v>
          </cell>
          <cell r="AG8772">
            <v>20130913</v>
          </cell>
          <cell r="AN8772">
            <v>20131001</v>
          </cell>
          <cell r="AT8772" t="str">
            <v>Blank</v>
          </cell>
        </row>
        <row r="8773">
          <cell r="H8773" t="str">
            <v>SIGNA.SIPC.EU.00.FR.SIT.CSB.TS.1FL.PBA.SG.PI</v>
          </cell>
          <cell r="I8773" t="str">
            <v>Yes</v>
          </cell>
          <cell r="W8773">
            <v>57.98</v>
          </cell>
          <cell r="X8773">
            <v>12.24</v>
          </cell>
          <cell r="AG8773">
            <v>20130913</v>
          </cell>
          <cell r="AN8773">
            <v>20130923</v>
          </cell>
          <cell r="AT8773" t="str">
            <v>Blank</v>
          </cell>
        </row>
        <row r="8774">
          <cell r="H8774" t="str">
            <v>SIGNA.SIPC.EU.00.FR.SIT.CSB.TS.1FL.PBA.GR.PI</v>
          </cell>
          <cell r="I8774" t="str">
            <v>Yes</v>
          </cell>
          <cell r="W8774">
            <v>85.37</v>
          </cell>
          <cell r="X8774">
            <v>3.03</v>
          </cell>
          <cell r="AG8774">
            <v>20130913</v>
          </cell>
          <cell r="AN8774">
            <v>20130916</v>
          </cell>
          <cell r="AT8774" t="str">
            <v>Blank</v>
          </cell>
        </row>
        <row r="8775">
          <cell r="H8775" t="str">
            <v>SIGNA.SIPC.EU.00.FR.SIT.CSB.TS.1FL.PBA.SG.PI</v>
          </cell>
          <cell r="I8775" t="str">
            <v>Yes</v>
          </cell>
          <cell r="W8775">
            <v>49.28</v>
          </cell>
          <cell r="X8775">
            <v>27.9</v>
          </cell>
          <cell r="AG8775">
            <v>20130913</v>
          </cell>
          <cell r="AN8775">
            <v>20131008</v>
          </cell>
          <cell r="AT8775" t="str">
            <v>Blank</v>
          </cell>
        </row>
        <row r="8776">
          <cell r="H8776" t="str">
            <v>SIGNA.SIPC.EU.00.FR.SIT.CSB.TS.1FL.PBA.SG.PI</v>
          </cell>
          <cell r="I8776" t="str">
            <v>Yes</v>
          </cell>
          <cell r="W8776">
            <v>27.83</v>
          </cell>
          <cell r="X8776">
            <v>14.17</v>
          </cell>
          <cell r="AG8776">
            <v>20130913</v>
          </cell>
          <cell r="AN8776">
            <v>20130927</v>
          </cell>
          <cell r="AT8776" t="str">
            <v>Blank</v>
          </cell>
        </row>
        <row r="8777">
          <cell r="H8777" t="str">
            <v>SIGNA.SIPC.EU.00.FR.SIT.CSB.TS.1FL.PBA.SG.PI</v>
          </cell>
          <cell r="I8777" t="str">
            <v>Yes</v>
          </cell>
          <cell r="W8777">
            <v>96.27</v>
          </cell>
          <cell r="X8777">
            <v>9.82</v>
          </cell>
          <cell r="AG8777">
            <v>20130913</v>
          </cell>
          <cell r="AN8777">
            <v>20130918</v>
          </cell>
          <cell r="AT8777" t="str">
            <v>Blank</v>
          </cell>
        </row>
        <row r="8778">
          <cell r="H8778" t="str">
            <v>SIGNA.SIPC.EU.00.FR.SIT.CSB.TS.1FL.PBA.SG.PI</v>
          </cell>
          <cell r="I8778" t="str">
            <v>Not  Applicable</v>
          </cell>
          <cell r="W8778">
            <v>46.9</v>
          </cell>
          <cell r="X8778">
            <v>3.12</v>
          </cell>
          <cell r="AG8778">
            <v>20130913</v>
          </cell>
          <cell r="AN8778">
            <v>20130916</v>
          </cell>
          <cell r="AT8778" t="str">
            <v>Blank</v>
          </cell>
        </row>
        <row r="8779">
          <cell r="H8779" t="str">
            <v>SIGNA.SIPC.EU.00.FR.SIT.CSB.TS.1FL.PBA.SG.PI</v>
          </cell>
          <cell r="I8779" t="str">
            <v>Yes</v>
          </cell>
          <cell r="W8779">
            <v>13.85</v>
          </cell>
          <cell r="X8779">
            <v>40.82</v>
          </cell>
          <cell r="AG8779">
            <v>20130913</v>
          </cell>
          <cell r="AN8779">
            <v>20131024</v>
          </cell>
          <cell r="AT8779" t="str">
            <v>Blank</v>
          </cell>
        </row>
        <row r="8780">
          <cell r="H8780" t="str">
            <v>SIGNA.SIPC.EU.00.FR.SIT.CSB.TS.1FL.PBA.SG.PI</v>
          </cell>
          <cell r="I8780" t="str">
            <v>Yes</v>
          </cell>
          <cell r="W8780">
            <v>47.95</v>
          </cell>
          <cell r="X8780">
            <v>7.12</v>
          </cell>
          <cell r="AG8780">
            <v>20130913</v>
          </cell>
          <cell r="AN8780">
            <v>20130920</v>
          </cell>
          <cell r="AT8780" t="str">
            <v>Blank</v>
          </cell>
        </row>
        <row r="8781">
          <cell r="H8781" t="str">
            <v>SIGNA.SIPC.EU.00.FR.SIT.CSB.TS.1FL.PBA.SG.PI</v>
          </cell>
          <cell r="I8781" t="str">
            <v>Yes</v>
          </cell>
          <cell r="W8781">
            <v>29.47</v>
          </cell>
          <cell r="X8781">
            <v>6.07</v>
          </cell>
          <cell r="AG8781">
            <v>20130913</v>
          </cell>
          <cell r="AN8781">
            <v>20130916</v>
          </cell>
          <cell r="AT8781" t="str">
            <v>Blank</v>
          </cell>
        </row>
        <row r="8782">
          <cell r="H8782" t="str">
            <v>SIGNA.SIPC.EU.00.FR.SIT.CSB.TS.1FL.PBA.SG.PI</v>
          </cell>
          <cell r="I8782" t="str">
            <v>Yes</v>
          </cell>
          <cell r="W8782">
            <v>41.38</v>
          </cell>
          <cell r="X8782">
            <v>3.18</v>
          </cell>
          <cell r="AG8782">
            <v>20130913</v>
          </cell>
          <cell r="AN8782">
            <v>20130916</v>
          </cell>
          <cell r="AT8782" t="str">
            <v>Blank</v>
          </cell>
        </row>
        <row r="8783">
          <cell r="H8783" t="str">
            <v>SIGNA.SIPC.EU.00.FR.SIT.CSB.TS.1FL.PBA.GR.PI</v>
          </cell>
          <cell r="I8783" t="str">
            <v>Yes</v>
          </cell>
          <cell r="W8783">
            <v>46.65</v>
          </cell>
          <cell r="X8783">
            <v>37.119999999999997</v>
          </cell>
          <cell r="AG8783">
            <v>20130913</v>
          </cell>
          <cell r="AN8783">
            <v>20131015</v>
          </cell>
          <cell r="AT8783" t="str">
            <v>Blank</v>
          </cell>
        </row>
        <row r="8784">
          <cell r="H8784" t="str">
            <v>SIGNA.SIPC.EU.00.FR.SIT.CSB.TS.1FL.PBA.SG.PI</v>
          </cell>
          <cell r="I8784" t="str">
            <v>Yes</v>
          </cell>
          <cell r="W8784">
            <v>12.15</v>
          </cell>
          <cell r="X8784">
            <v>16.98</v>
          </cell>
          <cell r="AG8784">
            <v>20130913</v>
          </cell>
          <cell r="AN8784">
            <v>20130921</v>
          </cell>
          <cell r="AT8784" t="str">
            <v>Blank</v>
          </cell>
        </row>
        <row r="8785">
          <cell r="H8785" t="str">
            <v>SIGNA.SIPC.EU.00.FR.SIT.CSB.TS.1FL.PBA.SG.PI</v>
          </cell>
          <cell r="I8785" t="str">
            <v>Yes</v>
          </cell>
          <cell r="W8785">
            <v>47.52</v>
          </cell>
          <cell r="X8785">
            <v>5.34</v>
          </cell>
          <cell r="AG8785">
            <v>20130913</v>
          </cell>
          <cell r="AN8785">
            <v>20130916</v>
          </cell>
          <cell r="AT8785" t="str">
            <v>Blank</v>
          </cell>
        </row>
        <row r="8786">
          <cell r="H8786" t="str">
            <v>SIGNA.SIPC.EU.00.FR.SIT.CSB.TS.1FL.PBA.SG.PI</v>
          </cell>
          <cell r="I8786" t="str">
            <v>Not  Applicable</v>
          </cell>
          <cell r="W8786">
            <v>28.93</v>
          </cell>
          <cell r="X8786">
            <v>26.2</v>
          </cell>
          <cell r="AG8786">
            <v>20130913</v>
          </cell>
          <cell r="AN8786">
            <v>20131009</v>
          </cell>
          <cell r="AT8786" t="str">
            <v>Blank</v>
          </cell>
        </row>
        <row r="8787">
          <cell r="H8787" t="str">
            <v>SIGNA.SIPC.EU.00.FR.SIT.CSB.TS.1FL.PBA.CN.PI</v>
          </cell>
          <cell r="I8787" t="str">
            <v>Yes</v>
          </cell>
          <cell r="W8787">
            <v>75.349999999999994</v>
          </cell>
          <cell r="X8787">
            <v>31.28</v>
          </cell>
          <cell r="AG8787">
            <v>20130913</v>
          </cell>
          <cell r="AN8787">
            <v>20130917</v>
          </cell>
          <cell r="AT8787" t="str">
            <v>Blank</v>
          </cell>
        </row>
        <row r="8788">
          <cell r="H8788" t="str">
            <v>SIGNA.SIPC.EU.00.FR.SIT.CSB.TS.1FL.PBA.SG.PI</v>
          </cell>
          <cell r="I8788" t="str">
            <v>Yes</v>
          </cell>
          <cell r="W8788">
            <v>7.12</v>
          </cell>
          <cell r="X8788">
            <v>7.86</v>
          </cell>
          <cell r="AG8788">
            <v>20130913</v>
          </cell>
          <cell r="AN8788">
            <v>20130921</v>
          </cell>
          <cell r="AT8788" t="str">
            <v>Blank</v>
          </cell>
        </row>
        <row r="8789">
          <cell r="H8789" t="str">
            <v>SIGNA.SIPC.EU.00.FR.SIT.CSB.TS.1FL.PBA.CN.PI</v>
          </cell>
          <cell r="I8789" t="str">
            <v>Yes</v>
          </cell>
          <cell r="W8789">
            <v>1.95</v>
          </cell>
          <cell r="X8789">
            <v>0</v>
          </cell>
          <cell r="AG8789">
            <v>20130913</v>
          </cell>
          <cell r="AN8789">
            <v>20130913</v>
          </cell>
          <cell r="AT8789" t="str">
            <v>Blank</v>
          </cell>
        </row>
        <row r="8790">
          <cell r="H8790" t="str">
            <v>SIGNA.SIPC.EU.00.FR.SIT.CSB.TS.1FL.PBA.SG.PI</v>
          </cell>
          <cell r="I8790" t="str">
            <v>Not  Applicable</v>
          </cell>
          <cell r="W8790">
            <v>59.57</v>
          </cell>
          <cell r="X8790">
            <v>19.97</v>
          </cell>
          <cell r="AG8790">
            <v>20130913</v>
          </cell>
          <cell r="AN8790">
            <v>20131003</v>
          </cell>
          <cell r="AT8790" t="str">
            <v>Blank</v>
          </cell>
        </row>
        <row r="8791">
          <cell r="H8791" t="str">
            <v>SIGNA.SIPC.EU.00.FR.SIT.CSB.TS.1FL.PBA.CN.PI</v>
          </cell>
          <cell r="I8791" t="str">
            <v>Yes</v>
          </cell>
          <cell r="W8791">
            <v>2.42</v>
          </cell>
          <cell r="X8791">
            <v>0</v>
          </cell>
          <cell r="AG8791">
            <v>20130913</v>
          </cell>
          <cell r="AN8791">
            <v>20130913</v>
          </cell>
          <cell r="AT8791" t="str">
            <v>Blank</v>
          </cell>
        </row>
        <row r="8792">
          <cell r="H8792" t="str">
            <v>SIGNA.SIPC.EU.00.FR.SIT.CSB.TS.1FL.PBA.CN.PI</v>
          </cell>
          <cell r="I8792" t="str">
            <v>Yes</v>
          </cell>
          <cell r="W8792">
            <v>5.97</v>
          </cell>
          <cell r="X8792">
            <v>0</v>
          </cell>
          <cell r="AG8792">
            <v>20130913</v>
          </cell>
          <cell r="AN8792">
            <v>20130913</v>
          </cell>
          <cell r="AT8792" t="str">
            <v>Blank</v>
          </cell>
        </row>
        <row r="8793">
          <cell r="H8793" t="str">
            <v>SIGNA.SIPC.EU.00.FR.SIT.CSB.TS.1FL.PBA.SG.PI</v>
          </cell>
          <cell r="I8793" t="str">
            <v>Yes</v>
          </cell>
          <cell r="W8793">
            <v>1.77</v>
          </cell>
          <cell r="X8793">
            <v>0.17</v>
          </cell>
          <cell r="AG8793">
            <v>20130913</v>
          </cell>
          <cell r="AN8793">
            <v>20130913</v>
          </cell>
          <cell r="AT8793" t="str">
            <v>Blank</v>
          </cell>
        </row>
        <row r="8794">
          <cell r="H8794" t="str">
            <v>SIGNA.SIPC.EU.00.FR.SIT.CSB.TS.1FL.PBA.SG.PI</v>
          </cell>
          <cell r="I8794" t="str">
            <v>Yes</v>
          </cell>
          <cell r="W8794">
            <v>26.27</v>
          </cell>
          <cell r="X8794">
            <v>1.06</v>
          </cell>
          <cell r="AG8794">
            <v>20130913</v>
          </cell>
          <cell r="AN8794">
            <v>20130914</v>
          </cell>
          <cell r="AT8794" t="str">
            <v>Blank</v>
          </cell>
        </row>
        <row r="8795">
          <cell r="H8795" t="str">
            <v>SIGNA.SIPC.EU.00.FR.SIT.CSB.TS.1FL.PBA.SG.PI</v>
          </cell>
          <cell r="I8795" t="str">
            <v>Yes</v>
          </cell>
          <cell r="W8795">
            <v>57.95</v>
          </cell>
          <cell r="X8795">
            <v>3.89</v>
          </cell>
          <cell r="AG8795">
            <v>20130913</v>
          </cell>
          <cell r="AN8795">
            <v>20130917</v>
          </cell>
          <cell r="AT8795" t="str">
            <v>Blank</v>
          </cell>
        </row>
        <row r="8796">
          <cell r="H8796" t="str">
            <v>SIGNA.SIPC.EU.00.FR.SIT.CSB.TS.1FL.PBA.SG.PI</v>
          </cell>
          <cell r="I8796" t="str">
            <v>Yes</v>
          </cell>
          <cell r="W8796">
            <v>66.53</v>
          </cell>
          <cell r="X8796">
            <v>3.02</v>
          </cell>
          <cell r="AG8796">
            <v>20130913</v>
          </cell>
          <cell r="AN8796">
            <v>20130916</v>
          </cell>
          <cell r="AT8796" t="str">
            <v>Blank</v>
          </cell>
        </row>
        <row r="8797">
          <cell r="H8797" t="str">
            <v>SIGNA.SIPC.EU.00.FR.SIT.CSB.TS.1FL.PBA.SG.PI</v>
          </cell>
          <cell r="I8797" t="str">
            <v>Yes</v>
          </cell>
          <cell r="W8797">
            <v>62.95</v>
          </cell>
          <cell r="X8797">
            <v>7.96</v>
          </cell>
          <cell r="AG8797">
            <v>20130913</v>
          </cell>
          <cell r="AN8797">
            <v>20130921</v>
          </cell>
          <cell r="AT8797" t="str">
            <v>Blank</v>
          </cell>
        </row>
        <row r="8798">
          <cell r="H8798" t="str">
            <v>SIGNA.SIPC.EU.00.FR.SIT.CSB.TS.1FL.PBA.SG.PI</v>
          </cell>
          <cell r="I8798" t="str">
            <v>Yes</v>
          </cell>
          <cell r="W8798">
            <v>48.38</v>
          </cell>
          <cell r="X8798">
            <v>3.03</v>
          </cell>
          <cell r="AG8798">
            <v>20130913</v>
          </cell>
          <cell r="AN8798">
            <v>20130916</v>
          </cell>
          <cell r="AT8798" t="str">
            <v>Blank</v>
          </cell>
        </row>
        <row r="8799">
          <cell r="H8799" t="str">
            <v>SIGNA.SIPC.EU.00.FR.SIT.CSB.TS.1FL.PBA.SG.PI</v>
          </cell>
          <cell r="I8799" t="str">
            <v>Yes</v>
          </cell>
          <cell r="W8799">
            <v>45.42</v>
          </cell>
          <cell r="X8799">
            <v>5.36</v>
          </cell>
          <cell r="AG8799">
            <v>20130913</v>
          </cell>
          <cell r="AN8799">
            <v>20130916</v>
          </cell>
          <cell r="AT8799" t="str">
            <v>Blank</v>
          </cell>
        </row>
        <row r="8800">
          <cell r="H8800" t="str">
            <v>SIGNA.SIPC.EU.00.FR.SIT.CSB.TS.1FL.PBA.SG.PI</v>
          </cell>
          <cell r="I8800" t="str">
            <v>Not  Applicable</v>
          </cell>
          <cell r="W8800">
            <v>25.8</v>
          </cell>
          <cell r="X8800">
            <v>1.08</v>
          </cell>
          <cell r="AG8800">
            <v>20130913</v>
          </cell>
          <cell r="AN8800">
            <v>20130914</v>
          </cell>
          <cell r="AT8800" t="str">
            <v>Blank</v>
          </cell>
        </row>
        <row r="8801">
          <cell r="H8801" t="str">
            <v>SIGNA.SIPC.EU.00.FR.SIT.CSB.TS.1FL.PBA.GR.PI</v>
          </cell>
          <cell r="I8801" t="str">
            <v>Yes</v>
          </cell>
          <cell r="W8801">
            <v>58.8</v>
          </cell>
          <cell r="X8801">
            <v>3.19</v>
          </cell>
          <cell r="AG8801">
            <v>20130913</v>
          </cell>
          <cell r="AN8801">
            <v>20130916</v>
          </cell>
          <cell r="AT8801" t="str">
            <v>Blank</v>
          </cell>
        </row>
        <row r="8802">
          <cell r="H8802" t="str">
            <v>SIGNA.SIPC.EU.00.FR.SIT.CSB.TS.1FL.PBA.SG.PI</v>
          </cell>
          <cell r="I8802" t="str">
            <v>Yes</v>
          </cell>
          <cell r="W8802">
            <v>78.900000000000006</v>
          </cell>
          <cell r="X8802">
            <v>4.92</v>
          </cell>
          <cell r="AG8802">
            <v>20130913</v>
          </cell>
          <cell r="AN8802">
            <v>20130918</v>
          </cell>
          <cell r="AT8802" t="str">
            <v>Blank</v>
          </cell>
        </row>
        <row r="8803">
          <cell r="H8803" t="str">
            <v>SIGNA.SIPC.EU.00.FR.SIT.CSB.TS.1FL.PBA.SG.PI</v>
          </cell>
          <cell r="I8803" t="str">
            <v>Yes</v>
          </cell>
          <cell r="W8803">
            <v>45.03</v>
          </cell>
          <cell r="X8803">
            <v>1.06</v>
          </cell>
          <cell r="AG8803">
            <v>20130913</v>
          </cell>
          <cell r="AN8803">
            <v>20130914</v>
          </cell>
          <cell r="AT8803" t="str">
            <v>Blank</v>
          </cell>
        </row>
        <row r="8804">
          <cell r="H8804" t="str">
            <v>SIGNA.SIPC.EU.00.FR.SIT.CSB.TS.1FL.PBA.SG.PI</v>
          </cell>
          <cell r="I8804" t="str">
            <v>Yes</v>
          </cell>
          <cell r="W8804">
            <v>24.3</v>
          </cell>
          <cell r="X8804">
            <v>1.2</v>
          </cell>
          <cell r="AG8804">
            <v>20130913</v>
          </cell>
          <cell r="AN8804">
            <v>20130914</v>
          </cell>
          <cell r="AT8804" t="str">
            <v>Blank</v>
          </cell>
        </row>
        <row r="8805">
          <cell r="H8805" t="str">
            <v>SIGNA.SIPC.EU.00.FR.SIT.CSB.TS.1FL.PBA.SG.PI</v>
          </cell>
          <cell r="I8805" t="str">
            <v>Yes</v>
          </cell>
          <cell r="W8805">
            <v>47.13</v>
          </cell>
          <cell r="X8805">
            <v>7.33</v>
          </cell>
          <cell r="AG8805">
            <v>20130913</v>
          </cell>
          <cell r="AN8805">
            <v>20130917</v>
          </cell>
          <cell r="AT8805" t="str">
            <v>Blank</v>
          </cell>
        </row>
        <row r="8806">
          <cell r="H8806" t="str">
            <v>SIGNA.SIPC.EU.00.FR.SIT.CSB.TS.1FL.PBA.SG.PI</v>
          </cell>
          <cell r="I8806" t="str">
            <v>Yes</v>
          </cell>
          <cell r="W8806">
            <v>51.13</v>
          </cell>
          <cell r="X8806">
            <v>11.13</v>
          </cell>
          <cell r="AG8806">
            <v>20130913</v>
          </cell>
          <cell r="AN8806">
            <v>20130924</v>
          </cell>
          <cell r="AT8806" t="str">
            <v>Blank</v>
          </cell>
        </row>
        <row r="8807">
          <cell r="H8807" t="str">
            <v>SIGNA.SIPC.EU.00.FR.SIT.CSB.TS.1FL.PBA.PP.PI</v>
          </cell>
          <cell r="I8807" t="str">
            <v>Yes</v>
          </cell>
          <cell r="W8807">
            <v>15.85</v>
          </cell>
          <cell r="X8807">
            <v>2.73</v>
          </cell>
          <cell r="AG8807">
            <v>20130913</v>
          </cell>
          <cell r="AN8807">
            <v>20130913</v>
          </cell>
          <cell r="AT8807" t="str">
            <v>Blank</v>
          </cell>
        </row>
        <row r="8808">
          <cell r="H8808" t="str">
            <v>SIGNA.SIPC.EU.00.FR.SIT.CSB.TS.1FL.PBA.SG.PI</v>
          </cell>
          <cell r="I8808" t="str">
            <v>Yes</v>
          </cell>
          <cell r="W8808">
            <v>79.02</v>
          </cell>
          <cell r="X8808">
            <v>4.26</v>
          </cell>
          <cell r="AG8808">
            <v>20130913</v>
          </cell>
          <cell r="AN8808">
            <v>20130917</v>
          </cell>
          <cell r="AT8808" t="str">
            <v>Blank</v>
          </cell>
        </row>
        <row r="8809">
          <cell r="H8809" t="str">
            <v>WINDO.PLTF.EU.00.FR.SIT.CSB.TS.2AB.PBA.00.PI</v>
          </cell>
          <cell r="I8809" t="str">
            <v>Yes</v>
          </cell>
          <cell r="W8809">
            <v>30.55</v>
          </cell>
          <cell r="X8809">
            <v>0.8</v>
          </cell>
          <cell r="AG8809">
            <v>20130913</v>
          </cell>
          <cell r="AN8809">
            <v>20130914</v>
          </cell>
          <cell r="AT8809" t="str">
            <v>Blank</v>
          </cell>
        </row>
        <row r="8810">
          <cell r="H8810" t="str">
            <v>PCHTH.PCSF.EU.00.FR.SIT.CSB.TS.1FL.PBA.00.WB</v>
          </cell>
          <cell r="I8810" t="str">
            <v>Not  Applicable</v>
          </cell>
          <cell r="W8810">
            <v>10.98</v>
          </cell>
          <cell r="X8810">
            <v>12.03</v>
          </cell>
          <cell r="AG8810">
            <v>20130913</v>
          </cell>
          <cell r="AN8810">
            <v>20130914</v>
          </cell>
          <cell r="AT8810" t="str">
            <v>Blank</v>
          </cell>
        </row>
        <row r="8811">
          <cell r="H8811" t="str">
            <v>SIGNA.SIPC.EU.00.FR.SIT.CSB.TS.1FL.PBA.SG.PI</v>
          </cell>
          <cell r="I8811" t="str">
            <v>Yes</v>
          </cell>
          <cell r="W8811">
            <v>51.33</v>
          </cell>
          <cell r="X8811">
            <v>5.38</v>
          </cell>
          <cell r="AG8811">
            <v>20130913</v>
          </cell>
          <cell r="AN8811">
            <v>20130916</v>
          </cell>
          <cell r="AT8811" t="str">
            <v>Blank</v>
          </cell>
        </row>
        <row r="8812">
          <cell r="H8812" t="str">
            <v>SIGNA.SIPC.EU.00.FR.SIT.CSB.TS.1FL.PBA.SG.PI</v>
          </cell>
          <cell r="I8812" t="str">
            <v>Yes</v>
          </cell>
          <cell r="W8812">
            <v>57.92</v>
          </cell>
          <cell r="X8812">
            <v>5.38</v>
          </cell>
          <cell r="AG8812">
            <v>20130913</v>
          </cell>
          <cell r="AN8812">
            <v>20130916</v>
          </cell>
          <cell r="AT8812" t="str">
            <v>Blank</v>
          </cell>
        </row>
        <row r="8813">
          <cell r="H8813" t="str">
            <v>SIGNA.SIPC.EU.00.FR.SIT.CSB.TS.1FL.PBA.SG.PI</v>
          </cell>
          <cell r="I8813" t="str">
            <v>Yes</v>
          </cell>
          <cell r="W8813">
            <v>43.87</v>
          </cell>
          <cell r="X8813">
            <v>3.01</v>
          </cell>
          <cell r="AG8813">
            <v>20130913</v>
          </cell>
          <cell r="AN8813">
            <v>20130916</v>
          </cell>
          <cell r="AT8813" t="str">
            <v>Blank</v>
          </cell>
        </row>
        <row r="8814">
          <cell r="H8814" t="str">
            <v>SIGNA.SIPC.EU.00.FR.SIT.CSB.TS.1FL.PBA.SG.PI</v>
          </cell>
          <cell r="I8814" t="str">
            <v>Yes</v>
          </cell>
          <cell r="W8814">
            <v>24.92</v>
          </cell>
          <cell r="X8814">
            <v>1.1000000000000001</v>
          </cell>
          <cell r="AG8814">
            <v>20130913</v>
          </cell>
          <cell r="AN8814">
            <v>20130914</v>
          </cell>
          <cell r="AT8814" t="str">
            <v>Blank</v>
          </cell>
        </row>
        <row r="8815">
          <cell r="H8815" t="str">
            <v>SIGNA.SIPC.EU.00.FR.SIT.CSB.TS.1FL.PBA.SG.PI</v>
          </cell>
          <cell r="I8815" t="str">
            <v>Yes</v>
          </cell>
          <cell r="W8815">
            <v>60.47</v>
          </cell>
          <cell r="X8815">
            <v>4.13</v>
          </cell>
          <cell r="AG8815">
            <v>20130913</v>
          </cell>
          <cell r="AN8815">
            <v>20130913</v>
          </cell>
          <cell r="AT8815" t="str">
            <v>Blank</v>
          </cell>
        </row>
        <row r="8816">
          <cell r="H8816" t="str">
            <v>SIGNA.SIPC.EU.00.FR.SIT.CSB.TS.1FL.PBA.SG.PI</v>
          </cell>
          <cell r="I8816" t="str">
            <v>Yes</v>
          </cell>
          <cell r="W8816">
            <v>72.900000000000006</v>
          </cell>
          <cell r="X8816">
            <v>3.25</v>
          </cell>
          <cell r="AG8816">
            <v>20130913</v>
          </cell>
          <cell r="AN8816">
            <v>20130916</v>
          </cell>
          <cell r="AT8816" t="str">
            <v>Blank</v>
          </cell>
        </row>
        <row r="8817">
          <cell r="H8817" t="str">
            <v>SIGNA.SIPC.EU.00.FR.SIT.CSB.TS.1FL.PBA.SG.PI</v>
          </cell>
          <cell r="I8817" t="str">
            <v>Yes</v>
          </cell>
          <cell r="W8817">
            <v>47.07</v>
          </cell>
          <cell r="X8817">
            <v>6.16</v>
          </cell>
          <cell r="AG8817">
            <v>20130913</v>
          </cell>
          <cell r="AN8817">
            <v>20130916</v>
          </cell>
          <cell r="AT8817" t="str">
            <v>Blank</v>
          </cell>
        </row>
        <row r="8818">
          <cell r="H8818" t="str">
            <v>SIGNA.SIPC.EU.00.FR.SIT.CSB.TS.1FL.PBA.SG.PI</v>
          </cell>
          <cell r="I8818" t="str">
            <v>Not  Applicable</v>
          </cell>
          <cell r="W8818">
            <v>41.53</v>
          </cell>
          <cell r="X8818">
            <v>5.4</v>
          </cell>
          <cell r="AG8818">
            <v>20130913</v>
          </cell>
          <cell r="AN8818">
            <v>20130916</v>
          </cell>
          <cell r="AT8818" t="str">
            <v>Blank</v>
          </cell>
        </row>
        <row r="8819">
          <cell r="H8819" t="str">
            <v>SIGNA.SIPC.EU.00.FR.SIT.CSB.TS.1FL.PBA.CN.PI</v>
          </cell>
          <cell r="I8819" t="str">
            <v>Yes</v>
          </cell>
          <cell r="W8819">
            <v>6.47</v>
          </cell>
          <cell r="X8819">
            <v>0.03</v>
          </cell>
          <cell r="AG8819">
            <v>20130913</v>
          </cell>
          <cell r="AN8819">
            <v>20130913</v>
          </cell>
          <cell r="AT8819" t="str">
            <v>Blank</v>
          </cell>
        </row>
        <row r="8820">
          <cell r="H8820" t="str">
            <v>SIGNA.SIPC.EU.00.FR.SIT.CSB.TS.1FL.PBA.CN.PI</v>
          </cell>
          <cell r="I8820" t="str">
            <v>Yes</v>
          </cell>
          <cell r="W8820">
            <v>2.48</v>
          </cell>
          <cell r="X8820">
            <v>0</v>
          </cell>
          <cell r="AG8820">
            <v>20130913</v>
          </cell>
          <cell r="AN8820">
            <v>20130913</v>
          </cell>
          <cell r="AT8820" t="str">
            <v>Blank</v>
          </cell>
        </row>
        <row r="8821">
          <cell r="H8821" t="str">
            <v>SIGNA.SIPC.EU.00.FR.SIT.CSB.TS.1FL.PBA.SG.PI</v>
          </cell>
          <cell r="I8821" t="str">
            <v>Yes</v>
          </cell>
          <cell r="W8821">
            <v>85.07</v>
          </cell>
          <cell r="X8821">
            <v>5.42</v>
          </cell>
          <cell r="AG8821">
            <v>20130913</v>
          </cell>
          <cell r="AN8821">
            <v>20130916</v>
          </cell>
          <cell r="AT8821" t="str">
            <v>Blank</v>
          </cell>
        </row>
        <row r="8822">
          <cell r="H8822" t="str">
            <v>SIGNA.SIPC.EU.00.FR.SIT.CSB.TS.1FL.PBA.GR.PI</v>
          </cell>
          <cell r="I8822" t="str">
            <v>Not  Applicable</v>
          </cell>
          <cell r="W8822">
            <v>131.1</v>
          </cell>
          <cell r="X8822">
            <v>4.3099999999999996</v>
          </cell>
          <cell r="AG8822">
            <v>20130913</v>
          </cell>
          <cell r="AN8822">
            <v>20130917</v>
          </cell>
          <cell r="AT8822" t="str">
            <v>Blank</v>
          </cell>
        </row>
        <row r="8823">
          <cell r="H8823" t="str">
            <v>SIGNA.SIPC.EU.00.FR.SIT.CSB.TS.1FL.PBA.SG.PI</v>
          </cell>
          <cell r="I8823" t="str">
            <v>Not  Applicable</v>
          </cell>
          <cell r="W8823">
            <v>7.15</v>
          </cell>
          <cell r="X8823">
            <v>5.98</v>
          </cell>
          <cell r="AG8823">
            <v>20130913</v>
          </cell>
          <cell r="AN8823">
            <v>20130919</v>
          </cell>
          <cell r="AT8823" t="str">
            <v>Blank</v>
          </cell>
        </row>
        <row r="8824">
          <cell r="H8824" t="str">
            <v>SIGNA.SIPC.EU.00.FR.SIT.CSB.TS.1FL.PBA.SG.PI</v>
          </cell>
          <cell r="I8824" t="str">
            <v>Yes</v>
          </cell>
          <cell r="W8824">
            <v>42</v>
          </cell>
          <cell r="X8824">
            <v>1.28</v>
          </cell>
          <cell r="AG8824">
            <v>20130913</v>
          </cell>
          <cell r="AN8824">
            <v>20130914</v>
          </cell>
          <cell r="AT8824" t="str">
            <v>Blank</v>
          </cell>
        </row>
        <row r="8825">
          <cell r="H8825" t="str">
            <v>SIGNA.SIPC.EU.00.FR.SIT.CSB.TS.1FL.PBA.GR.PI</v>
          </cell>
          <cell r="I8825" t="str">
            <v>Yes</v>
          </cell>
          <cell r="W8825">
            <v>44.58</v>
          </cell>
          <cell r="X8825">
            <v>3.19</v>
          </cell>
          <cell r="AG8825">
            <v>20130913</v>
          </cell>
          <cell r="AN8825">
            <v>20130916</v>
          </cell>
          <cell r="AT8825" t="str">
            <v>Blank</v>
          </cell>
        </row>
        <row r="8826">
          <cell r="H8826" t="str">
            <v>SIGNA.SIPC.EU.00.FR.SIT.CSB.TS.1FL.PBA.CN.PI</v>
          </cell>
          <cell r="I8826" t="str">
            <v>Yes</v>
          </cell>
          <cell r="W8826">
            <v>6.63</v>
          </cell>
          <cell r="X8826">
            <v>0</v>
          </cell>
          <cell r="AG8826">
            <v>20130913</v>
          </cell>
          <cell r="AN8826">
            <v>20130913</v>
          </cell>
          <cell r="AT8826" t="str">
            <v>Blank</v>
          </cell>
        </row>
        <row r="8827">
          <cell r="H8827" t="str">
            <v>SIGNA.SIPC.EU.00.FR.SIT.CSB.TS.1FL.PBA.SG.PI</v>
          </cell>
          <cell r="I8827" t="str">
            <v>Yes</v>
          </cell>
          <cell r="W8827">
            <v>62.85</v>
          </cell>
          <cell r="X8827">
            <v>3.31</v>
          </cell>
          <cell r="AG8827">
            <v>20130913</v>
          </cell>
          <cell r="AN8827">
            <v>20130916</v>
          </cell>
          <cell r="AT8827" t="str">
            <v>Blank</v>
          </cell>
        </row>
        <row r="8828">
          <cell r="H8828" t="str">
            <v>SIGNA.SIPC.EU.00.FR.SIT.CSB.TS.1FL.PBA.SG.PI</v>
          </cell>
          <cell r="I8828" t="str">
            <v>Yes</v>
          </cell>
          <cell r="W8828">
            <v>84.87</v>
          </cell>
          <cell r="X8828">
            <v>7.19</v>
          </cell>
          <cell r="AG8828">
            <v>20130913</v>
          </cell>
          <cell r="AN8828">
            <v>20130920</v>
          </cell>
          <cell r="AT8828" t="str">
            <v>Blank</v>
          </cell>
        </row>
        <row r="8829">
          <cell r="H8829" t="str">
            <v>SIGNA.SIPC.EU.00.FR.SIT.CSB.TS.1FL.PBA.SG.PI</v>
          </cell>
          <cell r="I8829" t="str">
            <v>Not  Applicable</v>
          </cell>
          <cell r="W8829">
            <v>53.98</v>
          </cell>
          <cell r="X8829">
            <v>6.82</v>
          </cell>
          <cell r="AG8829">
            <v>20130913</v>
          </cell>
          <cell r="AN8829">
            <v>20130917</v>
          </cell>
          <cell r="AT8829" t="str">
            <v>Blank</v>
          </cell>
        </row>
        <row r="8830">
          <cell r="H8830" t="str">
            <v>SIGNA.SIPC.EU.00.FR.SIT.CSB.TS.1FL.PBA.SG.PI</v>
          </cell>
          <cell r="I8830" t="str">
            <v>Not  Applicable</v>
          </cell>
          <cell r="W8830">
            <v>133.47</v>
          </cell>
          <cell r="X8830">
            <v>5.15</v>
          </cell>
          <cell r="AG8830">
            <v>20130913</v>
          </cell>
          <cell r="AN8830">
            <v>20130918</v>
          </cell>
          <cell r="AT8830" t="str">
            <v>Blank</v>
          </cell>
        </row>
        <row r="8831">
          <cell r="H8831" t="str">
            <v>SIGNA.SIPC.EU.00.FR.SIT.CSB.TS.1FL.PBA.GR.PI</v>
          </cell>
          <cell r="I8831" t="str">
            <v>Yes</v>
          </cell>
          <cell r="W8831">
            <v>45.37</v>
          </cell>
          <cell r="X8831">
            <v>5.45</v>
          </cell>
          <cell r="AG8831">
            <v>20130913</v>
          </cell>
          <cell r="AN8831">
            <v>20130916</v>
          </cell>
          <cell r="AT8831" t="str">
            <v>Blank</v>
          </cell>
        </row>
        <row r="8832">
          <cell r="H8832" t="str">
            <v>SIGNA.SIPC.EU.00.FR.SIT.CSB.TS.1FL.PBA.SG.PI</v>
          </cell>
          <cell r="I8832" t="str">
            <v>Not  Applicable</v>
          </cell>
          <cell r="W8832">
            <v>9.3699999999999992</v>
          </cell>
          <cell r="X8832">
            <v>6.01</v>
          </cell>
          <cell r="AG8832">
            <v>20130913</v>
          </cell>
          <cell r="AN8832">
            <v>20130919</v>
          </cell>
          <cell r="AT8832" t="str">
            <v>Blank</v>
          </cell>
        </row>
        <row r="8833">
          <cell r="H8833" t="str">
            <v>SIGNA.SIPC.EU.00.FR.SIT.CSB.TS.1FL.PBA.SG.PI</v>
          </cell>
          <cell r="I8833" t="str">
            <v>Yes</v>
          </cell>
          <cell r="W8833">
            <v>195.43</v>
          </cell>
          <cell r="X8833">
            <v>1.32</v>
          </cell>
          <cell r="AG8833">
            <v>20130913</v>
          </cell>
          <cell r="AN8833">
            <v>20130914</v>
          </cell>
          <cell r="AT8833" t="str">
            <v>Blank</v>
          </cell>
        </row>
        <row r="8834">
          <cell r="H8834" t="str">
            <v>SIGNA.SIPC.EU.00.FR.SIT.CSB.TS.1FL.PBA.SG.PI</v>
          </cell>
          <cell r="I8834" t="str">
            <v>Not  Applicable</v>
          </cell>
          <cell r="W8834">
            <v>41.8</v>
          </cell>
          <cell r="X8834">
            <v>3.96</v>
          </cell>
          <cell r="AG8834">
            <v>20130913</v>
          </cell>
          <cell r="AN8834">
            <v>20130917</v>
          </cell>
          <cell r="AT8834" t="str">
            <v>Blank</v>
          </cell>
        </row>
        <row r="8835">
          <cell r="H8835" t="str">
            <v>PCHTH.PCSF.EU.00.FR.SIT.CSB.TS.1FL.PBA.00.WB</v>
          </cell>
          <cell r="I8835" t="str">
            <v>Not  Applicable</v>
          </cell>
          <cell r="W8835">
            <v>15.77</v>
          </cell>
          <cell r="X8835">
            <v>11.88</v>
          </cell>
          <cell r="AG8835">
            <v>20130913</v>
          </cell>
          <cell r="AN8835">
            <v>20130925</v>
          </cell>
          <cell r="AT8835" t="str">
            <v>Blank</v>
          </cell>
        </row>
        <row r="8836">
          <cell r="H8836" t="str">
            <v>SIGNA.SIPC.EU.00.FR.SIT.CSB.TS.1FL.PBA.PP.PI</v>
          </cell>
          <cell r="I8836" t="str">
            <v>Yes</v>
          </cell>
          <cell r="W8836">
            <v>74.930000000000007</v>
          </cell>
          <cell r="X8836">
            <v>2.92</v>
          </cell>
          <cell r="AG8836">
            <v>20130913</v>
          </cell>
          <cell r="AN8836">
            <v>20130916</v>
          </cell>
          <cell r="AT8836" t="str">
            <v>Blank</v>
          </cell>
        </row>
        <row r="8837">
          <cell r="H8837" t="str">
            <v>SIGNA.SIPC.EU.00.FR.SIT.CSB.TS.1FL.PBA.SG.PI</v>
          </cell>
          <cell r="I8837" t="str">
            <v>Yes</v>
          </cell>
          <cell r="W8837">
            <v>52.35</v>
          </cell>
          <cell r="X8837">
            <v>4.29</v>
          </cell>
          <cell r="AG8837">
            <v>20130913</v>
          </cell>
          <cell r="AN8837">
            <v>20130917</v>
          </cell>
          <cell r="AT8837" t="str">
            <v>Blank</v>
          </cell>
        </row>
        <row r="8838">
          <cell r="H8838" t="str">
            <v>SIGNA.SIPC.EU.00.FR.SIT.CSB.TS.1FL.PBA.GR.PI</v>
          </cell>
          <cell r="I8838" t="str">
            <v>Not  Applicable</v>
          </cell>
          <cell r="W8838">
            <v>2.15</v>
          </cell>
          <cell r="X8838">
            <v>1.0900000000000001</v>
          </cell>
          <cell r="AG8838">
            <v>20130913</v>
          </cell>
          <cell r="AN8838">
            <v>20130914</v>
          </cell>
          <cell r="AT8838" t="str">
            <v>Blank</v>
          </cell>
        </row>
        <row r="8839">
          <cell r="H8839" t="str">
            <v>SIGNA.SIPC.EU.00.FR.SIT.CSB.TS.1FL.PBA.SG.PI</v>
          </cell>
          <cell r="I8839" t="str">
            <v>Yes</v>
          </cell>
          <cell r="W8839">
            <v>6.88</v>
          </cell>
          <cell r="X8839">
            <v>40.99</v>
          </cell>
          <cell r="AG8839">
            <v>20130913</v>
          </cell>
          <cell r="AN8839">
            <v>20131024</v>
          </cell>
          <cell r="AT8839" t="str">
            <v>Blank</v>
          </cell>
        </row>
        <row r="8840">
          <cell r="H8840" t="str">
            <v>SIGNA.SIPC.EU.00.FR.SIT.CSB.TS.1FL.PBA.GR.PI</v>
          </cell>
          <cell r="I8840" t="str">
            <v>Yes</v>
          </cell>
          <cell r="W8840">
            <v>9.7799999999999994</v>
          </cell>
          <cell r="X8840">
            <v>6.03</v>
          </cell>
          <cell r="AG8840">
            <v>20130913</v>
          </cell>
          <cell r="AN8840">
            <v>20130919</v>
          </cell>
          <cell r="AT8840" t="str">
            <v>Blank</v>
          </cell>
        </row>
        <row r="8841">
          <cell r="H8841" t="str">
            <v>SIGNA.SIPC.EU.00.FR.SIT.CSB.TS.1FL.PBA.SG.PI</v>
          </cell>
          <cell r="I8841" t="str">
            <v>Yes</v>
          </cell>
          <cell r="W8841">
            <v>5.48</v>
          </cell>
          <cell r="X8841">
            <v>1.27</v>
          </cell>
          <cell r="AG8841">
            <v>20130913</v>
          </cell>
          <cell r="AN8841">
            <v>20130914</v>
          </cell>
          <cell r="AT8841" t="str">
            <v>Blank</v>
          </cell>
        </row>
        <row r="8842">
          <cell r="H8842" t="str">
            <v>SIGNA.SIPC.EU.00.FR.SIT.CSB.TS.1FL.PBA.SG.PI</v>
          </cell>
          <cell r="I8842" t="str">
            <v>Yes</v>
          </cell>
          <cell r="W8842">
            <v>16.82</v>
          </cell>
          <cell r="X8842">
            <v>1.27</v>
          </cell>
          <cell r="AG8842">
            <v>20130913</v>
          </cell>
          <cell r="AN8842">
            <v>20130914</v>
          </cell>
          <cell r="AT8842" t="str">
            <v>Blank</v>
          </cell>
        </row>
        <row r="8843">
          <cell r="H8843" t="str">
            <v>SIGNA.SIPC.EU.00.FR.SIT.CSB.TS.1FL.PBA.SG.PI</v>
          </cell>
          <cell r="I8843" t="str">
            <v>Yes</v>
          </cell>
          <cell r="W8843">
            <v>40.4</v>
          </cell>
          <cell r="X8843">
            <v>3.33</v>
          </cell>
          <cell r="AG8843">
            <v>20130913</v>
          </cell>
          <cell r="AN8843">
            <v>20130916</v>
          </cell>
          <cell r="AT8843" t="str">
            <v>Blank</v>
          </cell>
        </row>
        <row r="8844">
          <cell r="H8844" t="str">
            <v>SIGNA.SIPC.EU.00.FR.SIT.CSB.TS.1FL.PBA.SG.PI</v>
          </cell>
          <cell r="I8844" t="str">
            <v>Yes</v>
          </cell>
          <cell r="W8844">
            <v>61.48</v>
          </cell>
          <cell r="X8844">
            <v>5.5</v>
          </cell>
          <cell r="AG8844">
            <v>20130913</v>
          </cell>
          <cell r="AN8844">
            <v>20130916</v>
          </cell>
          <cell r="AT8844" t="str">
            <v>Blank</v>
          </cell>
        </row>
        <row r="8845">
          <cell r="H8845" t="str">
            <v>SIGNA.SIPC.EU.00.FR.SIT.CSB.TS.1FL.PBA.SG.PI</v>
          </cell>
          <cell r="I8845" t="str">
            <v>Yes</v>
          </cell>
          <cell r="W8845">
            <v>40.18</v>
          </cell>
          <cell r="X8845">
            <v>0.17</v>
          </cell>
          <cell r="AG8845">
            <v>20130913</v>
          </cell>
          <cell r="AN8845">
            <v>20130913</v>
          </cell>
          <cell r="AT8845" t="str">
            <v>Blank</v>
          </cell>
        </row>
        <row r="8846">
          <cell r="H8846" t="str">
            <v>SIGNA.SIPC.EU.00.FR.SIT.CSB.TS.1FL.PBA.SG.PI</v>
          </cell>
          <cell r="I8846" t="str">
            <v>Yes</v>
          </cell>
          <cell r="W8846">
            <v>9.75</v>
          </cell>
          <cell r="X8846">
            <v>1.27</v>
          </cell>
          <cell r="AG8846">
            <v>20130913</v>
          </cell>
          <cell r="AN8846">
            <v>20130914</v>
          </cell>
          <cell r="AT8846" t="str">
            <v>Blank</v>
          </cell>
        </row>
        <row r="8847">
          <cell r="H8847" t="str">
            <v>SIGNA.SIPC.EU.00.FR.SIT.CSB.TS.1FL.PBA.SG.PI</v>
          </cell>
          <cell r="I8847" t="str">
            <v>Yes</v>
          </cell>
          <cell r="W8847">
            <v>30.38</v>
          </cell>
          <cell r="X8847">
            <v>1.27</v>
          </cell>
          <cell r="AG8847">
            <v>20130913</v>
          </cell>
          <cell r="AN8847">
            <v>20130914</v>
          </cell>
          <cell r="AT8847" t="str">
            <v>Blank</v>
          </cell>
        </row>
        <row r="8848">
          <cell r="H8848" t="str">
            <v>SIGNA.SIPC.EU.00.FR.SIT.CSB.TS.1FL.PBA.SG.PI</v>
          </cell>
          <cell r="I8848" t="str">
            <v>Yes</v>
          </cell>
          <cell r="W8848">
            <v>61.68</v>
          </cell>
          <cell r="X8848">
            <v>14.41</v>
          </cell>
          <cell r="AG8848">
            <v>20130913</v>
          </cell>
          <cell r="AN8848">
            <v>20130925</v>
          </cell>
          <cell r="AT8848" t="str">
            <v>Blank</v>
          </cell>
        </row>
        <row r="8849">
          <cell r="H8849" t="str">
            <v>SIGNA.SIPC.EU.00.FR.SIT.CSB.TS.1FL.PBA.SG.PI</v>
          </cell>
          <cell r="I8849" t="str">
            <v>Yes</v>
          </cell>
          <cell r="W8849">
            <v>9.02</v>
          </cell>
          <cell r="X8849">
            <v>19.420000000000002</v>
          </cell>
          <cell r="AG8849">
            <v>20130913</v>
          </cell>
          <cell r="AN8849">
            <v>20131002</v>
          </cell>
          <cell r="AT8849" t="str">
            <v>Blank</v>
          </cell>
        </row>
        <row r="8850">
          <cell r="H8850" t="str">
            <v>SIGNA.SIPC.EU.00.FR.SIT.CSB.TS.1FL.PBA.SG.PI</v>
          </cell>
          <cell r="I8850" t="str">
            <v>Yes</v>
          </cell>
          <cell r="W8850">
            <v>5.2</v>
          </cell>
          <cell r="X8850">
            <v>1.1299999999999999</v>
          </cell>
          <cell r="AG8850">
            <v>20130913</v>
          </cell>
          <cell r="AN8850">
            <v>20130914</v>
          </cell>
          <cell r="AT8850" t="str">
            <v>Blank</v>
          </cell>
        </row>
        <row r="8851">
          <cell r="H8851" t="str">
            <v>SIGNA.SIPC.EU.00.FR.SIT.CSB.TS.1FL.PBA.CN.PI</v>
          </cell>
          <cell r="I8851" t="str">
            <v>Not  Applicable</v>
          </cell>
          <cell r="W8851">
            <v>1.53</v>
          </cell>
          <cell r="X8851">
            <v>0</v>
          </cell>
          <cell r="AG8851">
            <v>20130913</v>
          </cell>
          <cell r="AN8851">
            <v>20130913</v>
          </cell>
          <cell r="AT8851" t="str">
            <v>Blank</v>
          </cell>
        </row>
        <row r="8852">
          <cell r="H8852" t="str">
            <v>SIGNA.SIPC.EU.00.FR.SIT.CSB.TS.1FL.PBA.CN.PI</v>
          </cell>
          <cell r="I8852" t="str">
            <v>Yes</v>
          </cell>
          <cell r="W8852">
            <v>2.72</v>
          </cell>
          <cell r="X8852">
            <v>0</v>
          </cell>
          <cell r="AG8852">
            <v>20130913</v>
          </cell>
          <cell r="AN8852">
            <v>20130913</v>
          </cell>
          <cell r="AT8852" t="str">
            <v>Blank</v>
          </cell>
        </row>
        <row r="8853">
          <cell r="H8853" t="str">
            <v>SIGNA.SIPC.EU.00.FR.SIT.CSB.TS.1FL.PBA.SG.PI</v>
          </cell>
          <cell r="I8853" t="str">
            <v>Yes</v>
          </cell>
          <cell r="W8853">
            <v>7.68</v>
          </cell>
          <cell r="X8853">
            <v>41.02</v>
          </cell>
          <cell r="AG8853">
            <v>20130913</v>
          </cell>
          <cell r="AN8853">
            <v>20131024</v>
          </cell>
          <cell r="AT8853" t="str">
            <v>Blank</v>
          </cell>
        </row>
        <row r="8854">
          <cell r="H8854" t="str">
            <v>SIGNA.SIPC.EU.00.FR.SIT.CSB.TS.1FL.PBA.SG.PI</v>
          </cell>
          <cell r="I8854" t="str">
            <v>Not  Applicable</v>
          </cell>
          <cell r="W8854">
            <v>6.08</v>
          </cell>
          <cell r="X8854">
            <v>1.1200000000000001</v>
          </cell>
          <cell r="AG8854">
            <v>20130913</v>
          </cell>
          <cell r="AN8854">
            <v>20130914</v>
          </cell>
          <cell r="AT8854" t="str">
            <v>Blank</v>
          </cell>
        </row>
        <row r="8855">
          <cell r="H8855" t="str">
            <v>SIGNA.SIPC.EU.00.FR.SIT.CSB.TS.1FL.PBA.GR.PI</v>
          </cell>
          <cell r="I8855" t="str">
            <v>Yes</v>
          </cell>
          <cell r="W8855">
            <v>22.92</v>
          </cell>
          <cell r="X8855">
            <v>4.03</v>
          </cell>
          <cell r="AG8855">
            <v>20130913</v>
          </cell>
          <cell r="AN8855">
            <v>20130913</v>
          </cell>
          <cell r="AT8855" t="str">
            <v>Blank</v>
          </cell>
        </row>
        <row r="8856">
          <cell r="H8856" t="str">
            <v>SIGNA.SIPC.EU.00.FR.SIT.CSB.TS.1FL.PBA.SG.PI</v>
          </cell>
          <cell r="I8856" t="str">
            <v>Yes</v>
          </cell>
          <cell r="W8856">
            <v>48.45</v>
          </cell>
          <cell r="X8856">
            <v>5.52</v>
          </cell>
          <cell r="AG8856">
            <v>20130913</v>
          </cell>
          <cell r="AN8856">
            <v>20130916</v>
          </cell>
          <cell r="AT8856" t="str">
            <v>Blank</v>
          </cell>
        </row>
        <row r="8857">
          <cell r="H8857" t="str">
            <v>SIGNA.SIPC.EU.00.FR.SIT.CSB.TS.1FL.PBA.CN.PI</v>
          </cell>
          <cell r="I8857" t="str">
            <v>Yes</v>
          </cell>
          <cell r="W8857">
            <v>95.35</v>
          </cell>
          <cell r="X8857">
            <v>47.01</v>
          </cell>
          <cell r="AG8857">
            <v>20130913</v>
          </cell>
          <cell r="AN8857">
            <v>20130924</v>
          </cell>
          <cell r="AT8857" t="str">
            <v>Blank</v>
          </cell>
        </row>
        <row r="8858">
          <cell r="H8858" t="str">
            <v>SIGNA.SIPC.EU.00.FR.SIT.CSB.TS.1FL.PBA.CN.PI</v>
          </cell>
          <cell r="I8858" t="str">
            <v>Yes</v>
          </cell>
          <cell r="W8858">
            <v>4.5999999999999996</v>
          </cell>
          <cell r="X8858">
            <v>0</v>
          </cell>
          <cell r="AG8858">
            <v>20130913</v>
          </cell>
          <cell r="AN8858">
            <v>20130913</v>
          </cell>
          <cell r="AT8858" t="str">
            <v>Blank</v>
          </cell>
        </row>
        <row r="8859">
          <cell r="H8859" t="str">
            <v>SIGNA.SIPC.EU.00.FR.SIT.CSB.TS.1FL.PBA.SG.PI</v>
          </cell>
          <cell r="I8859" t="str">
            <v>Yes</v>
          </cell>
          <cell r="W8859">
            <v>44.95</v>
          </cell>
          <cell r="X8859">
            <v>1.35</v>
          </cell>
          <cell r="AG8859">
            <v>20130913</v>
          </cell>
          <cell r="AN8859">
            <v>20130914</v>
          </cell>
          <cell r="AT8859" t="str">
            <v>Blank</v>
          </cell>
        </row>
        <row r="8860">
          <cell r="H8860" t="str">
            <v>SIGNA.SIPC.EU.00.FR.SIT.CSB.TS.1FL.PBA.SG.PI</v>
          </cell>
          <cell r="I8860" t="str">
            <v>Not  Applicable</v>
          </cell>
          <cell r="W8860">
            <v>14.75</v>
          </cell>
          <cell r="X8860">
            <v>13.02</v>
          </cell>
          <cell r="AG8860">
            <v>20130913</v>
          </cell>
          <cell r="AN8860">
            <v>20130926</v>
          </cell>
          <cell r="AT8860" t="str">
            <v>Blank</v>
          </cell>
        </row>
        <row r="8861">
          <cell r="H8861" t="str">
            <v>SIGNA.SIPC.EU.00.FR.SIT.CSB.TS.1FL.PBA.SG.PI</v>
          </cell>
          <cell r="I8861" t="str">
            <v>Yes</v>
          </cell>
          <cell r="W8861">
            <v>12.43</v>
          </cell>
          <cell r="X8861">
            <v>1.1499999999999999</v>
          </cell>
          <cell r="AG8861">
            <v>20130913</v>
          </cell>
          <cell r="AN8861">
            <v>20130914</v>
          </cell>
          <cell r="AT8861" t="str">
            <v>Blank</v>
          </cell>
        </row>
        <row r="8862">
          <cell r="H8862" t="str">
            <v>SIGNA.SIPC.EU.00.FR.SIT.CSB.TS.1FL.PBA.SG.PI</v>
          </cell>
          <cell r="I8862" t="str">
            <v>Yes</v>
          </cell>
          <cell r="W8862">
            <v>54.63</v>
          </cell>
          <cell r="X8862">
            <v>1.24</v>
          </cell>
          <cell r="AG8862">
            <v>20130913</v>
          </cell>
          <cell r="AN8862">
            <v>20130914</v>
          </cell>
          <cell r="AT8862" t="str">
            <v>Blank</v>
          </cell>
        </row>
        <row r="8863">
          <cell r="H8863" t="str">
            <v>SIGNA.SIPC.EU.00.FR.SIT.CSB.TS.1FL.PBA.SG.PI</v>
          </cell>
          <cell r="I8863" t="str">
            <v>Not  Applicable</v>
          </cell>
          <cell r="W8863">
            <v>22.43</v>
          </cell>
          <cell r="X8863">
            <v>14.42</v>
          </cell>
          <cell r="AG8863">
            <v>20130913</v>
          </cell>
          <cell r="AN8863">
            <v>20130927</v>
          </cell>
          <cell r="AT8863" t="str">
            <v>Blank</v>
          </cell>
        </row>
        <row r="8864">
          <cell r="H8864" t="str">
            <v>SIGNA.SIPC.EU.00.FR.SIT.CSB.TS.1FL.PBA.SG.PI</v>
          </cell>
          <cell r="I8864" t="str">
            <v>Not  Applicable</v>
          </cell>
          <cell r="W8864">
            <v>54.87</v>
          </cell>
          <cell r="X8864">
            <v>13.04</v>
          </cell>
          <cell r="AG8864">
            <v>20130913</v>
          </cell>
          <cell r="AN8864">
            <v>20130926</v>
          </cell>
          <cell r="AT8864" t="str">
            <v>Blank</v>
          </cell>
        </row>
        <row r="8865">
          <cell r="H8865" t="str">
            <v>SIGNA.SIPC.EU.00.FR.SIT.CSB.TS.1FL.PBA.SG.PI</v>
          </cell>
          <cell r="I8865" t="str">
            <v>Not  Applicable</v>
          </cell>
          <cell r="W8865">
            <v>7.83</v>
          </cell>
          <cell r="X8865">
            <v>6.09</v>
          </cell>
          <cell r="AG8865">
            <v>20130913</v>
          </cell>
          <cell r="AN8865">
            <v>20130919</v>
          </cell>
          <cell r="AT8865" t="str">
            <v>Blank</v>
          </cell>
        </row>
        <row r="8866">
          <cell r="H8866" t="str">
            <v>SIGNA.SIPC.EU.00.FR.SIT.CSB.TS.1FL.PBA.GR.PI</v>
          </cell>
          <cell r="I8866" t="str">
            <v>Yes</v>
          </cell>
          <cell r="W8866">
            <v>26.87</v>
          </cell>
          <cell r="X8866">
            <v>1.1000000000000001</v>
          </cell>
          <cell r="AG8866">
            <v>20130913</v>
          </cell>
          <cell r="AN8866">
            <v>20130914</v>
          </cell>
          <cell r="AT8866" t="str">
            <v>Blank</v>
          </cell>
        </row>
        <row r="8867">
          <cell r="H8867" t="str">
            <v>SIGNA.SIPC.EU.00.FR.SIT.CSB.TS.1FL.PBA.SG.PI</v>
          </cell>
          <cell r="I8867" t="str">
            <v>Yes</v>
          </cell>
          <cell r="W8867">
            <v>27.82</v>
          </cell>
          <cell r="X8867">
            <v>0.19</v>
          </cell>
          <cell r="AG8867">
            <v>20130913</v>
          </cell>
          <cell r="AN8867">
            <v>20130913</v>
          </cell>
          <cell r="AT8867" t="str">
            <v>Blank</v>
          </cell>
        </row>
        <row r="8868">
          <cell r="H8868" t="str">
            <v>SIGNA.SIPC.EU.00.FR.SIT.CSB.TS.1FL.PBA.GR.PI</v>
          </cell>
          <cell r="I8868" t="str">
            <v>Yes</v>
          </cell>
          <cell r="W8868">
            <v>8.57</v>
          </cell>
          <cell r="X8868">
            <v>0.39</v>
          </cell>
          <cell r="AG8868">
            <v>20130913</v>
          </cell>
          <cell r="AN8868">
            <v>20130913</v>
          </cell>
          <cell r="AT8868" t="str">
            <v>Blank</v>
          </cell>
        </row>
        <row r="8869">
          <cell r="H8869" t="str">
            <v>SIGNA.SIPC.EU.00.FR.SIT.CSB.TS.1FL.PBA.PP.PI</v>
          </cell>
          <cell r="I8869" t="str">
            <v>Yes</v>
          </cell>
          <cell r="W8869">
            <v>23.88</v>
          </cell>
          <cell r="X8869">
            <v>0.08</v>
          </cell>
          <cell r="AG8869">
            <v>20130913</v>
          </cell>
          <cell r="AN8869">
            <v>20130913</v>
          </cell>
          <cell r="AT8869" t="str">
            <v>Blank</v>
          </cell>
        </row>
        <row r="8870">
          <cell r="H8870" t="str">
            <v>SIGNA.SIPC.EU.00.FR.SIT.CSB.TS.1FL.PBA.SG.PI</v>
          </cell>
          <cell r="I8870" t="str">
            <v>Yes</v>
          </cell>
          <cell r="W8870">
            <v>42</v>
          </cell>
          <cell r="X8870">
            <v>3.39</v>
          </cell>
          <cell r="AG8870">
            <v>20130913</v>
          </cell>
          <cell r="AN8870">
            <v>20130916</v>
          </cell>
          <cell r="AT8870" t="str">
            <v>Blank</v>
          </cell>
        </row>
        <row r="8871">
          <cell r="H8871" t="str">
            <v>SIGNA.SIPC.EU.00.FR.SIT.CSB.TS.1FL.PBA.SG.PI</v>
          </cell>
          <cell r="I8871" t="str">
            <v>Yes</v>
          </cell>
          <cell r="W8871">
            <v>40.380000000000003</v>
          </cell>
          <cell r="X8871">
            <v>5.34</v>
          </cell>
          <cell r="AG8871">
            <v>20130913</v>
          </cell>
          <cell r="AN8871">
            <v>20130918</v>
          </cell>
          <cell r="AT8871" t="str">
            <v>Blank</v>
          </cell>
        </row>
        <row r="8872">
          <cell r="H8872" t="str">
            <v>SIGNA.SIPC.EU.00.FR.SIT.CSB.TS.1FL.PBA.SG.PI</v>
          </cell>
          <cell r="I8872" t="str">
            <v>Yes</v>
          </cell>
          <cell r="W8872">
            <v>41.5</v>
          </cell>
          <cell r="X8872">
            <v>5.08</v>
          </cell>
          <cell r="AG8872">
            <v>20130913</v>
          </cell>
          <cell r="AN8872">
            <v>20130918</v>
          </cell>
          <cell r="AT8872" t="str">
            <v>Blank</v>
          </cell>
        </row>
        <row r="8873">
          <cell r="H8873" t="str">
            <v>SIGNA.SIPC.EU.00.FR.SIT.CSB.TS.1FL.PBA.CN.PI</v>
          </cell>
          <cell r="I8873" t="str">
            <v>Yes</v>
          </cell>
          <cell r="W8873">
            <v>1.3</v>
          </cell>
          <cell r="X8873">
            <v>0</v>
          </cell>
          <cell r="AG8873">
            <v>20130913</v>
          </cell>
          <cell r="AN8873">
            <v>20130913</v>
          </cell>
          <cell r="AT8873" t="str">
            <v>Blank</v>
          </cell>
        </row>
        <row r="8874">
          <cell r="H8874" t="str">
            <v>SIGNA.SIPC.EU.00.FR.SIT.CSB.TS.1FL.PBA.SG.PI</v>
          </cell>
          <cell r="I8874" t="str">
            <v>Yes</v>
          </cell>
          <cell r="W8874">
            <v>49.23</v>
          </cell>
          <cell r="X8874">
            <v>10.31</v>
          </cell>
          <cell r="AG8874">
            <v>20130913</v>
          </cell>
          <cell r="AN8874">
            <v>20130923</v>
          </cell>
          <cell r="AT8874" t="str">
            <v>Blank</v>
          </cell>
        </row>
        <row r="8875">
          <cell r="H8875" t="str">
            <v>PCHTH.PCSF.EU.00.FR.SIT.CSB.TS.1FL.PBA.00.WB</v>
          </cell>
          <cell r="I8875" t="str">
            <v>Not  Applicable</v>
          </cell>
          <cell r="W8875">
            <v>14.08</v>
          </cell>
          <cell r="X8875">
            <v>17.940000000000001</v>
          </cell>
          <cell r="AG8875">
            <v>20130913</v>
          </cell>
          <cell r="AN8875">
            <v>20131001</v>
          </cell>
          <cell r="AT8875" t="str">
            <v>Blank</v>
          </cell>
        </row>
        <row r="8876">
          <cell r="H8876" t="str">
            <v>SIGNA.SIPC.EU.00.FR.SIT.CSB.TS.1FL.PBA.SG.PI</v>
          </cell>
          <cell r="I8876" t="str">
            <v>Yes</v>
          </cell>
          <cell r="W8876">
            <v>66.430000000000007</v>
          </cell>
          <cell r="X8876">
            <v>0.46</v>
          </cell>
          <cell r="AG8876">
            <v>20130913</v>
          </cell>
          <cell r="AN8876">
            <v>20130913</v>
          </cell>
          <cell r="AT8876" t="str">
            <v>Blank</v>
          </cell>
        </row>
        <row r="8877">
          <cell r="H8877" t="str">
            <v>SIGNA.SIPC.EU.00.FR.SIT.CSB.TS.1FL.PBA.PP.PI</v>
          </cell>
          <cell r="I8877" t="str">
            <v>Yes</v>
          </cell>
          <cell r="W8877">
            <v>88.18</v>
          </cell>
          <cell r="X8877">
            <v>3.06</v>
          </cell>
          <cell r="AG8877">
            <v>20130913</v>
          </cell>
          <cell r="AN8877">
            <v>20130913</v>
          </cell>
          <cell r="AT8877" t="str">
            <v>Blank</v>
          </cell>
        </row>
        <row r="8878">
          <cell r="H8878" t="str">
            <v>SIGNA.SIPC.EU.00.FR.SIT.CSB.TS.1FL.PBA.GR.PI</v>
          </cell>
          <cell r="I8878" t="str">
            <v>Yes</v>
          </cell>
          <cell r="W8878">
            <v>9.8699999999999992</v>
          </cell>
          <cell r="X8878">
            <v>0.41</v>
          </cell>
          <cell r="AG8878">
            <v>20130913</v>
          </cell>
          <cell r="AN8878">
            <v>20130913</v>
          </cell>
          <cell r="AT8878" t="str">
            <v>Blank</v>
          </cell>
        </row>
        <row r="8879">
          <cell r="H8879" t="str">
            <v>SIGNA.SIPC.EU.00.FR.SIT.CSB.TS.1FL.PBA.SG.PI</v>
          </cell>
          <cell r="I8879" t="str">
            <v>Yes</v>
          </cell>
          <cell r="W8879">
            <v>3.22</v>
          </cell>
          <cell r="X8879">
            <v>26.45</v>
          </cell>
          <cell r="AG8879">
            <v>20130913</v>
          </cell>
          <cell r="AN8879">
            <v>20131009</v>
          </cell>
          <cell r="AT8879" t="str">
            <v>Blank</v>
          </cell>
        </row>
        <row r="8880">
          <cell r="H8880" t="str">
            <v>SIGNA.SIPC.EU.00.FR.SIT.CSB.TS.1FL.PBA.SG.PI</v>
          </cell>
          <cell r="I8880" t="str">
            <v>Yes</v>
          </cell>
          <cell r="W8880">
            <v>21.18</v>
          </cell>
          <cell r="X8880">
            <v>1.25</v>
          </cell>
          <cell r="AG8880">
            <v>20130913</v>
          </cell>
          <cell r="AN8880">
            <v>20130914</v>
          </cell>
          <cell r="AT8880" t="str">
            <v>Blank</v>
          </cell>
        </row>
        <row r="8881">
          <cell r="H8881" t="str">
            <v>SIGNA.SIPC.EU.00.FR.SIT.CSB.TS.1FL.PBA.GR.PI</v>
          </cell>
          <cell r="I8881" t="str">
            <v>Yes</v>
          </cell>
          <cell r="W8881">
            <v>18.2</v>
          </cell>
          <cell r="X8881">
            <v>0.28999999999999998</v>
          </cell>
          <cell r="AG8881">
            <v>20130913</v>
          </cell>
          <cell r="AN8881">
            <v>20130913</v>
          </cell>
          <cell r="AT8881" t="str">
            <v>Blank</v>
          </cell>
        </row>
        <row r="8882">
          <cell r="H8882" t="str">
            <v>SIGNA.SIPC.EU.00.FR.SIT.CSB.TS.1FL.PBA.GR.PI</v>
          </cell>
          <cell r="I8882" t="str">
            <v>Not  Applicable</v>
          </cell>
          <cell r="W8882">
            <v>5.28</v>
          </cell>
          <cell r="X8882">
            <v>1.42</v>
          </cell>
          <cell r="AG8882">
            <v>20130913</v>
          </cell>
          <cell r="AN8882">
            <v>20130914</v>
          </cell>
          <cell r="AT8882" t="str">
            <v>Blank</v>
          </cell>
        </row>
        <row r="8883">
          <cell r="H8883" t="str">
            <v>SIGNA.SIPC.EU.00.FR.SIT.CSB.TS.1FL.PBA.SG.PI</v>
          </cell>
          <cell r="I8883" t="str">
            <v>Yes</v>
          </cell>
          <cell r="W8883">
            <v>27.55</v>
          </cell>
          <cell r="X8883">
            <v>1.26</v>
          </cell>
          <cell r="AG8883">
            <v>20130913</v>
          </cell>
          <cell r="AN8883">
            <v>20130914</v>
          </cell>
          <cell r="AT8883" t="str">
            <v>Blank</v>
          </cell>
        </row>
        <row r="8884">
          <cell r="H8884" t="str">
            <v>PCHTH.PCSF.EU.00.FR.SIT.CSB.TS.1FL.PBA.00.WB</v>
          </cell>
          <cell r="I8884" t="str">
            <v>Not  Applicable</v>
          </cell>
          <cell r="W8884">
            <v>31.78</v>
          </cell>
          <cell r="X8884">
            <v>12.04</v>
          </cell>
          <cell r="AG8884">
            <v>20130913</v>
          </cell>
          <cell r="AN8884">
            <v>20130925</v>
          </cell>
          <cell r="AT8884" t="str">
            <v>Blank</v>
          </cell>
        </row>
        <row r="8885">
          <cell r="H8885" t="str">
            <v>SIGNA.SIPC.EU.00.FR.SIT.CSB.TS.1FL.PBA.SG.PI</v>
          </cell>
          <cell r="I8885" t="str">
            <v>Yes</v>
          </cell>
          <cell r="W8885">
            <v>37.07</v>
          </cell>
          <cell r="X8885">
            <v>0.36</v>
          </cell>
          <cell r="AG8885">
            <v>20130913</v>
          </cell>
          <cell r="AN8885">
            <v>20130913</v>
          </cell>
          <cell r="AT8885" t="str">
            <v>Blank</v>
          </cell>
        </row>
        <row r="8886">
          <cell r="H8886" t="str">
            <v>SIGNA.SIPC.EU.00.FR.SIT.CSB.TS.1FL.PBA.SG.PI</v>
          </cell>
          <cell r="I8886" t="str">
            <v>Yes</v>
          </cell>
          <cell r="W8886">
            <v>28.1</v>
          </cell>
          <cell r="X8886">
            <v>17.27</v>
          </cell>
          <cell r="AG8886">
            <v>20130913</v>
          </cell>
          <cell r="AN8886">
            <v>20130930</v>
          </cell>
          <cell r="AT8886" t="str">
            <v>Blank</v>
          </cell>
        </row>
        <row r="8887">
          <cell r="H8887" t="str">
            <v>SIGNA.SIPC.EU.00.FR.SIT.CSB.TS.1FL.PBA.SG.PI</v>
          </cell>
          <cell r="I8887" t="str">
            <v>Yes</v>
          </cell>
          <cell r="W8887">
            <v>11.32</v>
          </cell>
          <cell r="X8887">
            <v>1.18</v>
          </cell>
          <cell r="AG8887">
            <v>20130913</v>
          </cell>
          <cell r="AN8887">
            <v>20130914</v>
          </cell>
          <cell r="AT8887" t="str">
            <v>Blank</v>
          </cell>
        </row>
        <row r="8888">
          <cell r="H8888" t="str">
            <v>SIGNA.SIPC.EU.00.FR.SIT.CSB.TS.1FL.PBA.SG.PI</v>
          </cell>
          <cell r="I8888" t="str">
            <v>Yes</v>
          </cell>
          <cell r="W8888">
            <v>33.03</v>
          </cell>
          <cell r="X8888">
            <v>1.32</v>
          </cell>
          <cell r="AG8888">
            <v>20130913</v>
          </cell>
          <cell r="AN8888">
            <v>20130914</v>
          </cell>
          <cell r="AT8888" t="str">
            <v>Blank</v>
          </cell>
        </row>
        <row r="8889">
          <cell r="H8889" t="str">
            <v>SIGNA.SIPC.EU.00.FR.SIT.CSB.TS.1FL.PBA.SG.PI</v>
          </cell>
          <cell r="I8889" t="str">
            <v>Not  Applicable</v>
          </cell>
          <cell r="W8889">
            <v>35.049999999999997</v>
          </cell>
          <cell r="X8889">
            <v>0.44</v>
          </cell>
          <cell r="AG8889">
            <v>20130913</v>
          </cell>
          <cell r="AN8889">
            <v>20130913</v>
          </cell>
          <cell r="AT8889" t="str">
            <v>Blank</v>
          </cell>
        </row>
        <row r="8890">
          <cell r="H8890" t="str">
            <v>SIGNA.SIPC.EU.00.FR.SIT.CSB.TS.1FL.PBA.SG.PI</v>
          </cell>
          <cell r="I8890" t="str">
            <v>Not  Applicable</v>
          </cell>
          <cell r="W8890">
            <v>48.07</v>
          </cell>
          <cell r="X8890">
            <v>10.48</v>
          </cell>
          <cell r="AG8890">
            <v>20130913</v>
          </cell>
          <cell r="AN8890">
            <v>20130916</v>
          </cell>
          <cell r="AT8890" t="str">
            <v>Blank</v>
          </cell>
        </row>
        <row r="8891">
          <cell r="H8891" t="str">
            <v>SIGNA.SIPC.EU.00.FR.SIT.CSB.TS.1FL.PBA.SG.PI</v>
          </cell>
          <cell r="I8891" t="str">
            <v>Not  Applicable</v>
          </cell>
          <cell r="W8891">
            <v>74.88</v>
          </cell>
          <cell r="X8891">
            <v>4.29</v>
          </cell>
          <cell r="AG8891">
            <v>20130913</v>
          </cell>
          <cell r="AN8891">
            <v>20130917</v>
          </cell>
          <cell r="AT8891" t="str">
            <v>Blank</v>
          </cell>
        </row>
        <row r="8892">
          <cell r="H8892" t="str">
            <v>PCHTH.PCSF.EU.00.FR.SIT.CSB.TS.1FL.PBA.00.WB</v>
          </cell>
          <cell r="I8892" t="str">
            <v>Not  Applicable</v>
          </cell>
          <cell r="W8892">
            <v>6.18</v>
          </cell>
          <cell r="X8892">
            <v>7.12</v>
          </cell>
          <cell r="AG8892">
            <v>20130913</v>
          </cell>
          <cell r="AN8892">
            <v>20130920</v>
          </cell>
          <cell r="AT8892" t="str">
            <v>Blank</v>
          </cell>
        </row>
        <row r="8893">
          <cell r="H8893" t="str">
            <v>SIGNA.SIPC.EU.00.FR.SIT.CSB.TS.1FL.PBA.GR.PI</v>
          </cell>
          <cell r="I8893" t="str">
            <v>Yes</v>
          </cell>
          <cell r="W8893">
            <v>15.23</v>
          </cell>
          <cell r="X8893">
            <v>3.63</v>
          </cell>
          <cell r="AG8893">
            <v>20130913</v>
          </cell>
          <cell r="AN8893">
            <v>20130913</v>
          </cell>
          <cell r="AT8893" t="str">
            <v>Blank</v>
          </cell>
        </row>
        <row r="8894">
          <cell r="H8894" t="str">
            <v>SIGNA.SIPC.EU.00.FR.SIT.CSB.TS.1FL.PBA.SG.PI</v>
          </cell>
          <cell r="I8894" t="str">
            <v>Yes</v>
          </cell>
          <cell r="W8894">
            <v>40.299999999999997</v>
          </cell>
          <cell r="X8894">
            <v>10.23</v>
          </cell>
          <cell r="AG8894">
            <v>20130913</v>
          </cell>
          <cell r="AN8894">
            <v>20130923</v>
          </cell>
          <cell r="AT8894" t="str">
            <v>Blank</v>
          </cell>
        </row>
        <row r="8895">
          <cell r="H8895" t="str">
            <v>SIGNA.SIPC.EU.00.FR.SIT.CSB.TS.1FL.PBA.CN.PI</v>
          </cell>
          <cell r="I8895" t="str">
            <v>Yes</v>
          </cell>
          <cell r="W8895">
            <v>1.73</v>
          </cell>
          <cell r="X8895">
            <v>0</v>
          </cell>
          <cell r="AG8895">
            <v>20130913</v>
          </cell>
          <cell r="AN8895">
            <v>20130913</v>
          </cell>
          <cell r="AT8895" t="str">
            <v>Blank</v>
          </cell>
        </row>
        <row r="8896">
          <cell r="H8896" t="str">
            <v>SIGNA.SIPC.EU.00.FR.SIT.CSB.TS.1FL.PBA.SG.PI</v>
          </cell>
          <cell r="I8896" t="str">
            <v>Not  Applicable</v>
          </cell>
          <cell r="W8896">
            <v>74.819999999999993</v>
          </cell>
          <cell r="X8896">
            <v>20.25</v>
          </cell>
          <cell r="AG8896">
            <v>20130913</v>
          </cell>
          <cell r="AN8896">
            <v>20131003</v>
          </cell>
          <cell r="AT8896" t="str">
            <v>Blank</v>
          </cell>
        </row>
        <row r="8897">
          <cell r="H8897" t="str">
            <v>SIGNA.SIPC.EU.00.FR.SIT.CSB.TS.1FL.PBA.SG.PI</v>
          </cell>
          <cell r="I8897" t="str">
            <v>Not  Applicable</v>
          </cell>
          <cell r="W8897">
            <v>49.88</v>
          </cell>
          <cell r="X8897">
            <v>5.57</v>
          </cell>
          <cell r="AG8897">
            <v>20130913</v>
          </cell>
          <cell r="AN8897">
            <v>20130916</v>
          </cell>
          <cell r="AT8897" t="str">
            <v>Blank</v>
          </cell>
        </row>
        <row r="8898">
          <cell r="H8898" t="str">
            <v>SIGNA.SIPC.EU.00.FR.SIT.CSB.TS.1FL.PBA.GR.PI</v>
          </cell>
          <cell r="I8898" t="str">
            <v>Not  Applicable</v>
          </cell>
          <cell r="W8898">
            <v>14.2</v>
          </cell>
          <cell r="X8898">
            <v>13.12</v>
          </cell>
          <cell r="AG8898">
            <v>20130913</v>
          </cell>
          <cell r="AN8898">
            <v>20130926</v>
          </cell>
          <cell r="AT8898" t="str">
            <v>Blank</v>
          </cell>
        </row>
        <row r="8899">
          <cell r="H8899" t="str">
            <v>SIGNA.SIPC.EU.00.FR.SIT.CSB.TS.1FL.PBA.CN.PI</v>
          </cell>
          <cell r="I8899" t="str">
            <v>Yes</v>
          </cell>
          <cell r="W8899">
            <v>3.43</v>
          </cell>
          <cell r="X8899">
            <v>0</v>
          </cell>
          <cell r="AG8899">
            <v>20130913</v>
          </cell>
          <cell r="AN8899">
            <v>20130913</v>
          </cell>
          <cell r="AT8899" t="str">
            <v>Blank</v>
          </cell>
        </row>
        <row r="8900">
          <cell r="H8900" t="str">
            <v>SIGNA.SIPC.EU.00.FR.SIT.CSB.TS.1FL.PBA.SG.PI</v>
          </cell>
          <cell r="I8900" t="str">
            <v>Yes</v>
          </cell>
          <cell r="W8900">
            <v>20.350000000000001</v>
          </cell>
          <cell r="X8900">
            <v>1.32</v>
          </cell>
          <cell r="AG8900">
            <v>20130913</v>
          </cell>
          <cell r="AN8900">
            <v>20130914</v>
          </cell>
          <cell r="AT8900" t="str">
            <v>Blank</v>
          </cell>
        </row>
        <row r="8901">
          <cell r="H8901" t="str">
            <v>SIGNA.SIPC.EU.00.FR.SIT.CSB.TS.1FL.PBA.SG.PI</v>
          </cell>
          <cell r="I8901" t="str">
            <v>Not  Applicable</v>
          </cell>
          <cell r="W8901">
            <v>8.2799999999999994</v>
          </cell>
          <cell r="X8901">
            <v>6.18</v>
          </cell>
          <cell r="AG8901">
            <v>20130913</v>
          </cell>
          <cell r="AN8901">
            <v>20130919</v>
          </cell>
          <cell r="AT8901" t="str">
            <v>Blank</v>
          </cell>
        </row>
        <row r="8902">
          <cell r="H8902" t="str">
            <v>SIGNA.SIPC.EU.00.FR.SIT.CSB.TS.1FL.PBA.SG.PI</v>
          </cell>
          <cell r="I8902" t="str">
            <v>Not  Applicable</v>
          </cell>
          <cell r="W8902">
            <v>52.38</v>
          </cell>
          <cell r="X8902">
            <v>20.260000000000002</v>
          </cell>
          <cell r="AG8902">
            <v>20130913</v>
          </cell>
          <cell r="AN8902">
            <v>20131003</v>
          </cell>
          <cell r="AT8902" t="str">
            <v>Blank</v>
          </cell>
        </row>
        <row r="8903">
          <cell r="H8903" t="str">
            <v>SIGNA.SIPC.EU.00.FR.SIT.CSB.TS.1FL.PBA.SG.PI</v>
          </cell>
          <cell r="I8903" t="str">
            <v>Yes</v>
          </cell>
          <cell r="W8903">
            <v>75</v>
          </cell>
          <cell r="X8903">
            <v>3.49</v>
          </cell>
          <cell r="AG8903">
            <v>20130913</v>
          </cell>
          <cell r="AN8903">
            <v>20130916</v>
          </cell>
          <cell r="AT8903" t="str">
            <v>Blank</v>
          </cell>
        </row>
        <row r="8904">
          <cell r="H8904" t="str">
            <v>SIGNA.SIPC.EU.00.FR.SIT.CSB.TS.1FL.PBA.SG.PI</v>
          </cell>
          <cell r="I8904" t="str">
            <v>Yes</v>
          </cell>
          <cell r="W8904">
            <v>94.72</v>
          </cell>
          <cell r="X8904">
            <v>1.27</v>
          </cell>
          <cell r="AG8904">
            <v>20130913</v>
          </cell>
          <cell r="AN8904">
            <v>20130914</v>
          </cell>
          <cell r="AT8904" t="str">
            <v>Blank</v>
          </cell>
        </row>
        <row r="8905">
          <cell r="H8905" t="str">
            <v>SIGNA.SIPC.EU.00.FR.SIT.CSB.TS.1FL.PBA.SG.PI</v>
          </cell>
          <cell r="I8905" t="str">
            <v>Yes</v>
          </cell>
          <cell r="W8905">
            <v>26.85</v>
          </cell>
          <cell r="X8905">
            <v>0.33</v>
          </cell>
          <cell r="AG8905">
            <v>20130913</v>
          </cell>
          <cell r="AN8905">
            <v>20130913</v>
          </cell>
          <cell r="AT8905" t="str">
            <v>Blank</v>
          </cell>
        </row>
        <row r="8906">
          <cell r="H8906" t="str">
            <v>SIGNA.SIPC.EU.00.FR.SIT.CSB.TS.1FL.PBA.SG.PI</v>
          </cell>
          <cell r="I8906" t="str">
            <v>Yes</v>
          </cell>
          <cell r="W8906">
            <v>25.13</v>
          </cell>
          <cell r="X8906">
            <v>13.5</v>
          </cell>
          <cell r="AG8906">
            <v>20130913</v>
          </cell>
          <cell r="AN8906">
            <v>20130926</v>
          </cell>
          <cell r="AT8906" t="str">
            <v>Blank</v>
          </cell>
        </row>
        <row r="8907">
          <cell r="H8907" t="str">
            <v>SIGNA.SIPC.EU.00.FR.SIT.CSB.TS.1FL.PBA.SG.PI</v>
          </cell>
          <cell r="I8907" t="str">
            <v>Yes</v>
          </cell>
          <cell r="W8907">
            <v>79.02</v>
          </cell>
          <cell r="X8907">
            <v>0.42</v>
          </cell>
          <cell r="AG8907">
            <v>20130913</v>
          </cell>
          <cell r="AN8907">
            <v>20130913</v>
          </cell>
          <cell r="AT8907" t="str">
            <v>Blank</v>
          </cell>
        </row>
        <row r="8908">
          <cell r="H8908" t="str">
            <v>SIGNA.SIPC.EU.00.FR.SIT.CSB.TS.1FL.PBA.CN.PI</v>
          </cell>
          <cell r="I8908" t="str">
            <v>Yes</v>
          </cell>
          <cell r="W8908">
            <v>4.32</v>
          </cell>
          <cell r="X8908">
            <v>0</v>
          </cell>
          <cell r="AG8908">
            <v>20130913</v>
          </cell>
          <cell r="AN8908">
            <v>20130913</v>
          </cell>
          <cell r="AT8908" t="str">
            <v>Blank</v>
          </cell>
        </row>
        <row r="8909">
          <cell r="H8909" t="str">
            <v>SIGNA.SIPC.EU.00.FR.SIT.CSB.TS.1FL.PBA.SG.PI</v>
          </cell>
          <cell r="I8909" t="str">
            <v>Yes</v>
          </cell>
          <cell r="W8909">
            <v>89</v>
          </cell>
          <cell r="X8909">
            <v>3.5</v>
          </cell>
          <cell r="AG8909">
            <v>20130913</v>
          </cell>
          <cell r="AN8909">
            <v>20130916</v>
          </cell>
          <cell r="AT8909" t="str">
            <v>Blank</v>
          </cell>
        </row>
        <row r="8910">
          <cell r="H8910" t="str">
            <v>SIGNA.SIPC.EU.00.FR.SIT.CSB.TS.1FL.PBA.SG.PI</v>
          </cell>
          <cell r="I8910" t="str">
            <v>Yes</v>
          </cell>
          <cell r="W8910">
            <v>14.52</v>
          </cell>
          <cell r="X8910">
            <v>0.25</v>
          </cell>
          <cell r="AG8910">
            <v>20130913</v>
          </cell>
          <cell r="AN8910">
            <v>20130913</v>
          </cell>
          <cell r="AT8910" t="str">
            <v>Blank</v>
          </cell>
        </row>
        <row r="8911">
          <cell r="H8911" t="str">
            <v>SIGNA.SIPC.EU.00.FR.SIT.CSB.TS.1FL.PBA.SG.PI</v>
          </cell>
          <cell r="I8911" t="str">
            <v>Not  Applicable</v>
          </cell>
          <cell r="W8911">
            <v>73.97</v>
          </cell>
          <cell r="X8911">
            <v>7.01</v>
          </cell>
          <cell r="AG8911">
            <v>20130913</v>
          </cell>
          <cell r="AN8911">
            <v>20130917</v>
          </cell>
          <cell r="AT8911" t="str">
            <v>Blank</v>
          </cell>
        </row>
        <row r="8912">
          <cell r="H8912" t="str">
            <v>PCHTH.PCSF.EU.00.FR.SIT.CSB.TS.1FL.PBA.00.WB</v>
          </cell>
          <cell r="I8912" t="str">
            <v>Not  Applicable</v>
          </cell>
          <cell r="W8912">
            <v>16.899999999999999</v>
          </cell>
          <cell r="X8912">
            <v>0.02</v>
          </cell>
          <cell r="AG8912">
            <v>20130913</v>
          </cell>
          <cell r="AN8912">
            <v>20130913</v>
          </cell>
          <cell r="AT8912" t="str">
            <v>Blank</v>
          </cell>
        </row>
        <row r="8913">
          <cell r="H8913" t="str">
            <v>SIGNA.SIPC.EU.00.FR.SIT.CSB.TS.1FL.PBA.SG.PI</v>
          </cell>
          <cell r="I8913" t="str">
            <v>Yes</v>
          </cell>
          <cell r="W8913">
            <v>5.68</v>
          </cell>
          <cell r="X8913">
            <v>0.28000000000000003</v>
          </cell>
          <cell r="AG8913">
            <v>20130913</v>
          </cell>
          <cell r="AN8913">
            <v>20130913</v>
          </cell>
          <cell r="AT8913" t="str">
            <v>Blank</v>
          </cell>
        </row>
        <row r="8914">
          <cell r="H8914" t="str">
            <v>SIGNA.SIPC.EU.00.FR.SIT.CSB.TS.1FL.PBA.SG.PI</v>
          </cell>
          <cell r="I8914" t="str">
            <v>Yes</v>
          </cell>
          <cell r="W8914">
            <v>41.68</v>
          </cell>
          <cell r="X8914">
            <v>1.38</v>
          </cell>
          <cell r="AG8914">
            <v>20130913</v>
          </cell>
          <cell r="AN8914">
            <v>20130914</v>
          </cell>
          <cell r="AT8914" t="str">
            <v>Blank</v>
          </cell>
        </row>
        <row r="8915">
          <cell r="H8915" t="str">
            <v>SIGNA.SIPC.EU.00.FR.SIT.CSB.TS.1FL.PBA.SG.PI</v>
          </cell>
          <cell r="I8915" t="str">
            <v>Yes</v>
          </cell>
          <cell r="W8915">
            <v>44.48</v>
          </cell>
          <cell r="X8915">
            <v>0.31</v>
          </cell>
          <cell r="AG8915">
            <v>20130913</v>
          </cell>
          <cell r="AN8915">
            <v>20130913</v>
          </cell>
          <cell r="AT8915" t="str">
            <v>Blank</v>
          </cell>
        </row>
        <row r="8916">
          <cell r="H8916" t="str">
            <v>SIGNA.SIPC.EU.00.FR.SIT.CSB.TS.1FL.PBA.GR.PI</v>
          </cell>
          <cell r="I8916" t="str">
            <v>Not  Applicable</v>
          </cell>
          <cell r="W8916">
            <v>40.119999999999997</v>
          </cell>
          <cell r="X8916">
            <v>20.11</v>
          </cell>
          <cell r="AG8916">
            <v>20130913</v>
          </cell>
          <cell r="AN8916">
            <v>20130916</v>
          </cell>
          <cell r="AT8916" t="str">
            <v>Blank</v>
          </cell>
        </row>
        <row r="8917">
          <cell r="H8917" t="str">
            <v>SIGNA.SIPC.EU.00.FR.SIT.CSB.TS.1FL.PBA.GR.PI</v>
          </cell>
          <cell r="I8917" t="str">
            <v>Not  Applicable</v>
          </cell>
          <cell r="W8917">
            <v>52.02</v>
          </cell>
          <cell r="X8917">
            <v>0.46</v>
          </cell>
          <cell r="AG8917">
            <v>20130913</v>
          </cell>
          <cell r="AN8917">
            <v>20130913</v>
          </cell>
          <cell r="AT8917" t="str">
            <v>Blank</v>
          </cell>
        </row>
        <row r="8918">
          <cell r="H8918" t="str">
            <v>SIGNA.SIPC.EU.00.FR.SIT.CSB.TS.1FL.PBA.SG.PI</v>
          </cell>
          <cell r="I8918" t="str">
            <v>Yes</v>
          </cell>
          <cell r="W8918">
            <v>84.3</v>
          </cell>
          <cell r="X8918">
            <v>0.42</v>
          </cell>
          <cell r="AG8918">
            <v>20130913</v>
          </cell>
          <cell r="AN8918">
            <v>20130913</v>
          </cell>
          <cell r="AT8918" t="str">
            <v>Blank</v>
          </cell>
        </row>
        <row r="8919">
          <cell r="H8919" t="str">
            <v>SIGNA.SIPC.EU.00.FR.SIT.CSB.TS.1FL.PBA.SG.PI</v>
          </cell>
          <cell r="I8919" t="str">
            <v>Yes</v>
          </cell>
          <cell r="W8919">
            <v>46.3</v>
          </cell>
          <cell r="X8919">
            <v>0.26</v>
          </cell>
          <cell r="AG8919">
            <v>20130913</v>
          </cell>
          <cell r="AN8919">
            <v>20130913</v>
          </cell>
          <cell r="AT8919" t="str">
            <v>Blank</v>
          </cell>
        </row>
        <row r="8920">
          <cell r="H8920" t="str">
            <v>SIGNA.SIPC.EU.00.FR.SIT.CSB.TS.1FL.PBA.SG.PI</v>
          </cell>
          <cell r="I8920" t="str">
            <v>Yes</v>
          </cell>
          <cell r="W8920">
            <v>88.98</v>
          </cell>
          <cell r="X8920">
            <v>10.25</v>
          </cell>
          <cell r="AG8920">
            <v>20130913</v>
          </cell>
          <cell r="AN8920">
            <v>20130923</v>
          </cell>
          <cell r="AT8920" t="str">
            <v>Blank</v>
          </cell>
        </row>
        <row r="8921">
          <cell r="H8921" t="str">
            <v>SIGNA.SIPC.EU.00.FR.SIT.CSB.TS.1FL.PBA.CN.PI</v>
          </cell>
          <cell r="I8921" t="str">
            <v>Not  Applicable</v>
          </cell>
          <cell r="W8921">
            <v>65.430000000000007</v>
          </cell>
          <cell r="X8921">
            <v>41</v>
          </cell>
          <cell r="AG8921">
            <v>20130913</v>
          </cell>
          <cell r="AN8921">
            <v>20130916</v>
          </cell>
          <cell r="AT8921" t="str">
            <v>Blank</v>
          </cell>
        </row>
        <row r="8922">
          <cell r="H8922" t="str">
            <v>SIGNA.SIPC.EU.00.FR.SIT.CSB.TS.1FL.PBA.SG.PI</v>
          </cell>
          <cell r="I8922" t="str">
            <v>Yes</v>
          </cell>
          <cell r="W8922">
            <v>26.53</v>
          </cell>
          <cell r="X8922">
            <v>17.53</v>
          </cell>
          <cell r="AG8922">
            <v>20130913</v>
          </cell>
          <cell r="AN8922">
            <v>20130930</v>
          </cell>
          <cell r="AT8922" t="str">
            <v>Blank</v>
          </cell>
        </row>
        <row r="8923">
          <cell r="H8923" t="str">
            <v>SIGNA.SIPC.EU.00.FR.SIT.CSB.TS.1FL.PBA.GR.PI</v>
          </cell>
          <cell r="I8923" t="str">
            <v>Yes</v>
          </cell>
          <cell r="W8923">
            <v>50.02</v>
          </cell>
          <cell r="X8923">
            <v>0.34</v>
          </cell>
          <cell r="AG8923">
            <v>20130913</v>
          </cell>
          <cell r="AN8923">
            <v>20130913</v>
          </cell>
          <cell r="AT8923" t="str">
            <v>Blank</v>
          </cell>
        </row>
        <row r="8924">
          <cell r="H8924" t="str">
            <v>SIGNA.SIPC.EU.00.FR.SIT.CSB.TS.1FL.PBA.GR.PI</v>
          </cell>
          <cell r="I8924" t="str">
            <v>Yes</v>
          </cell>
          <cell r="W8924">
            <v>45.05</v>
          </cell>
          <cell r="X8924">
            <v>3.27</v>
          </cell>
          <cell r="AG8924">
            <v>20130913</v>
          </cell>
          <cell r="AN8924">
            <v>20130916</v>
          </cell>
          <cell r="AT8924" t="str">
            <v>Blank</v>
          </cell>
        </row>
        <row r="8925">
          <cell r="H8925" t="str">
            <v>SIGNA.SIPC.EU.00.FR.SIT.CSB.TS.1FL.PBA.SG.PI</v>
          </cell>
          <cell r="I8925" t="str">
            <v>Not  Applicable</v>
          </cell>
          <cell r="W8925">
            <v>11.4</v>
          </cell>
          <cell r="X8925">
            <v>6.65</v>
          </cell>
          <cell r="AG8925">
            <v>20130913</v>
          </cell>
          <cell r="AN8925">
            <v>20130919</v>
          </cell>
          <cell r="AT8925" t="str">
            <v>Blank</v>
          </cell>
        </row>
        <row r="8926">
          <cell r="H8926" t="str">
            <v>SIGNA.SIPC.EU.00.FR.SIT.CSB.TS.1FL.PBA.SG.PI</v>
          </cell>
          <cell r="I8926" t="str">
            <v>Not  Applicable</v>
          </cell>
          <cell r="W8926">
            <v>39.93</v>
          </cell>
          <cell r="X8926">
            <v>0.55000000000000004</v>
          </cell>
          <cell r="AG8926">
            <v>20130913</v>
          </cell>
          <cell r="AN8926">
            <v>20130913</v>
          </cell>
          <cell r="AT8926" t="str">
            <v>Blank</v>
          </cell>
        </row>
        <row r="8927">
          <cell r="H8927" t="str">
            <v>SIGNA.SIPC.EU.00.FR.SIT.CSB.TS.1FL.PBA.SG.PI</v>
          </cell>
          <cell r="I8927" t="str">
            <v>Yes</v>
          </cell>
          <cell r="W8927">
            <v>52.6</v>
          </cell>
          <cell r="X8927">
            <v>0.26</v>
          </cell>
          <cell r="AG8927">
            <v>20130913</v>
          </cell>
          <cell r="AN8927">
            <v>20130913</v>
          </cell>
          <cell r="AT8927" t="str">
            <v>Blank</v>
          </cell>
        </row>
        <row r="8928">
          <cell r="H8928" t="str">
            <v>PCHTH.PCSF.EU.00.FR.SIT.CSB.TS.1FL.PBA.00.WB</v>
          </cell>
          <cell r="I8928" t="str">
            <v>Yes</v>
          </cell>
          <cell r="W8928">
            <v>34.520000000000003</v>
          </cell>
          <cell r="X8928">
            <v>6.43</v>
          </cell>
          <cell r="AG8928">
            <v>20130913</v>
          </cell>
          <cell r="AN8928">
            <v>20130919</v>
          </cell>
          <cell r="AT8928" t="str">
            <v>Blank</v>
          </cell>
        </row>
        <row r="8929">
          <cell r="H8929" t="str">
            <v>PCHTH.PCSF.EU.00.FR.SIT.CSB.TS.1FL.PBA.00.WB</v>
          </cell>
          <cell r="I8929" t="str">
            <v>Not  Applicable</v>
          </cell>
          <cell r="W8929">
            <v>16.87</v>
          </cell>
          <cell r="X8929">
            <v>12.23</v>
          </cell>
          <cell r="AG8929">
            <v>20130913</v>
          </cell>
          <cell r="AN8929">
            <v>20130925</v>
          </cell>
          <cell r="AT8929" t="str">
            <v>Blank</v>
          </cell>
        </row>
        <row r="8930">
          <cell r="H8930" t="str">
            <v>SIGNA.SIPC.EU.00.FR.SIT.CSB.TS.1FL.PBA.SG.PI</v>
          </cell>
          <cell r="I8930" t="str">
            <v>Not  Applicable</v>
          </cell>
          <cell r="W8930">
            <v>17.82</v>
          </cell>
          <cell r="X8930">
            <v>18.05</v>
          </cell>
          <cell r="AG8930">
            <v>20130912</v>
          </cell>
          <cell r="AN8930">
            <v>20130930</v>
          </cell>
          <cell r="AT8930" t="str">
            <v>Blank</v>
          </cell>
        </row>
        <row r="8931">
          <cell r="H8931" t="str">
            <v>SIGNA.SIPC.EU.00.FR.SIT.CSB.TS.1FL.PBA.SG.PI</v>
          </cell>
          <cell r="I8931" t="str">
            <v>Yes</v>
          </cell>
          <cell r="W8931">
            <v>38.15</v>
          </cell>
          <cell r="X8931">
            <v>0.95</v>
          </cell>
          <cell r="AG8931">
            <v>20130912</v>
          </cell>
          <cell r="AN8931">
            <v>20130912</v>
          </cell>
          <cell r="AT8931" t="str">
            <v>Blank</v>
          </cell>
        </row>
        <row r="8932">
          <cell r="H8932" t="str">
            <v>SIGNA.SIPC.EU.00.FR.SIT.CSB.TS.1FL.PBA.SG.PI</v>
          </cell>
          <cell r="I8932" t="str">
            <v>Not  Applicable</v>
          </cell>
          <cell r="W8932">
            <v>45.7</v>
          </cell>
          <cell r="X8932">
            <v>4.78</v>
          </cell>
          <cell r="AG8932">
            <v>20130912</v>
          </cell>
          <cell r="AN8932">
            <v>20130917</v>
          </cell>
          <cell r="AT8932" t="str">
            <v>Blank</v>
          </cell>
        </row>
        <row r="8933">
          <cell r="H8933" t="str">
            <v>SIGNA.SIPC.EU.00.FR.SIT.CSB.TS.1FL.PBA.SG.PI</v>
          </cell>
          <cell r="I8933" t="str">
            <v>Not  Applicable</v>
          </cell>
          <cell r="W8933">
            <v>47.48</v>
          </cell>
          <cell r="X8933">
            <v>6.24</v>
          </cell>
          <cell r="AG8933">
            <v>20130912</v>
          </cell>
          <cell r="AN8933">
            <v>20130913</v>
          </cell>
          <cell r="AT8933" t="str">
            <v>Blank</v>
          </cell>
        </row>
        <row r="8934">
          <cell r="H8934" t="str">
            <v>SIGNA.SIPC.EU.00.FR.SIT.CSB.TS.1FL.PBA.SG.PI</v>
          </cell>
          <cell r="I8934" t="str">
            <v>Not  Applicable</v>
          </cell>
          <cell r="W8934">
            <v>48.85</v>
          </cell>
          <cell r="X8934">
            <v>0.92</v>
          </cell>
          <cell r="AG8934">
            <v>20130912</v>
          </cell>
          <cell r="AN8934">
            <v>20130913</v>
          </cell>
          <cell r="AT8934" t="str">
            <v>Blank</v>
          </cell>
        </row>
        <row r="8935">
          <cell r="H8935" t="str">
            <v>SIGNA.SIPC.EU.00.FR.SIT.CSB.TS.1FL.PBA.SG.PI</v>
          </cell>
          <cell r="I8935" t="str">
            <v>Not  Applicable</v>
          </cell>
          <cell r="W8935">
            <v>35.549999999999997</v>
          </cell>
          <cell r="X8935">
            <v>0.95</v>
          </cell>
          <cell r="AG8935">
            <v>20130912</v>
          </cell>
          <cell r="AN8935">
            <v>20130913</v>
          </cell>
          <cell r="AT8935" t="str">
            <v>Blank</v>
          </cell>
        </row>
        <row r="8936">
          <cell r="H8936" t="str">
            <v>SIGNA.SIPC.EU.00.FR.SIT.CSB.TS.1FL.PBA.SG.PI</v>
          </cell>
          <cell r="I8936" t="str">
            <v>Not  Applicable</v>
          </cell>
          <cell r="W8936">
            <v>59.08</v>
          </cell>
          <cell r="X8936">
            <v>17.79</v>
          </cell>
          <cell r="AG8936">
            <v>20130912</v>
          </cell>
          <cell r="AN8936">
            <v>20130930</v>
          </cell>
          <cell r="AT8936" t="str">
            <v>Blank</v>
          </cell>
        </row>
        <row r="8937">
          <cell r="H8937" t="str">
            <v>SIGNA.SIPC.EU.00.FR.SIT.CSB.TS.1FL.PBA.SG.PI</v>
          </cell>
          <cell r="I8937" t="str">
            <v>Yes</v>
          </cell>
          <cell r="W8937">
            <v>85.75</v>
          </cell>
          <cell r="X8937">
            <v>41.85</v>
          </cell>
          <cell r="AG8937">
            <v>20130912</v>
          </cell>
          <cell r="AN8937">
            <v>20131024</v>
          </cell>
          <cell r="AT8937" t="str">
            <v>Blank</v>
          </cell>
        </row>
        <row r="8938">
          <cell r="H8938" t="str">
            <v>SIGNA.SIPC.EU.00.FR.SIT.CSB.TS.1FL.PBA.SG.PI</v>
          </cell>
          <cell r="I8938" t="str">
            <v>Yes</v>
          </cell>
          <cell r="W8938">
            <v>63.68</v>
          </cell>
          <cell r="X8938">
            <v>0.97</v>
          </cell>
          <cell r="AG8938">
            <v>20130912</v>
          </cell>
          <cell r="AN8938">
            <v>20130913</v>
          </cell>
          <cell r="AT8938" t="str">
            <v>Blank</v>
          </cell>
        </row>
        <row r="8939">
          <cell r="H8939" t="str">
            <v>SIGNA.SIPC.EU.00.FR.SIT.CSB.TS.1FL.PBA.SG.PI</v>
          </cell>
          <cell r="I8939" t="str">
            <v>Yes</v>
          </cell>
          <cell r="W8939">
            <v>29.25</v>
          </cell>
          <cell r="X8939">
            <v>49.13</v>
          </cell>
          <cell r="AG8939">
            <v>20130912</v>
          </cell>
          <cell r="AN8939">
            <v>20131031</v>
          </cell>
          <cell r="AT8939" t="str">
            <v>Blank</v>
          </cell>
        </row>
        <row r="8940">
          <cell r="H8940" t="str">
            <v>SIGNA.SIPC.EU.00.FR.SIT.CSB.TS.1FL.PBA.SG.PI</v>
          </cell>
          <cell r="I8940" t="str">
            <v>Yes</v>
          </cell>
          <cell r="W8940">
            <v>145.97999999999999</v>
          </cell>
          <cell r="X8940">
            <v>14.94</v>
          </cell>
          <cell r="AG8940">
            <v>20130912</v>
          </cell>
          <cell r="AN8940">
            <v>20130913</v>
          </cell>
          <cell r="AT8940" t="str">
            <v>Blank</v>
          </cell>
        </row>
        <row r="8941">
          <cell r="H8941" t="str">
            <v>SIGNA.SIPC.EU.00.FR.SIT.CSB.TS.1FL.PBA.SG.PI</v>
          </cell>
          <cell r="I8941" t="str">
            <v>Yes</v>
          </cell>
          <cell r="W8941">
            <v>50.3</v>
          </cell>
          <cell r="X8941">
            <v>4.18</v>
          </cell>
          <cell r="AG8941">
            <v>20130912</v>
          </cell>
          <cell r="AN8941">
            <v>20130916</v>
          </cell>
          <cell r="AT8941" t="str">
            <v>Blank</v>
          </cell>
        </row>
        <row r="8942">
          <cell r="H8942" t="str">
            <v>SIGNA.SIPC.EU.00.FR.SIT.CSB.TS.1FL.PBA.GR.PI</v>
          </cell>
          <cell r="I8942" t="str">
            <v>Yes</v>
          </cell>
          <cell r="W8942">
            <v>17.73</v>
          </cell>
          <cell r="X8942">
            <v>1.1299999999999999</v>
          </cell>
          <cell r="AG8942">
            <v>20130912</v>
          </cell>
          <cell r="AN8942">
            <v>20130913</v>
          </cell>
          <cell r="AT8942" t="str">
            <v>Blank</v>
          </cell>
        </row>
        <row r="8943">
          <cell r="H8943" t="str">
            <v>SIGNA.SIPC.EU.00.FR.SIT.CSB.TS.1FL.PBA.SG.PI</v>
          </cell>
          <cell r="I8943" t="str">
            <v>Not  Applicable</v>
          </cell>
          <cell r="W8943">
            <v>45.1</v>
          </cell>
          <cell r="X8943">
            <v>20.78</v>
          </cell>
          <cell r="AG8943">
            <v>20130912</v>
          </cell>
          <cell r="AN8943">
            <v>20130916</v>
          </cell>
          <cell r="AT8943" t="str">
            <v>Blank</v>
          </cell>
        </row>
        <row r="8944">
          <cell r="H8944" t="str">
            <v>SIGNA.SIPC.EU.00.FR.SIT.CSB.TS.1FL.PBA.SG.PI</v>
          </cell>
          <cell r="I8944" t="str">
            <v>Yes</v>
          </cell>
          <cell r="W8944">
            <v>76.099999999999994</v>
          </cell>
          <cell r="X8944">
            <v>1.2</v>
          </cell>
          <cell r="AG8944">
            <v>20130912</v>
          </cell>
          <cell r="AN8944">
            <v>20130913</v>
          </cell>
          <cell r="AT8944" t="str">
            <v>Blank</v>
          </cell>
        </row>
        <row r="8945">
          <cell r="H8945" t="str">
            <v>SIGNA.SIPC.EU.00.FR.SIT.CSB.TS.1FL.PBA.SG.PI</v>
          </cell>
          <cell r="I8945" t="str">
            <v>Yes</v>
          </cell>
          <cell r="W8945">
            <v>8.08</v>
          </cell>
          <cell r="X8945">
            <v>14.82</v>
          </cell>
          <cell r="AG8945">
            <v>20130912</v>
          </cell>
          <cell r="AN8945">
            <v>20130927</v>
          </cell>
          <cell r="AT8945" t="str">
            <v>Blank</v>
          </cell>
        </row>
        <row r="8946">
          <cell r="H8946" t="str">
            <v>SIGNA.SIPC.EU.00.FR.SIT.CSB.TS.1FL.PBA.SG.PI</v>
          </cell>
          <cell r="I8946" t="str">
            <v>Yes</v>
          </cell>
          <cell r="W8946">
            <v>5.83</v>
          </cell>
          <cell r="X8946">
            <v>0.17</v>
          </cell>
          <cell r="AG8946">
            <v>20130912</v>
          </cell>
          <cell r="AN8946">
            <v>20130912</v>
          </cell>
          <cell r="AT8946" t="str">
            <v>Blank</v>
          </cell>
        </row>
        <row r="8947">
          <cell r="H8947" t="str">
            <v>SIGNA.SIPC.EU.00.FR.SIT.CSB.TS.1FL.PBA.SG.PI</v>
          </cell>
          <cell r="I8947" t="str">
            <v>Yes</v>
          </cell>
          <cell r="W8947">
            <v>40.200000000000003</v>
          </cell>
          <cell r="X8947">
            <v>1.0900000000000001</v>
          </cell>
          <cell r="AG8947">
            <v>20130912</v>
          </cell>
          <cell r="AN8947">
            <v>20130913</v>
          </cell>
          <cell r="AT8947" t="str">
            <v>Blank</v>
          </cell>
        </row>
        <row r="8948">
          <cell r="H8948" t="str">
            <v>SIGNA.SIPC.EU.00.FR.SIT.CSB.TS.1FL.PBA.SG.PI</v>
          </cell>
          <cell r="I8948" t="str">
            <v>Yes</v>
          </cell>
          <cell r="W8948">
            <v>39.68</v>
          </cell>
          <cell r="X8948">
            <v>1.1399999999999999</v>
          </cell>
          <cell r="AG8948">
            <v>20130912</v>
          </cell>
          <cell r="AN8948">
            <v>20130913</v>
          </cell>
          <cell r="AT8948" t="str">
            <v>Blank</v>
          </cell>
        </row>
        <row r="8949">
          <cell r="H8949" t="str">
            <v>SIGNA.SIPC.EU.00.FR.SIT.CSB.TS.1FL.PBA.SG.PI</v>
          </cell>
          <cell r="I8949" t="str">
            <v>Yes</v>
          </cell>
          <cell r="W8949">
            <v>44.98</v>
          </cell>
          <cell r="X8949">
            <v>4.05</v>
          </cell>
          <cell r="AG8949">
            <v>20130912</v>
          </cell>
          <cell r="AN8949">
            <v>20130914</v>
          </cell>
          <cell r="AT8949" t="str">
            <v>Blank</v>
          </cell>
        </row>
        <row r="8950">
          <cell r="H8950" t="str">
            <v>SIGNA.SIPC.EU.00.FR.SIT.CSB.TS.1FL.PBA.SG.PI</v>
          </cell>
          <cell r="I8950" t="str">
            <v>Yes</v>
          </cell>
          <cell r="W8950">
            <v>42.62</v>
          </cell>
          <cell r="X8950">
            <v>1.1499999999999999</v>
          </cell>
          <cell r="AG8950">
            <v>20130912</v>
          </cell>
          <cell r="AN8950">
            <v>20130913</v>
          </cell>
          <cell r="AT8950" t="str">
            <v>Blank</v>
          </cell>
        </row>
        <row r="8951">
          <cell r="H8951" t="str">
            <v>SIGNA.SIPC.EU.00.FR.SIT.CSB.TS.1FL.PBA.SG.PI</v>
          </cell>
          <cell r="I8951" t="str">
            <v>Not  Applicable</v>
          </cell>
          <cell r="W8951">
            <v>53.92</v>
          </cell>
          <cell r="X8951">
            <v>11.15</v>
          </cell>
          <cell r="AG8951">
            <v>20130912</v>
          </cell>
          <cell r="AN8951">
            <v>20130923</v>
          </cell>
          <cell r="AT8951" t="str">
            <v>Blank</v>
          </cell>
        </row>
        <row r="8952">
          <cell r="H8952" t="str">
            <v>SIGNA.SIPC.EU.00.FR.SIT.CSB.TS.1FL.PBA.SG.PI</v>
          </cell>
          <cell r="I8952" t="str">
            <v>Yes</v>
          </cell>
          <cell r="W8952">
            <v>65.099999999999994</v>
          </cell>
          <cell r="X8952">
            <v>0.98</v>
          </cell>
          <cell r="AG8952">
            <v>20130912</v>
          </cell>
          <cell r="AN8952">
            <v>20130913</v>
          </cell>
          <cell r="AT8952" t="str">
            <v>Blank</v>
          </cell>
        </row>
        <row r="8953">
          <cell r="H8953" t="str">
            <v>SIGNA.SIPC.EU.00.FR.SIT.CSB.TS.1FL.PBA.SG.PI</v>
          </cell>
          <cell r="I8953" t="str">
            <v>Yes</v>
          </cell>
          <cell r="W8953">
            <v>10.33</v>
          </cell>
          <cell r="X8953">
            <v>6.89</v>
          </cell>
          <cell r="AG8953">
            <v>20130912</v>
          </cell>
          <cell r="AN8953">
            <v>20130919</v>
          </cell>
          <cell r="AT8953" t="str">
            <v>Blank</v>
          </cell>
        </row>
        <row r="8954">
          <cell r="H8954" t="str">
            <v>SIGNA.SIPC.EU.00.FR.SIT.CSB.TS.1FL.PBA.SG.PI</v>
          </cell>
          <cell r="I8954" t="str">
            <v>Yes</v>
          </cell>
          <cell r="W8954">
            <v>48.02</v>
          </cell>
          <cell r="X8954">
            <v>13.03</v>
          </cell>
          <cell r="AG8954">
            <v>20130912</v>
          </cell>
          <cell r="AN8954">
            <v>20130925</v>
          </cell>
          <cell r="AT8954" t="str">
            <v>Blank</v>
          </cell>
        </row>
        <row r="8955">
          <cell r="H8955" t="str">
            <v>SIGNA.SIPC.EU.00.FR.SIT.CSB.TS.1FL.PBA.SG.PI</v>
          </cell>
          <cell r="I8955" t="str">
            <v>Yes</v>
          </cell>
          <cell r="W8955">
            <v>3.43</v>
          </cell>
          <cell r="X8955">
            <v>0.17</v>
          </cell>
          <cell r="AG8955">
            <v>20130912</v>
          </cell>
          <cell r="AN8955">
            <v>20130912</v>
          </cell>
          <cell r="AT8955" t="str">
            <v>Blank</v>
          </cell>
        </row>
        <row r="8956">
          <cell r="H8956" t="str">
            <v>SIGNA.SIPC.EU.00.FR.SIT.CSB.TS.1FL.PBA.GR.PI</v>
          </cell>
          <cell r="I8956" t="str">
            <v>Yes</v>
          </cell>
          <cell r="W8956">
            <v>58</v>
          </cell>
          <cell r="X8956">
            <v>49.15</v>
          </cell>
          <cell r="AG8956">
            <v>20130912</v>
          </cell>
          <cell r="AN8956">
            <v>20131031</v>
          </cell>
          <cell r="AT8956" t="str">
            <v>Blank</v>
          </cell>
        </row>
        <row r="8957">
          <cell r="H8957" t="str">
            <v>PCHTH.PCSF.EU.00.FR.SIT.CSB.TS.1FL.PBA.00.WB</v>
          </cell>
          <cell r="I8957" t="str">
            <v>Not  Applicable</v>
          </cell>
          <cell r="W8957">
            <v>16.05</v>
          </cell>
          <cell r="X8957">
            <v>12.8</v>
          </cell>
          <cell r="AG8957">
            <v>20130912</v>
          </cell>
          <cell r="AN8957">
            <v>20130925</v>
          </cell>
          <cell r="AT8957" t="str">
            <v>Blank</v>
          </cell>
        </row>
        <row r="8958">
          <cell r="H8958" t="str">
            <v>SIGNA.SIPC.EU.00.FR.SIT.CSB.TS.1FL.PBA.SG.PI</v>
          </cell>
          <cell r="I8958" t="str">
            <v>Yes</v>
          </cell>
          <cell r="W8958">
            <v>80.3</v>
          </cell>
          <cell r="X8958">
            <v>5.09</v>
          </cell>
          <cell r="AG8958">
            <v>20130912</v>
          </cell>
          <cell r="AN8958">
            <v>20130917</v>
          </cell>
          <cell r="AT8958" t="str">
            <v>Blank</v>
          </cell>
        </row>
        <row r="8959">
          <cell r="H8959" t="str">
            <v>SIGNA.SIPC.EU.00.FR.SIT.CSB.TS.1FL.PBA.SG.PI</v>
          </cell>
          <cell r="I8959" t="str">
            <v>Yes</v>
          </cell>
          <cell r="W8959">
            <v>10.27</v>
          </cell>
          <cell r="X8959">
            <v>1.1599999999999999</v>
          </cell>
          <cell r="AG8959">
            <v>20130912</v>
          </cell>
          <cell r="AN8959">
            <v>20130913</v>
          </cell>
          <cell r="AT8959" t="str">
            <v>Blank</v>
          </cell>
        </row>
        <row r="8960">
          <cell r="H8960" t="str">
            <v>SIGNA.SIPC.EU.00.FR.SIT.CSB.TS.1FL.PBA.GR.PI</v>
          </cell>
          <cell r="I8960" t="str">
            <v>Yes</v>
          </cell>
          <cell r="W8960">
            <v>54.83</v>
          </cell>
          <cell r="X8960">
            <v>36.36</v>
          </cell>
          <cell r="AG8960">
            <v>20130912</v>
          </cell>
          <cell r="AN8960">
            <v>20131015</v>
          </cell>
          <cell r="AT8960" t="str">
            <v>Blank</v>
          </cell>
        </row>
        <row r="8961">
          <cell r="H8961" t="str">
            <v>SIGNA.SIPC.EU.00.FR.SIT.CSB.TS.1FL.PBA.SG.PI</v>
          </cell>
          <cell r="I8961" t="str">
            <v>Yes</v>
          </cell>
          <cell r="W8961">
            <v>59.18</v>
          </cell>
          <cell r="X8961">
            <v>15.36</v>
          </cell>
          <cell r="AG8961">
            <v>20130912</v>
          </cell>
          <cell r="AN8961">
            <v>20130925</v>
          </cell>
          <cell r="AT8961" t="str">
            <v>Blank</v>
          </cell>
        </row>
        <row r="8962">
          <cell r="H8962" t="str">
            <v>SIGNA.SIPC.EU.00.FR.SIT.CSB.TS.1FL.PBA.SG.PI</v>
          </cell>
          <cell r="I8962" t="str">
            <v>Yes</v>
          </cell>
          <cell r="W8962">
            <v>31.08</v>
          </cell>
          <cell r="X8962">
            <v>1.23</v>
          </cell>
          <cell r="AG8962">
            <v>20130912</v>
          </cell>
          <cell r="AN8962">
            <v>20130913</v>
          </cell>
          <cell r="AT8962" t="str">
            <v>Blank</v>
          </cell>
        </row>
        <row r="8963">
          <cell r="H8963" t="str">
            <v>SIGNA.SIPC.EU.00.FR.SIT.CSB.TS.1FL.PBA.SG.PI</v>
          </cell>
          <cell r="I8963" t="str">
            <v>Yes</v>
          </cell>
          <cell r="W8963">
            <v>5.65</v>
          </cell>
          <cell r="X8963">
            <v>0.96</v>
          </cell>
          <cell r="AG8963">
            <v>20130912</v>
          </cell>
          <cell r="AN8963">
            <v>20130913</v>
          </cell>
          <cell r="AT8963" t="str">
            <v>Blank</v>
          </cell>
        </row>
        <row r="8964">
          <cell r="H8964" t="str">
            <v>SIGNA.SIPC.EU.00.FR.SIT.CSB.TS.1FL.PBA.SG.PI</v>
          </cell>
          <cell r="I8964" t="str">
            <v>Yes</v>
          </cell>
          <cell r="W8964">
            <v>49.75</v>
          </cell>
          <cell r="X8964">
            <v>3.98</v>
          </cell>
          <cell r="AG8964">
            <v>20130912</v>
          </cell>
          <cell r="AN8964">
            <v>20130916</v>
          </cell>
          <cell r="AT8964" t="str">
            <v>Blank</v>
          </cell>
        </row>
        <row r="8965">
          <cell r="H8965" t="str">
            <v>SIGNA.SIPC.EU.00.FR.SIT.CSB.TS.1FL.PBA.SG.PI</v>
          </cell>
          <cell r="I8965" t="str">
            <v>Yes</v>
          </cell>
          <cell r="W8965">
            <v>43.67</v>
          </cell>
          <cell r="X8965">
            <v>0.26</v>
          </cell>
          <cell r="AG8965">
            <v>20130912</v>
          </cell>
          <cell r="AN8965">
            <v>20130912</v>
          </cell>
          <cell r="AT8965" t="str">
            <v>Blank</v>
          </cell>
        </row>
        <row r="8966">
          <cell r="H8966" t="str">
            <v>SIGNA.SIPC.EU.00.FR.SIT.CSB.TS.1FL.PBA.SG.PI</v>
          </cell>
          <cell r="I8966" t="str">
            <v>Yes</v>
          </cell>
          <cell r="W8966">
            <v>55.73</v>
          </cell>
          <cell r="X8966">
            <v>4.1500000000000004</v>
          </cell>
          <cell r="AG8966">
            <v>20130912</v>
          </cell>
          <cell r="AN8966">
            <v>20130916</v>
          </cell>
          <cell r="AT8966" t="str">
            <v>Blank</v>
          </cell>
        </row>
        <row r="8967">
          <cell r="H8967" t="str">
            <v>SIGNA.SIPC.EU.00.FR.SIT.CSB.TS.1FL.PBA.SG.PI</v>
          </cell>
          <cell r="I8967" t="str">
            <v>Yes</v>
          </cell>
          <cell r="W8967">
            <v>6.05</v>
          </cell>
          <cell r="X8967">
            <v>27.26</v>
          </cell>
          <cell r="AG8967">
            <v>20130912</v>
          </cell>
          <cell r="AN8967">
            <v>20131009</v>
          </cell>
          <cell r="AT8967" t="str">
            <v>Blank</v>
          </cell>
        </row>
        <row r="8968">
          <cell r="H8968" t="str">
            <v>SIGNA.SIPC.EU.00.FR.SIT.CSB.TS.1FL.PBA.CN.PI</v>
          </cell>
          <cell r="I8968" t="str">
            <v>Not  Applicable</v>
          </cell>
          <cell r="W8968">
            <v>2.15</v>
          </cell>
          <cell r="X8968">
            <v>0.78</v>
          </cell>
          <cell r="AG8968">
            <v>20130912</v>
          </cell>
          <cell r="AN8968">
            <v>20130913</v>
          </cell>
          <cell r="AT8968" t="str">
            <v>Blank</v>
          </cell>
        </row>
        <row r="8969">
          <cell r="H8969" t="str">
            <v>SIGNA.SIPC.EU.00.FR.SIT.CSB.TS.1FL.PBA.GR.PI</v>
          </cell>
          <cell r="I8969" t="str">
            <v>Yes</v>
          </cell>
          <cell r="W8969">
            <v>28.02</v>
          </cell>
          <cell r="X8969">
            <v>1.06</v>
          </cell>
          <cell r="AG8969">
            <v>20130912</v>
          </cell>
          <cell r="AN8969">
            <v>20130913</v>
          </cell>
          <cell r="AT8969" t="str">
            <v>Blank</v>
          </cell>
        </row>
        <row r="8970">
          <cell r="H8970" t="str">
            <v>SIGNA.SIPC.EU.00.FR.SIT.CSB.TS.1FL.PBA.SG.PI</v>
          </cell>
          <cell r="I8970" t="str">
            <v>Yes</v>
          </cell>
          <cell r="W8970">
            <v>10.4</v>
          </cell>
          <cell r="X8970">
            <v>18.07</v>
          </cell>
          <cell r="AG8970">
            <v>20130912</v>
          </cell>
          <cell r="AN8970">
            <v>20130930</v>
          </cell>
          <cell r="AT8970" t="str">
            <v>Blank</v>
          </cell>
        </row>
        <row r="8971">
          <cell r="H8971" t="str">
            <v>SIGNA.SIPC.EU.00.FR.SIT.CSB.TS.1FL.PBA.SG.PI</v>
          </cell>
          <cell r="I8971" t="str">
            <v>Yes</v>
          </cell>
          <cell r="W8971">
            <v>20.75</v>
          </cell>
          <cell r="X8971">
            <v>1.3</v>
          </cell>
          <cell r="AG8971">
            <v>20130912</v>
          </cell>
          <cell r="AN8971">
            <v>20130913</v>
          </cell>
          <cell r="AT8971" t="str">
            <v>Blank</v>
          </cell>
        </row>
        <row r="8972">
          <cell r="H8972" t="str">
            <v>SIGNA.SIPC.EU.00.FR.SIT.CSB.TS.1FL.PBA.SG.PI</v>
          </cell>
          <cell r="I8972" t="str">
            <v>Not  Applicable</v>
          </cell>
          <cell r="W8972">
            <v>40.5</v>
          </cell>
          <cell r="X8972">
            <v>39.24</v>
          </cell>
          <cell r="AG8972">
            <v>20130912</v>
          </cell>
          <cell r="AN8972">
            <v>20131021</v>
          </cell>
          <cell r="AT8972" t="str">
            <v>Blank</v>
          </cell>
        </row>
        <row r="8973">
          <cell r="H8973" t="str">
            <v>SIGNA.SIPC.EU.00.FR.SIT.CSB.TS.1FL.PBA.SG.PI</v>
          </cell>
          <cell r="I8973" t="str">
            <v>Yes</v>
          </cell>
          <cell r="W8973">
            <v>20.47</v>
          </cell>
          <cell r="X8973">
            <v>1.0900000000000001</v>
          </cell>
          <cell r="AG8973">
            <v>20130912</v>
          </cell>
          <cell r="AN8973">
            <v>20130913</v>
          </cell>
          <cell r="AT8973" t="str">
            <v>Blank</v>
          </cell>
        </row>
        <row r="8974">
          <cell r="H8974" t="str">
            <v>SIGNA.SIPC.EU.00.FR.SIT.CSB.TS.1FL.PBA.SG.PI</v>
          </cell>
          <cell r="I8974" t="str">
            <v>Yes</v>
          </cell>
          <cell r="W8974">
            <v>52.15</v>
          </cell>
          <cell r="X8974">
            <v>5.3</v>
          </cell>
          <cell r="AG8974">
            <v>20130912</v>
          </cell>
          <cell r="AN8974">
            <v>20130917</v>
          </cell>
          <cell r="AT8974" t="str">
            <v>Blank</v>
          </cell>
        </row>
        <row r="8975">
          <cell r="H8975" t="str">
            <v>SIGNA.SIPC.EU.00.FR.SIT.CSB.TS.1FL.PBA.SG.PI</v>
          </cell>
          <cell r="I8975" t="str">
            <v>Yes</v>
          </cell>
          <cell r="W8975">
            <v>17.93</v>
          </cell>
          <cell r="X8975">
            <v>27.29</v>
          </cell>
          <cell r="AG8975">
            <v>20130912</v>
          </cell>
          <cell r="AN8975">
            <v>20131009</v>
          </cell>
          <cell r="AT8975" t="str">
            <v>Blank</v>
          </cell>
        </row>
        <row r="8976">
          <cell r="H8976" t="str">
            <v>SIGNA.SIPC.EU.00.FR.SIT.CSB.TS.1FL.PBA.SG.PI</v>
          </cell>
          <cell r="I8976" t="str">
            <v>Yes</v>
          </cell>
          <cell r="W8976">
            <v>55.45</v>
          </cell>
          <cell r="X8976">
            <v>15.42</v>
          </cell>
          <cell r="AG8976">
            <v>20130912</v>
          </cell>
          <cell r="AN8976">
            <v>20130925</v>
          </cell>
          <cell r="AT8976" t="str">
            <v>Blank</v>
          </cell>
        </row>
        <row r="8977">
          <cell r="H8977" t="str">
            <v>SIGNA.SIPC.EU.00.FR.SIT.CSB.TS.1FL.PBA.SG.PI</v>
          </cell>
          <cell r="I8977" t="str">
            <v>Yes</v>
          </cell>
          <cell r="W8977">
            <v>35.130000000000003</v>
          </cell>
          <cell r="X8977">
            <v>15.33</v>
          </cell>
          <cell r="AG8977">
            <v>20130912</v>
          </cell>
          <cell r="AN8977">
            <v>20130927</v>
          </cell>
          <cell r="AT8977" t="str">
            <v>Blank</v>
          </cell>
        </row>
        <row r="8978">
          <cell r="H8978" t="str">
            <v>SIGNA.SIPC.EU.00.FR.SIT.CSB.TS.1FL.PBA.SG.PI</v>
          </cell>
          <cell r="I8978" t="str">
            <v>Yes</v>
          </cell>
          <cell r="W8978">
            <v>20.53</v>
          </cell>
          <cell r="X8978">
            <v>2.0699999999999998</v>
          </cell>
          <cell r="AG8978">
            <v>20130912</v>
          </cell>
          <cell r="AN8978">
            <v>20130914</v>
          </cell>
          <cell r="AT8978" t="str">
            <v>Blank</v>
          </cell>
        </row>
        <row r="8979">
          <cell r="H8979" t="str">
            <v>SIGNA.SIPC.EU.00.FR.SIT.CSB.TS.1FL.PBA.SG.PI</v>
          </cell>
          <cell r="I8979" t="str">
            <v>Yes</v>
          </cell>
          <cell r="W8979">
            <v>17.93</v>
          </cell>
          <cell r="X8979">
            <v>2.19</v>
          </cell>
          <cell r="AG8979">
            <v>20130912</v>
          </cell>
          <cell r="AN8979">
            <v>20130914</v>
          </cell>
          <cell r="AT8979" t="str">
            <v>Blank</v>
          </cell>
        </row>
        <row r="8980">
          <cell r="H8980" t="str">
            <v>SIGNA.SIPC.EU.00.FR.SIT.CSB.TS.1FL.PBA.SG.PI</v>
          </cell>
          <cell r="I8980" t="str">
            <v>Yes</v>
          </cell>
          <cell r="W8980">
            <v>49.8</v>
          </cell>
          <cell r="X8980">
            <v>4.3099999999999996</v>
          </cell>
          <cell r="AG8980">
            <v>20130912</v>
          </cell>
          <cell r="AN8980">
            <v>20130916</v>
          </cell>
          <cell r="AT8980" t="str">
            <v>Blank</v>
          </cell>
        </row>
        <row r="8981">
          <cell r="H8981" t="str">
            <v>SIGNA.SIPC.EU.00.FR.SIT.CSB.TS.1FL.PBA.SG.PI</v>
          </cell>
          <cell r="I8981" t="str">
            <v>Yes</v>
          </cell>
          <cell r="W8981">
            <v>21.33</v>
          </cell>
          <cell r="X8981">
            <v>1.25</v>
          </cell>
          <cell r="AG8981">
            <v>20130912</v>
          </cell>
          <cell r="AN8981">
            <v>20130913</v>
          </cell>
          <cell r="AT8981" t="str">
            <v>Blank</v>
          </cell>
        </row>
        <row r="8982">
          <cell r="H8982" t="str">
            <v>SIGNA.SIPC.EU.00.FR.SIT.CSB.TS.1FL.PBA.SG.PI</v>
          </cell>
          <cell r="I8982" t="str">
            <v>Yes</v>
          </cell>
          <cell r="W8982">
            <v>51.48</v>
          </cell>
          <cell r="X8982">
            <v>6.44</v>
          </cell>
          <cell r="AG8982">
            <v>20130912</v>
          </cell>
          <cell r="AN8982">
            <v>20130916</v>
          </cell>
          <cell r="AT8982" t="str">
            <v>Blank</v>
          </cell>
        </row>
        <row r="8983">
          <cell r="H8983" t="str">
            <v>SIGNA.SIPC.EU.00.FR.SIT.CSB.TS.1FL.PBA.SG.PI</v>
          </cell>
          <cell r="I8983" t="str">
            <v>Yes</v>
          </cell>
          <cell r="W8983">
            <v>18.45</v>
          </cell>
          <cell r="X8983">
            <v>14.07</v>
          </cell>
          <cell r="AG8983">
            <v>20130912</v>
          </cell>
          <cell r="AN8983">
            <v>20130926</v>
          </cell>
          <cell r="AT8983" t="str">
            <v>Blank</v>
          </cell>
        </row>
        <row r="8984">
          <cell r="H8984" t="str">
            <v>SIGNA.SIPC.EU.00.FR.SIT.CSB.TS.1FL.PBA.SG.PI</v>
          </cell>
          <cell r="I8984" t="str">
            <v>Yes</v>
          </cell>
          <cell r="W8984">
            <v>78.95</v>
          </cell>
          <cell r="X8984">
            <v>13.05</v>
          </cell>
          <cell r="AG8984">
            <v>20130912</v>
          </cell>
          <cell r="AN8984">
            <v>20130925</v>
          </cell>
          <cell r="AT8984" t="str">
            <v>Blank</v>
          </cell>
        </row>
        <row r="8985">
          <cell r="H8985" t="str">
            <v>SIGNA.SIPC.EU.00.FR.SIT.CSB.TS.1FL.PBA.SG.PI</v>
          </cell>
          <cell r="I8985" t="str">
            <v>Yes</v>
          </cell>
          <cell r="W8985">
            <v>8.8000000000000007</v>
          </cell>
          <cell r="X8985">
            <v>62.31</v>
          </cell>
          <cell r="AG8985">
            <v>20130912</v>
          </cell>
          <cell r="AN8985">
            <v>20131113</v>
          </cell>
          <cell r="AT8985" t="str">
            <v>Blank</v>
          </cell>
        </row>
        <row r="8986">
          <cell r="H8986" t="str">
            <v>SIGNA.SIPC.EU.00.FR.SIT.CSB.TS.1FL.PBA.SG.PI</v>
          </cell>
          <cell r="I8986" t="str">
            <v>Yes</v>
          </cell>
          <cell r="W8986">
            <v>1.3</v>
          </cell>
          <cell r="X8986">
            <v>0.24</v>
          </cell>
          <cell r="AG8986">
            <v>20130912</v>
          </cell>
          <cell r="AN8986">
            <v>20130912</v>
          </cell>
          <cell r="AT8986" t="str">
            <v>Blank</v>
          </cell>
        </row>
        <row r="8987">
          <cell r="H8987" t="str">
            <v>SIGNA.SIPC.EU.00.FR.SIT.CSB.TS.1FL.PBA.SG.PI</v>
          </cell>
          <cell r="I8987" t="str">
            <v>Not  Applicable</v>
          </cell>
          <cell r="W8987">
            <v>29.33</v>
          </cell>
          <cell r="X8987">
            <v>23.26</v>
          </cell>
          <cell r="AG8987">
            <v>20130912</v>
          </cell>
          <cell r="AN8987">
            <v>20131005</v>
          </cell>
          <cell r="AT8987" t="str">
            <v>Blank</v>
          </cell>
        </row>
        <row r="8988">
          <cell r="H8988" t="str">
            <v>SIGNA.SIPC.EU.00.FR.SIT.CSB.TS.1FL.PBA.SG.PI</v>
          </cell>
          <cell r="I8988" t="str">
            <v>Yes</v>
          </cell>
          <cell r="W8988">
            <v>6.08</v>
          </cell>
          <cell r="X8988">
            <v>7</v>
          </cell>
          <cell r="AG8988">
            <v>20130912</v>
          </cell>
          <cell r="AN8988">
            <v>20130919</v>
          </cell>
          <cell r="AT8988" t="str">
            <v>Blank</v>
          </cell>
        </row>
        <row r="8989">
          <cell r="H8989" t="str">
            <v>SIGNA.SIPC.EU.00.FR.SIT.CSB.TS.1FL.PBA.SG.PI</v>
          </cell>
          <cell r="I8989" t="str">
            <v>Yes</v>
          </cell>
          <cell r="W8989">
            <v>24.92</v>
          </cell>
          <cell r="X8989">
            <v>7.03</v>
          </cell>
          <cell r="AG8989">
            <v>20130912</v>
          </cell>
          <cell r="AN8989">
            <v>20130919</v>
          </cell>
          <cell r="AT8989" t="str">
            <v>Blank</v>
          </cell>
        </row>
        <row r="8990">
          <cell r="H8990" t="str">
            <v>SIGNA.SIPC.EU.00.FR.SIT.CSB.TS.1FL.PBA.SG.PI</v>
          </cell>
          <cell r="I8990" t="str">
            <v>Yes</v>
          </cell>
          <cell r="W8990">
            <v>31.45</v>
          </cell>
          <cell r="X8990">
            <v>1.32</v>
          </cell>
          <cell r="AG8990">
            <v>20130912</v>
          </cell>
          <cell r="AN8990">
            <v>20130913</v>
          </cell>
          <cell r="AT8990" t="str">
            <v>Blank</v>
          </cell>
        </row>
        <row r="8991">
          <cell r="H8991" t="str">
            <v>SIGNA.SIPC.EU.00.FR.SIT.CSB.TS.1FL.PBA.CN.PI</v>
          </cell>
          <cell r="I8991" t="str">
            <v>Yes</v>
          </cell>
          <cell r="W8991">
            <v>8.77</v>
          </cell>
          <cell r="X8991">
            <v>0</v>
          </cell>
          <cell r="AG8991">
            <v>20130912</v>
          </cell>
          <cell r="AN8991">
            <v>20130912</v>
          </cell>
          <cell r="AT8991" t="str">
            <v>Blank</v>
          </cell>
        </row>
        <row r="8992">
          <cell r="H8992" t="str">
            <v>WINDO.PLTF.EU.00.FR.SIT.CSB.TS.2AB.PBA.00.PI</v>
          </cell>
          <cell r="I8992" t="str">
            <v>Yes</v>
          </cell>
          <cell r="W8992">
            <v>4.32</v>
          </cell>
          <cell r="X8992">
            <v>0.85</v>
          </cell>
          <cell r="AG8992">
            <v>20130912</v>
          </cell>
          <cell r="AN8992">
            <v>20130913</v>
          </cell>
          <cell r="AT8992" t="str">
            <v>Blank</v>
          </cell>
        </row>
        <row r="8993">
          <cell r="H8993" t="str">
            <v>SIGNA.SIPC.EU.00.FR.SIT.CSB.TS.1FL.PBA.SG.PI</v>
          </cell>
          <cell r="I8993" t="str">
            <v>Yes</v>
          </cell>
          <cell r="W8993">
            <v>52.37</v>
          </cell>
          <cell r="X8993">
            <v>13.05</v>
          </cell>
          <cell r="AG8993">
            <v>20130912</v>
          </cell>
          <cell r="AN8993">
            <v>20130925</v>
          </cell>
          <cell r="AT8993" t="str">
            <v>Blank</v>
          </cell>
        </row>
        <row r="8994">
          <cell r="H8994" t="str">
            <v>SIGNA.SIPC.EU.00.FR.SIT.CSB.TS.1FL.PBA.GR.PI</v>
          </cell>
          <cell r="I8994" t="str">
            <v>Yes</v>
          </cell>
          <cell r="W8994">
            <v>38.97</v>
          </cell>
          <cell r="X8994">
            <v>1.04</v>
          </cell>
          <cell r="AG8994">
            <v>20130912</v>
          </cell>
          <cell r="AN8994">
            <v>20130913</v>
          </cell>
          <cell r="AT8994" t="str">
            <v>Blank</v>
          </cell>
        </row>
        <row r="8995">
          <cell r="H8995" t="str">
            <v>SIGNA.SIPC.EU.00.FR.SIT.CSB.TS.1FL.PBA.SG.PI</v>
          </cell>
          <cell r="I8995" t="str">
            <v>Yes</v>
          </cell>
          <cell r="W8995">
            <v>38.5</v>
          </cell>
          <cell r="X8995">
            <v>1.1499999999999999</v>
          </cell>
          <cell r="AG8995">
            <v>20130912</v>
          </cell>
          <cell r="AN8995">
            <v>20130913</v>
          </cell>
          <cell r="AT8995" t="str">
            <v>Blank</v>
          </cell>
        </row>
        <row r="8996">
          <cell r="H8996" t="str">
            <v>SIGNA.SIPC.EU.00.FR.SIT.CSB.TS.1FL.PBA.SG.PI</v>
          </cell>
          <cell r="I8996" t="str">
            <v>Yes</v>
          </cell>
          <cell r="W8996">
            <v>35.28</v>
          </cell>
          <cell r="X8996">
            <v>1.04</v>
          </cell>
          <cell r="AG8996">
            <v>20130912</v>
          </cell>
          <cell r="AN8996">
            <v>20130913</v>
          </cell>
          <cell r="AT8996" t="str">
            <v>Blank</v>
          </cell>
        </row>
        <row r="8997">
          <cell r="H8997" t="str">
            <v>SIGNA.SIPC.EU.00.FR.SIT.CSB.TS.1FL.PBA.SG.PI</v>
          </cell>
          <cell r="I8997" t="str">
            <v>Yes</v>
          </cell>
          <cell r="W8997">
            <v>12.9</v>
          </cell>
          <cell r="X8997">
            <v>0.37</v>
          </cell>
          <cell r="AG8997">
            <v>20130912</v>
          </cell>
          <cell r="AN8997">
            <v>20130912</v>
          </cell>
          <cell r="AT8997" t="str">
            <v>Blank</v>
          </cell>
        </row>
        <row r="8998">
          <cell r="H8998" t="str">
            <v>SIGNA.SIPC.EU.00.FR.SIT.CSB.TS.1FL.PBA.SG.PI</v>
          </cell>
          <cell r="I8998" t="str">
            <v>Yes</v>
          </cell>
          <cell r="W8998">
            <v>18.22</v>
          </cell>
          <cell r="X8998">
            <v>0.33</v>
          </cell>
          <cell r="AG8998">
            <v>20130912</v>
          </cell>
          <cell r="AN8998">
            <v>20130912</v>
          </cell>
          <cell r="AT8998" t="str">
            <v>Blank</v>
          </cell>
        </row>
        <row r="8999">
          <cell r="H8999" t="str">
            <v>SIGNA.SIPC.EU.00.FR.SIT.CSB.TS.1FL.PBA.SG.PI</v>
          </cell>
          <cell r="I8999" t="str">
            <v>Yes</v>
          </cell>
          <cell r="W8999">
            <v>22.33</v>
          </cell>
          <cell r="X8999">
            <v>0.18</v>
          </cell>
          <cell r="AG8999">
            <v>20130912</v>
          </cell>
          <cell r="AN8999">
            <v>20130912</v>
          </cell>
          <cell r="AT8999" t="str">
            <v>Blank</v>
          </cell>
        </row>
        <row r="9000">
          <cell r="H9000" t="str">
            <v>SIGNA.SIPC.EU.00.FR.SIT.CSB.TS.1FL.PBA.GR.PI</v>
          </cell>
          <cell r="I9000" t="str">
            <v>Yes</v>
          </cell>
          <cell r="W9000">
            <v>6.13</v>
          </cell>
          <cell r="X9000">
            <v>1.35</v>
          </cell>
          <cell r="AG9000">
            <v>20130912</v>
          </cell>
          <cell r="AN9000">
            <v>20130913</v>
          </cell>
          <cell r="AT9000" t="str">
            <v>Blank</v>
          </cell>
        </row>
        <row r="9001">
          <cell r="H9001" t="str">
            <v>SIGNA.SIPC.EU.00.FR.SIT.CSB.TS.1FL.PBA.SG.PI</v>
          </cell>
          <cell r="I9001" t="str">
            <v>Yes</v>
          </cell>
          <cell r="W9001">
            <v>52.95</v>
          </cell>
          <cell r="X9001">
            <v>6.49</v>
          </cell>
          <cell r="AG9001">
            <v>20130912</v>
          </cell>
          <cell r="AN9001">
            <v>20130916</v>
          </cell>
          <cell r="AT9001" t="str">
            <v>Blank</v>
          </cell>
        </row>
        <row r="9002">
          <cell r="H9002" t="str">
            <v>SIGNA.SIPC.EU.00.FR.SIT.CSB.TS.1FL.PBA.SG.PI</v>
          </cell>
          <cell r="I9002" t="str">
            <v>Yes</v>
          </cell>
          <cell r="W9002">
            <v>25.32</v>
          </cell>
          <cell r="X9002">
            <v>1.39</v>
          </cell>
          <cell r="AG9002">
            <v>20130912</v>
          </cell>
          <cell r="AN9002">
            <v>20130913</v>
          </cell>
          <cell r="AT9002" t="str">
            <v>Blank</v>
          </cell>
        </row>
        <row r="9003">
          <cell r="H9003" t="str">
            <v>SIGNA.SIPC.EU.00.FR.SIT.CSB.TS.1FL.PBA.GR.PI</v>
          </cell>
          <cell r="I9003" t="str">
            <v>Yes</v>
          </cell>
          <cell r="W9003">
            <v>8.17</v>
          </cell>
          <cell r="X9003">
            <v>1.29</v>
          </cell>
          <cell r="AG9003">
            <v>20130912</v>
          </cell>
          <cell r="AN9003">
            <v>20130913</v>
          </cell>
          <cell r="AT9003" t="str">
            <v>Blank</v>
          </cell>
        </row>
        <row r="9004">
          <cell r="H9004" t="str">
            <v>SIGNA.SIPC.EU.00.FR.SIT.CSB.TS.1FL.PBA.SG.PI</v>
          </cell>
          <cell r="I9004" t="str">
            <v>Yes</v>
          </cell>
          <cell r="W9004">
            <v>51.22</v>
          </cell>
          <cell r="X9004">
            <v>0.23</v>
          </cell>
          <cell r="AG9004">
            <v>20130912</v>
          </cell>
          <cell r="AN9004">
            <v>20130912</v>
          </cell>
          <cell r="AT9004" t="str">
            <v>Blank</v>
          </cell>
        </row>
        <row r="9005">
          <cell r="H9005" t="str">
            <v>SIGNA.SIPC.EU.00.FR.SIT.CSB.TS.1FL.PBA.GR.PI</v>
          </cell>
          <cell r="I9005" t="str">
            <v>Not  Applicable</v>
          </cell>
          <cell r="W9005">
            <v>73.78</v>
          </cell>
          <cell r="X9005">
            <v>4.3899999999999997</v>
          </cell>
          <cell r="AG9005">
            <v>20130912</v>
          </cell>
          <cell r="AN9005">
            <v>20130916</v>
          </cell>
          <cell r="AT9005" t="str">
            <v>Blank</v>
          </cell>
        </row>
        <row r="9006">
          <cell r="H9006" t="str">
            <v>SIGNA.SIPC.EU.00.FR.SIT.CSB.TS.1FL.PBA.GR.PI</v>
          </cell>
          <cell r="I9006" t="str">
            <v>Yes</v>
          </cell>
          <cell r="W9006">
            <v>1.88</v>
          </cell>
          <cell r="X9006">
            <v>0.4</v>
          </cell>
          <cell r="AG9006">
            <v>20130912</v>
          </cell>
          <cell r="AN9006">
            <v>20130912</v>
          </cell>
          <cell r="AT9006" t="str">
            <v>Blank</v>
          </cell>
        </row>
        <row r="9007">
          <cell r="H9007" t="str">
            <v>SIGNA.SIPC.EU.00.FR.SIT.CSB.TS.1FL.PBA.SG.PI</v>
          </cell>
          <cell r="I9007" t="str">
            <v>Yes</v>
          </cell>
          <cell r="W9007">
            <v>21.68</v>
          </cell>
          <cell r="X9007">
            <v>2.08</v>
          </cell>
          <cell r="AG9007">
            <v>20130912</v>
          </cell>
          <cell r="AN9007">
            <v>20130914</v>
          </cell>
          <cell r="AT9007" t="str">
            <v>Blank</v>
          </cell>
        </row>
        <row r="9008">
          <cell r="H9008" t="str">
            <v>SIGNA.SIPC.EU.00.FR.SIT.CSB.TS.1FL.PBA.GR.PI</v>
          </cell>
          <cell r="I9008" t="str">
            <v>Yes</v>
          </cell>
          <cell r="W9008">
            <v>8.48</v>
          </cell>
          <cell r="X9008">
            <v>7.06</v>
          </cell>
          <cell r="AG9008">
            <v>20130912</v>
          </cell>
          <cell r="AN9008">
            <v>20130919</v>
          </cell>
          <cell r="AT9008" t="str">
            <v>Blank</v>
          </cell>
        </row>
        <row r="9009">
          <cell r="H9009" t="str">
            <v>SIGNA.SIPC.EU.00.FR.SIT.CSB.TS.1FL.PBA.SG.PI</v>
          </cell>
          <cell r="I9009" t="str">
            <v>Yes</v>
          </cell>
          <cell r="W9009">
            <v>46.63</v>
          </cell>
          <cell r="X9009">
            <v>1.33</v>
          </cell>
          <cell r="AG9009">
            <v>20130912</v>
          </cell>
          <cell r="AN9009">
            <v>20130913</v>
          </cell>
          <cell r="AT9009" t="str">
            <v>Blank</v>
          </cell>
        </row>
        <row r="9010">
          <cell r="H9010" t="str">
            <v>SIGNA.SIPC.EU.00.FR.SIT.CSB.TS.1FL.PBA.SG.PI</v>
          </cell>
          <cell r="I9010" t="str">
            <v>Yes</v>
          </cell>
          <cell r="W9010">
            <v>35.43</v>
          </cell>
          <cell r="X9010">
            <v>1.26</v>
          </cell>
          <cell r="AG9010">
            <v>20130912</v>
          </cell>
          <cell r="AN9010">
            <v>20130913</v>
          </cell>
          <cell r="AT9010" t="str">
            <v>Blank</v>
          </cell>
        </row>
        <row r="9011">
          <cell r="H9011" t="str">
            <v>SIGNA.SIPC.EU.00.FR.SIT.CSB.TS.1FL.PBA.SG.PI</v>
          </cell>
          <cell r="I9011" t="str">
            <v>Yes</v>
          </cell>
          <cell r="W9011">
            <v>28.13</v>
          </cell>
          <cell r="X9011">
            <v>1.23</v>
          </cell>
          <cell r="AG9011">
            <v>20130912</v>
          </cell>
          <cell r="AN9011">
            <v>20130913</v>
          </cell>
          <cell r="AT9011" t="str">
            <v>Blank</v>
          </cell>
        </row>
        <row r="9012">
          <cell r="H9012" t="str">
            <v>SIGNA.SIPC.EU.00.FR.SIT.CSB.TS.1FL.PBA.SG.PI</v>
          </cell>
          <cell r="I9012" t="str">
            <v>Yes</v>
          </cell>
          <cell r="W9012">
            <v>12.45</v>
          </cell>
          <cell r="X9012">
            <v>1.35</v>
          </cell>
          <cell r="AG9012">
            <v>20130912</v>
          </cell>
          <cell r="AN9012">
            <v>20130913</v>
          </cell>
          <cell r="AT9012" t="str">
            <v>Blank</v>
          </cell>
        </row>
        <row r="9013">
          <cell r="H9013" t="str">
            <v>SIGNA.SIPC.EU.00.FR.SIT.CSB.TS.1FL.PBA.GR.PI</v>
          </cell>
          <cell r="I9013" t="str">
            <v>Yes</v>
          </cell>
          <cell r="W9013">
            <v>37.65</v>
          </cell>
          <cell r="X9013">
            <v>1.18</v>
          </cell>
          <cell r="AG9013">
            <v>20130912</v>
          </cell>
          <cell r="AN9013">
            <v>20130913</v>
          </cell>
          <cell r="AT9013" t="str">
            <v>Blank</v>
          </cell>
        </row>
        <row r="9014">
          <cell r="H9014" t="str">
            <v>SIGNA.SIPC.EU.00.FR.SIT.CSB.TS.1FL.PBA.SG.PI</v>
          </cell>
          <cell r="I9014" t="str">
            <v>Yes</v>
          </cell>
          <cell r="W9014">
            <v>28.58</v>
          </cell>
          <cell r="X9014">
            <v>1.28</v>
          </cell>
          <cell r="AG9014">
            <v>20130912</v>
          </cell>
          <cell r="AN9014">
            <v>20130913</v>
          </cell>
          <cell r="AT9014" t="str">
            <v>Blank</v>
          </cell>
        </row>
        <row r="9015">
          <cell r="H9015" t="str">
            <v>SIGNA.SIPC.EU.00.FR.SIT.CSB.TS.1FL.PBA.SG.PI</v>
          </cell>
          <cell r="I9015" t="str">
            <v>Yes</v>
          </cell>
          <cell r="W9015">
            <v>8.17</v>
          </cell>
          <cell r="X9015">
            <v>1.45</v>
          </cell>
          <cell r="AG9015">
            <v>20130912</v>
          </cell>
          <cell r="AN9015">
            <v>20130913</v>
          </cell>
          <cell r="AT9015" t="str">
            <v>Blank</v>
          </cell>
        </row>
        <row r="9016">
          <cell r="H9016" t="str">
            <v>SIGNA.SIPC.EU.00.FR.SIT.CSB.TS.1FL.PBA.GR.PI</v>
          </cell>
          <cell r="I9016" t="str">
            <v>Yes</v>
          </cell>
          <cell r="W9016">
            <v>25.25</v>
          </cell>
          <cell r="X9016">
            <v>1.22</v>
          </cell>
          <cell r="AG9016">
            <v>20130912</v>
          </cell>
          <cell r="AN9016">
            <v>20130913</v>
          </cell>
          <cell r="AT9016" t="str">
            <v>Blank</v>
          </cell>
        </row>
        <row r="9017">
          <cell r="H9017" t="str">
            <v>SIGNA.SIPC.EU.00.FR.SIT.CSB.TS.1FL.PBA.SG.PI</v>
          </cell>
          <cell r="I9017" t="str">
            <v>Yes</v>
          </cell>
          <cell r="W9017">
            <v>53.97</v>
          </cell>
          <cell r="X9017">
            <v>1.19</v>
          </cell>
          <cell r="AG9017">
            <v>20130912</v>
          </cell>
          <cell r="AN9017">
            <v>20130913</v>
          </cell>
          <cell r="AT9017" t="str">
            <v>Blank</v>
          </cell>
        </row>
        <row r="9018">
          <cell r="H9018" t="str">
            <v>SIGNA.SIPC.EU.00.FR.SIT.CSB.TS.1FL.PBA.SG.PI</v>
          </cell>
          <cell r="I9018" t="str">
            <v>Yes</v>
          </cell>
          <cell r="W9018">
            <v>12.62</v>
          </cell>
          <cell r="X9018">
            <v>0.38</v>
          </cell>
          <cell r="AG9018">
            <v>20130912</v>
          </cell>
          <cell r="AN9018">
            <v>20130912</v>
          </cell>
          <cell r="AT9018" t="str">
            <v>Blank</v>
          </cell>
        </row>
        <row r="9019">
          <cell r="H9019" t="str">
            <v>SIGNA.SIPC.EU.00.FR.SIT.CSB.TS.1FL.PBA.SG.PI</v>
          </cell>
          <cell r="I9019" t="str">
            <v>Yes</v>
          </cell>
          <cell r="W9019">
            <v>9.08</v>
          </cell>
          <cell r="X9019">
            <v>0.36</v>
          </cell>
          <cell r="AG9019">
            <v>20130912</v>
          </cell>
          <cell r="AN9019">
            <v>20130912</v>
          </cell>
          <cell r="AT9019" t="str">
            <v>Blank</v>
          </cell>
        </row>
        <row r="9020">
          <cell r="H9020" t="str">
            <v>SIGNA.SIPC.EU.00.FR.SIT.CSB.TS.1FL.PBA.SG.PI</v>
          </cell>
          <cell r="I9020" t="str">
            <v>Yes</v>
          </cell>
          <cell r="W9020">
            <v>23.72</v>
          </cell>
          <cell r="X9020">
            <v>1.47</v>
          </cell>
          <cell r="AG9020">
            <v>20130912</v>
          </cell>
          <cell r="AN9020">
            <v>20130913</v>
          </cell>
          <cell r="AT9020" t="str">
            <v>Blank</v>
          </cell>
        </row>
        <row r="9021">
          <cell r="H9021" t="str">
            <v>SIGNA.SIPC.EU.00.FR.SIT.CSB.TS.1FL.PBA.SG.PI</v>
          </cell>
          <cell r="I9021" t="str">
            <v>Yes</v>
          </cell>
          <cell r="W9021">
            <v>44.38</v>
          </cell>
          <cell r="X9021">
            <v>1.32</v>
          </cell>
          <cell r="AG9021">
            <v>20130912</v>
          </cell>
          <cell r="AN9021">
            <v>20130913</v>
          </cell>
          <cell r="AT9021" t="str">
            <v>Blank</v>
          </cell>
        </row>
        <row r="9022">
          <cell r="H9022" t="str">
            <v>SIGNA.SIPC.EU.00.FR.SIT.CSB.TS.1FL.PBA.SG.PI</v>
          </cell>
          <cell r="I9022" t="str">
            <v>Yes</v>
          </cell>
          <cell r="W9022">
            <v>24.22</v>
          </cell>
          <cell r="X9022">
            <v>0.42</v>
          </cell>
          <cell r="AG9022">
            <v>20130912</v>
          </cell>
          <cell r="AN9022">
            <v>20130912</v>
          </cell>
          <cell r="AT9022" t="str">
            <v>Blank</v>
          </cell>
        </row>
        <row r="9023">
          <cell r="H9023" t="str">
            <v>SIGNA.SIPC.EU.00.FR.SIT.CSB.TS.1FL.PBA.SG.PI</v>
          </cell>
          <cell r="I9023" t="str">
            <v>Yes</v>
          </cell>
          <cell r="W9023">
            <v>11.43</v>
          </cell>
          <cell r="X9023">
            <v>0.22</v>
          </cell>
          <cell r="AG9023">
            <v>20130912</v>
          </cell>
          <cell r="AN9023">
            <v>20130912</v>
          </cell>
          <cell r="AT9023" t="str">
            <v>Blank</v>
          </cell>
        </row>
        <row r="9024">
          <cell r="H9024" t="str">
            <v>SIGNA.SIPC.EU.00.FR.SIT.CSB.TS.1FL.PBA.SG.PI</v>
          </cell>
          <cell r="I9024" t="str">
            <v>Yes</v>
          </cell>
          <cell r="W9024">
            <v>49.55</v>
          </cell>
          <cell r="X9024">
            <v>1.32</v>
          </cell>
          <cell r="AG9024">
            <v>20130912</v>
          </cell>
          <cell r="AN9024">
            <v>20130913</v>
          </cell>
          <cell r="AT9024" t="str">
            <v>Blank</v>
          </cell>
        </row>
        <row r="9025">
          <cell r="H9025" t="str">
            <v>SIGNA.SIPC.EU.00.FR.SIT.CSB.TS.1FL.PBA.SG.PI</v>
          </cell>
          <cell r="I9025" t="str">
            <v>Yes</v>
          </cell>
          <cell r="W9025">
            <v>13.22</v>
          </cell>
          <cell r="X9025">
            <v>1.1599999999999999</v>
          </cell>
          <cell r="AG9025">
            <v>20130912</v>
          </cell>
          <cell r="AN9025">
            <v>20130913</v>
          </cell>
          <cell r="AT9025" t="str">
            <v>Blank</v>
          </cell>
        </row>
        <row r="9026">
          <cell r="H9026" t="str">
            <v>SIGNA.SIPC.EU.00.FR.SIT.CSB.TS.1FL.PBA.GR.PI</v>
          </cell>
          <cell r="I9026" t="str">
            <v>Yes</v>
          </cell>
          <cell r="W9026">
            <v>3.05</v>
          </cell>
          <cell r="X9026">
            <v>0.17</v>
          </cell>
          <cell r="AG9026">
            <v>20130912</v>
          </cell>
          <cell r="AN9026">
            <v>20130912</v>
          </cell>
          <cell r="AT9026" t="str">
            <v>Blank</v>
          </cell>
        </row>
        <row r="9027">
          <cell r="H9027" t="str">
            <v>SIGNA.SIPC.EU.00.FR.SIT.CSB.TS.1FL.PBA.SG.PI</v>
          </cell>
          <cell r="I9027" t="str">
            <v>Yes</v>
          </cell>
          <cell r="W9027">
            <v>70.03</v>
          </cell>
          <cell r="X9027">
            <v>14.2</v>
          </cell>
          <cell r="AG9027">
            <v>20130912</v>
          </cell>
          <cell r="AN9027">
            <v>20130926</v>
          </cell>
          <cell r="AT9027" t="str">
            <v>Blank</v>
          </cell>
        </row>
        <row r="9028">
          <cell r="H9028" t="str">
            <v>SIGNA.SIPC.EU.00.FR.SIT.CSB.TS.1FL.PBA.SG.PI</v>
          </cell>
          <cell r="I9028" t="str">
            <v>Yes</v>
          </cell>
          <cell r="W9028">
            <v>5.22</v>
          </cell>
          <cell r="X9028">
            <v>19.47</v>
          </cell>
          <cell r="AG9028">
            <v>20130912</v>
          </cell>
          <cell r="AN9028">
            <v>20130913</v>
          </cell>
          <cell r="AT9028" t="str">
            <v>Blank</v>
          </cell>
        </row>
        <row r="9029">
          <cell r="H9029" t="str">
            <v>SIGNA.SIPC.EU.00.FR.SIT.CSB.TS.1FL.PBA.SG.PI</v>
          </cell>
          <cell r="I9029" t="str">
            <v>Yes</v>
          </cell>
          <cell r="W9029">
            <v>46.43</v>
          </cell>
          <cell r="X9029">
            <v>1.28</v>
          </cell>
          <cell r="AG9029">
            <v>20130912</v>
          </cell>
          <cell r="AN9029">
            <v>20130913</v>
          </cell>
          <cell r="AT9029" t="str">
            <v>Blank</v>
          </cell>
        </row>
        <row r="9030">
          <cell r="H9030" t="str">
            <v>SIGNA.SIPC.EU.00.FR.SIT.CSB.TS.1FL.PBA.SG.PI</v>
          </cell>
          <cell r="I9030" t="str">
            <v>Yes</v>
          </cell>
          <cell r="W9030">
            <v>39.1</v>
          </cell>
          <cell r="X9030">
            <v>1.19</v>
          </cell>
          <cell r="AG9030">
            <v>20130912</v>
          </cell>
          <cell r="AN9030">
            <v>20130913</v>
          </cell>
          <cell r="AT9030" t="str">
            <v>Blank</v>
          </cell>
        </row>
        <row r="9031">
          <cell r="H9031" t="str">
            <v>SIGNA.SIPC.EU.00.FR.SIT.CSB.TS.1FL.PBA.SG.PI</v>
          </cell>
          <cell r="I9031" t="str">
            <v>Yes</v>
          </cell>
          <cell r="W9031">
            <v>28.02</v>
          </cell>
          <cell r="X9031">
            <v>8.56</v>
          </cell>
          <cell r="AG9031">
            <v>20130912</v>
          </cell>
          <cell r="AN9031">
            <v>20130916</v>
          </cell>
          <cell r="AT9031" t="str">
            <v>Blank</v>
          </cell>
        </row>
        <row r="9032">
          <cell r="H9032" t="str">
            <v>SIGNA.SIPC.EU.00.FR.SIT.CSB.TS.1FL.PBA.SG.PI</v>
          </cell>
          <cell r="I9032" t="str">
            <v>Yes</v>
          </cell>
          <cell r="W9032">
            <v>13.12</v>
          </cell>
          <cell r="X9032">
            <v>0.43</v>
          </cell>
          <cell r="AG9032">
            <v>20130912</v>
          </cell>
          <cell r="AN9032">
            <v>20130912</v>
          </cell>
          <cell r="AT9032" t="str">
            <v>Blank</v>
          </cell>
        </row>
        <row r="9033">
          <cell r="H9033" t="str">
            <v>PCHTH.PCSF.EU.00.FR.SIT.CSB.TS.1FL.PBA.00.WB</v>
          </cell>
          <cell r="I9033" t="str">
            <v>Not  Applicable</v>
          </cell>
          <cell r="W9033">
            <v>4.63</v>
          </cell>
          <cell r="X9033">
            <v>8.2200000000000006</v>
          </cell>
          <cell r="AG9033">
            <v>20130912</v>
          </cell>
          <cell r="AN9033">
            <v>20130920</v>
          </cell>
          <cell r="AT9033" t="str">
            <v>Blank</v>
          </cell>
        </row>
        <row r="9034">
          <cell r="H9034" t="str">
            <v>SIGNA.SIPC.EU.00.FR.SIT.CSB.TS.1FL.PBA.SG.PI</v>
          </cell>
          <cell r="I9034" t="str">
            <v>Yes</v>
          </cell>
          <cell r="W9034">
            <v>43.97</v>
          </cell>
          <cell r="X9034">
            <v>7.49</v>
          </cell>
          <cell r="AG9034">
            <v>20130912</v>
          </cell>
          <cell r="AN9034">
            <v>20130917</v>
          </cell>
          <cell r="AT9034" t="str">
            <v>Blank</v>
          </cell>
        </row>
        <row r="9035">
          <cell r="H9035" t="str">
            <v>SIGNA.SIPC.EU.00.FR.SIT.CSB.TS.1FL.PBA.GR.PI</v>
          </cell>
          <cell r="I9035" t="str">
            <v>Yes</v>
          </cell>
          <cell r="W9035">
            <v>22.52</v>
          </cell>
          <cell r="X9035">
            <v>1.4</v>
          </cell>
          <cell r="AG9035">
            <v>20130912</v>
          </cell>
          <cell r="AN9035">
            <v>20130913</v>
          </cell>
          <cell r="AT9035" t="str">
            <v>Blank</v>
          </cell>
        </row>
        <row r="9036">
          <cell r="H9036" t="str">
            <v>SIGNA.SIPC.EU.00.FR.SIT.CSB.TS.1FL.PBA.SG.PI</v>
          </cell>
          <cell r="I9036" t="str">
            <v>Yes</v>
          </cell>
          <cell r="W9036">
            <v>13.62</v>
          </cell>
          <cell r="X9036">
            <v>1.32</v>
          </cell>
          <cell r="AG9036">
            <v>20130912</v>
          </cell>
          <cell r="AN9036">
            <v>20130913</v>
          </cell>
          <cell r="AT9036" t="str">
            <v>Blank</v>
          </cell>
        </row>
        <row r="9037">
          <cell r="H9037" t="str">
            <v>SIGNA.SIPC.EU.00.FR.SIT.CSB.TS.1FL.PBA.GR.PI</v>
          </cell>
          <cell r="I9037" t="str">
            <v>Yes</v>
          </cell>
          <cell r="W9037">
            <v>28.18</v>
          </cell>
          <cell r="X9037">
            <v>2.2000000000000002</v>
          </cell>
          <cell r="AG9037">
            <v>20130912</v>
          </cell>
          <cell r="AN9037">
            <v>20130914</v>
          </cell>
          <cell r="AT9037" t="str">
            <v>Blank</v>
          </cell>
        </row>
        <row r="9038">
          <cell r="H9038" t="str">
            <v>SIGNA.SIPC.EU.00.FR.SIT.CSB.TS.1FL.PBA.SG.PI</v>
          </cell>
          <cell r="I9038" t="str">
            <v>Yes</v>
          </cell>
          <cell r="W9038">
            <v>18.95</v>
          </cell>
          <cell r="X9038">
            <v>14.24</v>
          </cell>
          <cell r="AG9038">
            <v>20130912</v>
          </cell>
          <cell r="AN9038">
            <v>20130926</v>
          </cell>
          <cell r="AT9038" t="str">
            <v>Blank</v>
          </cell>
        </row>
        <row r="9039">
          <cell r="H9039" t="str">
            <v>SIGNA.SIPC.EU.00.FR.SIT.CSB.TS.1FL.PBA.SG.PI</v>
          </cell>
          <cell r="I9039" t="str">
            <v>Yes</v>
          </cell>
          <cell r="W9039">
            <v>12.38</v>
          </cell>
          <cell r="X9039">
            <v>0.31</v>
          </cell>
          <cell r="AG9039">
            <v>20130912</v>
          </cell>
          <cell r="AN9039">
            <v>20130912</v>
          </cell>
          <cell r="AT9039" t="str">
            <v>Blank</v>
          </cell>
        </row>
        <row r="9040">
          <cell r="H9040" t="str">
            <v>SIGNA.SIPC.EU.00.FR.SIT.CSB.TS.1FL.PBA.SG.PI</v>
          </cell>
          <cell r="I9040" t="str">
            <v>Yes</v>
          </cell>
          <cell r="W9040">
            <v>2.85</v>
          </cell>
          <cell r="X9040">
            <v>1.2</v>
          </cell>
          <cell r="AG9040">
            <v>20130912</v>
          </cell>
          <cell r="AN9040">
            <v>20130913</v>
          </cell>
          <cell r="AT9040" t="str">
            <v>Blank</v>
          </cell>
        </row>
        <row r="9041">
          <cell r="H9041" t="str">
            <v>SIGNA.SIPC.EU.00.FR.SIT.CSB.TS.1FL.PBA.PP.PI</v>
          </cell>
          <cell r="I9041" t="str">
            <v>Yes</v>
          </cell>
          <cell r="W9041">
            <v>71.28</v>
          </cell>
          <cell r="X9041">
            <v>0.05</v>
          </cell>
          <cell r="AG9041">
            <v>20130912</v>
          </cell>
          <cell r="AN9041">
            <v>20130912</v>
          </cell>
          <cell r="AT9041" t="str">
            <v>Blank</v>
          </cell>
        </row>
        <row r="9042">
          <cell r="H9042" t="str">
            <v>SIGNA.SIPC.EU.00.FR.SIT.CSB.TS.1FL.PBA.SG.PI</v>
          </cell>
          <cell r="I9042" t="str">
            <v>Yes</v>
          </cell>
          <cell r="W9042">
            <v>27.82</v>
          </cell>
          <cell r="X9042">
            <v>0.41</v>
          </cell>
          <cell r="AG9042">
            <v>20130912</v>
          </cell>
          <cell r="AN9042">
            <v>20130912</v>
          </cell>
          <cell r="AT9042" t="str">
            <v>Blank</v>
          </cell>
        </row>
        <row r="9043">
          <cell r="H9043" t="str">
            <v>SIGNA.SIPC.EU.00.FR.SIT.CSB.TS.1FL.PBA.SG.PI</v>
          </cell>
          <cell r="I9043" t="str">
            <v>Yes</v>
          </cell>
          <cell r="W9043">
            <v>15.38</v>
          </cell>
          <cell r="X9043">
            <v>1.23</v>
          </cell>
          <cell r="AG9043">
            <v>20130912</v>
          </cell>
          <cell r="AN9043">
            <v>20130913</v>
          </cell>
          <cell r="AT9043" t="str">
            <v>Blank</v>
          </cell>
        </row>
        <row r="9044">
          <cell r="H9044" t="str">
            <v>SIGNA.SIPC.EU.00.FR.SIT.CSB.TS.1FL.PBA.SG.PI</v>
          </cell>
          <cell r="I9044" t="str">
            <v>Yes</v>
          </cell>
          <cell r="W9044">
            <v>38.65</v>
          </cell>
          <cell r="X9044">
            <v>0.28000000000000003</v>
          </cell>
          <cell r="AG9044">
            <v>20130912</v>
          </cell>
          <cell r="AN9044">
            <v>20130912</v>
          </cell>
          <cell r="AT9044" t="str">
            <v>Blank</v>
          </cell>
        </row>
        <row r="9045">
          <cell r="H9045" t="str">
            <v>SIGNA.SIPC.EU.00.FR.SIT.CSB.TS.1FL.PBA.SG.PI</v>
          </cell>
          <cell r="I9045" t="str">
            <v>Yes</v>
          </cell>
          <cell r="W9045">
            <v>10.5</v>
          </cell>
          <cell r="X9045">
            <v>2.29</v>
          </cell>
          <cell r="AG9045">
            <v>20130912</v>
          </cell>
          <cell r="AN9045">
            <v>20130914</v>
          </cell>
          <cell r="AT9045" t="str">
            <v>Blank</v>
          </cell>
        </row>
        <row r="9046">
          <cell r="H9046" t="str">
            <v>SIGNA.SIPC.EU.00.FR.SIT.CSB.TS.1FL.PBA.SG.PI</v>
          </cell>
          <cell r="I9046" t="str">
            <v>Yes</v>
          </cell>
          <cell r="W9046">
            <v>6.67</v>
          </cell>
          <cell r="X9046">
            <v>15.13</v>
          </cell>
          <cell r="AG9046">
            <v>20130912</v>
          </cell>
          <cell r="AN9046">
            <v>20130927</v>
          </cell>
          <cell r="AT9046" t="str">
            <v>Blank</v>
          </cell>
        </row>
        <row r="9047">
          <cell r="H9047" t="str">
            <v>SIGNA.SIPC.EU.00.FR.SIT.CSB.TS.1FL.PBA.SG.PI</v>
          </cell>
          <cell r="I9047" t="str">
            <v>Yes</v>
          </cell>
          <cell r="W9047">
            <v>44.7</v>
          </cell>
          <cell r="X9047">
            <v>1.26</v>
          </cell>
          <cell r="AG9047">
            <v>20130912</v>
          </cell>
          <cell r="AN9047">
            <v>20130913</v>
          </cell>
          <cell r="AT9047" t="str">
            <v>Blank</v>
          </cell>
        </row>
        <row r="9048">
          <cell r="H9048" t="str">
            <v>SIGNA.SIPC.EU.00.FR.SIT.CSB.TS.1FL.PBA.SG.PI</v>
          </cell>
          <cell r="I9048" t="str">
            <v>Yes</v>
          </cell>
          <cell r="W9048">
            <v>44.25</v>
          </cell>
          <cell r="X9048">
            <v>0.35</v>
          </cell>
          <cell r="AG9048">
            <v>20130912</v>
          </cell>
          <cell r="AN9048">
            <v>20130912</v>
          </cell>
          <cell r="AT9048" t="str">
            <v>Blank</v>
          </cell>
        </row>
        <row r="9049">
          <cell r="H9049" t="str">
            <v>PCHTH.PCSF.EU.00.FR.SIT.CSB.TS.1FL.PBA.00.WB</v>
          </cell>
          <cell r="I9049" t="str">
            <v>Not  Applicable</v>
          </cell>
          <cell r="W9049">
            <v>9.6300000000000008</v>
          </cell>
          <cell r="X9049">
            <v>4.3099999999999996</v>
          </cell>
          <cell r="AG9049">
            <v>20130912</v>
          </cell>
          <cell r="AN9049">
            <v>20130916</v>
          </cell>
          <cell r="AT9049" t="str">
            <v>Blank</v>
          </cell>
        </row>
        <row r="9050">
          <cell r="H9050" t="str">
            <v>SIGNA.SIPC.EU.00.FR.SIT.CSB.TS.1FL.PBA.SG.PI</v>
          </cell>
          <cell r="I9050" t="str">
            <v>Yes</v>
          </cell>
          <cell r="W9050">
            <v>34.880000000000003</v>
          </cell>
          <cell r="X9050">
            <v>0.33</v>
          </cell>
          <cell r="AG9050">
            <v>20130912</v>
          </cell>
          <cell r="AN9050">
            <v>20130912</v>
          </cell>
          <cell r="AT9050" t="str">
            <v>Blank</v>
          </cell>
        </row>
        <row r="9051">
          <cell r="H9051" t="str">
            <v>SIGNA.SIPC.EU.00.FR.SIT.CSB.TS.1FL.PBA.SG.PI</v>
          </cell>
          <cell r="I9051" t="str">
            <v>Yes</v>
          </cell>
          <cell r="W9051">
            <v>39.369999999999997</v>
          </cell>
          <cell r="X9051">
            <v>1.53</v>
          </cell>
          <cell r="AG9051">
            <v>20130912</v>
          </cell>
          <cell r="AN9051">
            <v>20130913</v>
          </cell>
          <cell r="AT9051" t="str">
            <v>Blank</v>
          </cell>
        </row>
        <row r="9052">
          <cell r="H9052" t="str">
            <v>SIGNA.SIPC.EU.00.FR.SIT.CSB.TS.1FL.PBA.GR.PI</v>
          </cell>
          <cell r="I9052" t="str">
            <v>Yes</v>
          </cell>
          <cell r="W9052">
            <v>5.4</v>
          </cell>
          <cell r="X9052">
            <v>0.25</v>
          </cell>
          <cell r="AG9052">
            <v>20130912</v>
          </cell>
          <cell r="AN9052">
            <v>20130912</v>
          </cell>
          <cell r="AT9052" t="str">
            <v>Blank</v>
          </cell>
        </row>
        <row r="9053">
          <cell r="H9053" t="str">
            <v>SIGNA.SIPC.EU.00.FR.SIT.CSB.TS.1FL.PBA.SG.PI</v>
          </cell>
          <cell r="I9053" t="str">
            <v>Yes</v>
          </cell>
          <cell r="W9053">
            <v>37.85</v>
          </cell>
          <cell r="X9053">
            <v>15.64</v>
          </cell>
          <cell r="AG9053">
            <v>20130912</v>
          </cell>
          <cell r="AN9053">
            <v>20130925</v>
          </cell>
          <cell r="AT9053" t="str">
            <v>Blank</v>
          </cell>
        </row>
        <row r="9054">
          <cell r="H9054" t="str">
            <v>SIGNA.SIPC.EU.00.FR.SIT.CSB.TS.1FL.PBA.SG.PI</v>
          </cell>
          <cell r="I9054" t="str">
            <v>Yes</v>
          </cell>
          <cell r="W9054">
            <v>59.8</v>
          </cell>
          <cell r="X9054">
            <v>14.24</v>
          </cell>
          <cell r="AG9054">
            <v>20130912</v>
          </cell>
          <cell r="AN9054">
            <v>20130916</v>
          </cell>
          <cell r="AT9054" t="str">
            <v>Blank</v>
          </cell>
        </row>
        <row r="9055">
          <cell r="H9055" t="str">
            <v>SIGNA.SIPC.EU.00.FR.SIT.CSB.TS.1FL.PBA.SG.PI</v>
          </cell>
          <cell r="I9055" t="str">
            <v>Yes</v>
          </cell>
          <cell r="W9055">
            <v>23.07</v>
          </cell>
          <cell r="X9055">
            <v>27.66</v>
          </cell>
          <cell r="AG9055">
            <v>20130912</v>
          </cell>
          <cell r="AN9055">
            <v>20130913</v>
          </cell>
          <cell r="AT9055" t="str">
            <v>Blank</v>
          </cell>
        </row>
        <row r="9056">
          <cell r="H9056" t="str">
            <v>SIGNA.SIPC.EU.00.FR.SIT.CSB.TS.1FL.PBA.SG.PI</v>
          </cell>
          <cell r="I9056" t="str">
            <v>Not  Applicable</v>
          </cell>
          <cell r="W9056">
            <v>46.5</v>
          </cell>
          <cell r="X9056">
            <v>1.2</v>
          </cell>
          <cell r="AG9056">
            <v>20130912</v>
          </cell>
          <cell r="AN9056">
            <v>20130913</v>
          </cell>
          <cell r="AT9056" t="str">
            <v>Blank</v>
          </cell>
        </row>
        <row r="9057">
          <cell r="H9057" t="str">
            <v>PCHTH.PCSF.EU.00.FR.SIT.CSB.TS.1FL.PBA.00.WB</v>
          </cell>
          <cell r="I9057" t="str">
            <v>Not  Applicable</v>
          </cell>
          <cell r="W9057">
            <v>4.88</v>
          </cell>
          <cell r="X9057">
            <v>8.4700000000000006</v>
          </cell>
          <cell r="AG9057">
            <v>20130912</v>
          </cell>
          <cell r="AN9057">
            <v>20130920</v>
          </cell>
          <cell r="AT9057" t="str">
            <v>Blank</v>
          </cell>
        </row>
        <row r="9058">
          <cell r="H9058" t="str">
            <v>PCHTH.PCSF.EU.00.FR.SIT.CSB.TS.1FL.PBA.00.WB</v>
          </cell>
          <cell r="I9058" t="str">
            <v>Not  Applicable</v>
          </cell>
          <cell r="W9058">
            <v>28.77</v>
          </cell>
          <cell r="X9058">
            <v>8.59</v>
          </cell>
          <cell r="AG9058">
            <v>20130912</v>
          </cell>
          <cell r="AN9058">
            <v>20130920</v>
          </cell>
          <cell r="AT9058" t="str">
            <v>Blank</v>
          </cell>
        </row>
        <row r="9059">
          <cell r="H9059" t="str">
            <v>PCHTH.PCSF.EU.00.FR.SIT.CSB.TS.1FL.PBA.00.WB</v>
          </cell>
          <cell r="I9059" t="str">
            <v>Not  Applicable</v>
          </cell>
          <cell r="W9059">
            <v>11.27</v>
          </cell>
          <cell r="X9059">
            <v>8.6300000000000008</v>
          </cell>
          <cell r="AG9059">
            <v>20130911</v>
          </cell>
          <cell r="AN9059">
            <v>20130920</v>
          </cell>
          <cell r="AT9059" t="str">
            <v>Blank</v>
          </cell>
        </row>
        <row r="9060">
          <cell r="H9060" t="str">
            <v>PCHTH.PCSF.EU.00.FR.SIT.CSB.TS.1FL.PBA.00.WB</v>
          </cell>
          <cell r="I9060" t="str">
            <v>Not  Applicable</v>
          </cell>
          <cell r="W9060">
            <v>5.35</v>
          </cell>
          <cell r="X9060">
            <v>11.64</v>
          </cell>
          <cell r="AG9060">
            <v>20130911</v>
          </cell>
          <cell r="AN9060">
            <v>20130923</v>
          </cell>
          <cell r="AT9060" t="str">
            <v>Blank</v>
          </cell>
        </row>
        <row r="9061">
          <cell r="H9061" t="str">
            <v>SIGNA.SIPC.EU.00.FR.SIT.CSB.TS.1FL.PBA.SG.PI</v>
          </cell>
          <cell r="I9061" t="str">
            <v>Yes</v>
          </cell>
          <cell r="W9061">
            <v>9.3699999999999992</v>
          </cell>
          <cell r="X9061">
            <v>26.04</v>
          </cell>
          <cell r="AG9061">
            <v>20130911</v>
          </cell>
          <cell r="AN9061">
            <v>20130927</v>
          </cell>
          <cell r="AT9061" t="str">
            <v>Blank</v>
          </cell>
        </row>
        <row r="9062">
          <cell r="H9062" t="str">
            <v>PCHTH.PCSF.EU.00.FR.SIT.CSB.TS.1FL.PBA.00.WB</v>
          </cell>
          <cell r="I9062" t="str">
            <v>Not  Applicable</v>
          </cell>
          <cell r="W9062">
            <v>9.58</v>
          </cell>
          <cell r="X9062">
            <v>4.88</v>
          </cell>
          <cell r="AG9062">
            <v>20130911</v>
          </cell>
          <cell r="AN9062">
            <v>20130916</v>
          </cell>
          <cell r="AT9062" t="str">
            <v>Blank</v>
          </cell>
        </row>
        <row r="9063">
          <cell r="H9063" t="str">
            <v>SIGNA.SIPC.EU.00.FR.SIT.CSB.TS.1FL.PBA.SG.PI</v>
          </cell>
          <cell r="I9063" t="str">
            <v>Yes</v>
          </cell>
          <cell r="W9063">
            <v>4.88</v>
          </cell>
          <cell r="X9063">
            <v>0.17</v>
          </cell>
          <cell r="AG9063">
            <v>20130911</v>
          </cell>
          <cell r="AN9063">
            <v>20130911</v>
          </cell>
          <cell r="AT9063" t="str">
            <v>Blank</v>
          </cell>
        </row>
        <row r="9064">
          <cell r="H9064" t="str">
            <v>SIGNA.SIPC.EU.00.FR.SIT.CSB.TS.1FL.PBA.SG.PI</v>
          </cell>
          <cell r="I9064" t="str">
            <v>Yes</v>
          </cell>
          <cell r="W9064">
            <v>32.03</v>
          </cell>
          <cell r="X9064">
            <v>1.86</v>
          </cell>
          <cell r="AG9064">
            <v>20130911</v>
          </cell>
          <cell r="AN9064">
            <v>20130913</v>
          </cell>
          <cell r="AT9064" t="str">
            <v>Blank</v>
          </cell>
        </row>
        <row r="9065">
          <cell r="H9065" t="str">
            <v>SIGNA.SIPC.EU.00.FR.SIT.CSB.TS.1FL.PBA.SG.PI</v>
          </cell>
          <cell r="I9065" t="str">
            <v>Not  Applicable</v>
          </cell>
          <cell r="W9065">
            <v>49.85</v>
          </cell>
          <cell r="X9065">
            <v>7.22</v>
          </cell>
          <cell r="AG9065">
            <v>20130911</v>
          </cell>
          <cell r="AN9065">
            <v>20130916</v>
          </cell>
          <cell r="AT9065" t="str">
            <v>Blank</v>
          </cell>
        </row>
        <row r="9066">
          <cell r="H9066" t="str">
            <v>SIGNA.SIPC.EU.00.FR.SIT.CSB.TS.1FL.PBA.GR.PI</v>
          </cell>
          <cell r="I9066" t="str">
            <v>Not  Applicable</v>
          </cell>
          <cell r="W9066">
            <v>9.6199999999999992</v>
          </cell>
          <cell r="X9066">
            <v>2.87</v>
          </cell>
          <cell r="AG9066">
            <v>20130911</v>
          </cell>
          <cell r="AN9066">
            <v>20130914</v>
          </cell>
          <cell r="AT9066" t="str">
            <v>Blank</v>
          </cell>
        </row>
        <row r="9067">
          <cell r="H9067" t="str">
            <v>SIGNA.SIPC.EU.00.FR.SIT.CSB.TS.1FL.PBA.GR.PI</v>
          </cell>
          <cell r="I9067" t="str">
            <v>Not  Applicable</v>
          </cell>
          <cell r="W9067">
            <v>44.92</v>
          </cell>
          <cell r="X9067">
            <v>1.19</v>
          </cell>
          <cell r="AG9067">
            <v>20130911</v>
          </cell>
          <cell r="AN9067">
            <v>20130912</v>
          </cell>
          <cell r="AT9067" t="str">
            <v>Blank</v>
          </cell>
        </row>
        <row r="9068">
          <cell r="H9068" t="str">
            <v>SIGNA.SIPC.EU.00.FR.SIT.CSB.TS.1FL.PBA.SG.PI</v>
          </cell>
          <cell r="I9068" t="str">
            <v>Yes</v>
          </cell>
          <cell r="W9068">
            <v>17.95</v>
          </cell>
          <cell r="X9068">
            <v>2.2000000000000002</v>
          </cell>
          <cell r="AG9068">
            <v>20130911</v>
          </cell>
          <cell r="AN9068">
            <v>20130913</v>
          </cell>
          <cell r="AT9068" t="str">
            <v>Blank</v>
          </cell>
        </row>
        <row r="9069">
          <cell r="H9069" t="str">
            <v>SIGNA.SIPC.EU.00.FR.SIT.CSB.TS.1FL.PBA.SG.PI</v>
          </cell>
          <cell r="I9069" t="str">
            <v>Not  Applicable</v>
          </cell>
          <cell r="W9069">
            <v>36.85</v>
          </cell>
          <cell r="X9069">
            <v>1.1499999999999999</v>
          </cell>
          <cell r="AG9069">
            <v>20130911</v>
          </cell>
          <cell r="AN9069">
            <v>20130912</v>
          </cell>
          <cell r="AT9069" t="str">
            <v>Blank</v>
          </cell>
        </row>
        <row r="9070">
          <cell r="H9070" t="str">
            <v>SIGNA.SIPC.EU.00.FR.SIT.CSB.TS.1FL.PBA.SG.PI</v>
          </cell>
          <cell r="I9070" t="str">
            <v>Not  Applicable</v>
          </cell>
          <cell r="W9070">
            <v>3.27</v>
          </cell>
          <cell r="X9070">
            <v>4.9400000000000004</v>
          </cell>
          <cell r="AG9070">
            <v>20130911</v>
          </cell>
          <cell r="AN9070">
            <v>20130912</v>
          </cell>
          <cell r="AT9070" t="str">
            <v>Blank</v>
          </cell>
        </row>
        <row r="9071">
          <cell r="H9071" t="str">
            <v>SIGNA.SIPC.EU.00.FR.SIT.CSB.TS.1FL.PBA.SG.PI</v>
          </cell>
          <cell r="I9071" t="str">
            <v>Not  Applicable</v>
          </cell>
          <cell r="W9071">
            <v>54.85</v>
          </cell>
          <cell r="X9071">
            <v>6.22</v>
          </cell>
          <cell r="AG9071">
            <v>20130911</v>
          </cell>
          <cell r="AN9071">
            <v>20130917</v>
          </cell>
          <cell r="AT9071" t="str">
            <v>Blank</v>
          </cell>
        </row>
        <row r="9072">
          <cell r="H9072" t="str">
            <v>WINDO.WIN8.EU.00.FR.SIT.CSB.TS.1FL.PBA.00.PI</v>
          </cell>
          <cell r="I9072" t="str">
            <v>Not  Applicable</v>
          </cell>
          <cell r="W9072">
            <v>213.73</v>
          </cell>
          <cell r="X9072">
            <v>64.83</v>
          </cell>
          <cell r="AG9072">
            <v>20130911</v>
          </cell>
          <cell r="AN9072">
            <v>20130913</v>
          </cell>
          <cell r="AT9072" t="str">
            <v>Blank</v>
          </cell>
        </row>
        <row r="9073">
          <cell r="H9073" t="str">
            <v>SIGNA.SIPC.EU.00.FR.SIT.CSB.TS.1FL.PBA.SG.PI</v>
          </cell>
          <cell r="I9073" t="str">
            <v>Yes</v>
          </cell>
          <cell r="W9073">
            <v>39.22</v>
          </cell>
          <cell r="X9073">
            <v>15.82</v>
          </cell>
          <cell r="AG9073">
            <v>20130911</v>
          </cell>
          <cell r="AN9073">
            <v>20130927</v>
          </cell>
          <cell r="AT9073" t="str">
            <v>Blank</v>
          </cell>
        </row>
        <row r="9074">
          <cell r="H9074" t="str">
            <v>SIGNA.SIPC.EU.00.FR.SIT.CSB.TS.1FL.PBA.SG.PI</v>
          </cell>
          <cell r="I9074" t="str">
            <v>Not  Applicable</v>
          </cell>
          <cell r="W9074">
            <v>23.13</v>
          </cell>
          <cell r="X9074">
            <v>2.89</v>
          </cell>
          <cell r="AG9074">
            <v>20130911</v>
          </cell>
          <cell r="AN9074">
            <v>20130914</v>
          </cell>
          <cell r="AT9074" t="str">
            <v>Blank</v>
          </cell>
        </row>
        <row r="9075">
          <cell r="H9075" t="str">
            <v>SIGNA.SIPC.EU.00.FR.SIT.CSB.TS.1FL.PBA.PP.PI</v>
          </cell>
          <cell r="I9075" t="str">
            <v>Yes</v>
          </cell>
          <cell r="W9075">
            <v>12.32</v>
          </cell>
          <cell r="X9075">
            <v>0.01</v>
          </cell>
          <cell r="AG9075">
            <v>20130911</v>
          </cell>
          <cell r="AN9075">
            <v>20130911</v>
          </cell>
          <cell r="AT9075" t="str">
            <v>Blank</v>
          </cell>
        </row>
        <row r="9076">
          <cell r="H9076" t="str">
            <v>SIGNA.SIPC.EU.00.FR.SIT.CSB.TS.1FL.PBA.SG.PI</v>
          </cell>
          <cell r="I9076" t="str">
            <v>Not  Applicable</v>
          </cell>
          <cell r="W9076">
            <v>49.43</v>
          </cell>
          <cell r="X9076">
            <v>2.09</v>
          </cell>
          <cell r="AG9076">
            <v>20130911</v>
          </cell>
          <cell r="AN9076">
            <v>20130913</v>
          </cell>
          <cell r="AT9076" t="str">
            <v>Blank</v>
          </cell>
        </row>
        <row r="9077">
          <cell r="H9077" t="str">
            <v>SIGNA.SIPC.EU.00.FR.SIT.CSB.TS.1FL.PBA.SG.PI</v>
          </cell>
          <cell r="I9077" t="str">
            <v>Yes</v>
          </cell>
          <cell r="W9077">
            <v>1.27</v>
          </cell>
          <cell r="X9077">
            <v>0.87</v>
          </cell>
          <cell r="AG9077">
            <v>20130911</v>
          </cell>
          <cell r="AN9077">
            <v>20130912</v>
          </cell>
          <cell r="AT9077" t="str">
            <v>Blank</v>
          </cell>
        </row>
        <row r="9078">
          <cell r="H9078" t="str">
            <v>SIGNA.SIPC.EU.00.FR.SIT.CSB.TS.1FL.PBA.SG.PI</v>
          </cell>
          <cell r="I9078" t="str">
            <v>Yes</v>
          </cell>
          <cell r="W9078">
            <v>1.77</v>
          </cell>
          <cell r="X9078">
            <v>0.21</v>
          </cell>
          <cell r="AG9078">
            <v>20130911</v>
          </cell>
          <cell r="AN9078">
            <v>20130911</v>
          </cell>
          <cell r="AT9078" t="str">
            <v>Blank</v>
          </cell>
        </row>
        <row r="9079">
          <cell r="H9079" t="str">
            <v>SIGNA.SIPC.EU.00.FR.SIT.CSB.TS.1FL.PBA.SG.PI</v>
          </cell>
          <cell r="I9079" t="str">
            <v>Not  Applicable</v>
          </cell>
          <cell r="W9079">
            <v>73.680000000000007</v>
          </cell>
          <cell r="X9079">
            <v>6.02</v>
          </cell>
          <cell r="AG9079">
            <v>20130911</v>
          </cell>
          <cell r="AN9079">
            <v>20130917</v>
          </cell>
          <cell r="AT9079" t="str">
            <v>Blank</v>
          </cell>
        </row>
        <row r="9080">
          <cell r="H9080" t="str">
            <v>SIGNA.SIPC.EU.00.FR.SIT.CSB.TS.1FL.PBA.SG.PI</v>
          </cell>
          <cell r="I9080" t="str">
            <v>Yes</v>
          </cell>
          <cell r="W9080">
            <v>112.25</v>
          </cell>
          <cell r="X9080">
            <v>1.17</v>
          </cell>
          <cell r="AG9080">
            <v>20130911</v>
          </cell>
          <cell r="AN9080">
            <v>20130912</v>
          </cell>
          <cell r="AT9080" t="str">
            <v>Blank</v>
          </cell>
        </row>
        <row r="9081">
          <cell r="H9081" t="str">
            <v>SIGNA.SIPC.EU.00.FR.SIT.CSB.TS.1FL.PBA.SG.PI</v>
          </cell>
          <cell r="I9081" t="str">
            <v>Yes</v>
          </cell>
          <cell r="W9081">
            <v>85</v>
          </cell>
          <cell r="X9081">
            <v>2.23</v>
          </cell>
          <cell r="AG9081">
            <v>20130911</v>
          </cell>
          <cell r="AN9081">
            <v>20130913</v>
          </cell>
          <cell r="AT9081" t="str">
            <v>Blank</v>
          </cell>
        </row>
        <row r="9082">
          <cell r="H9082" t="str">
            <v>SIGNA.SIPC.EU.00.FR.SIT.CSB.TS.1FL.PBA.SG.PI</v>
          </cell>
          <cell r="I9082" t="str">
            <v>Yes</v>
          </cell>
          <cell r="W9082">
            <v>35.270000000000003</v>
          </cell>
          <cell r="X9082">
            <v>1.1599999999999999</v>
          </cell>
          <cell r="AG9082">
            <v>20130911</v>
          </cell>
          <cell r="AN9082">
            <v>20130912</v>
          </cell>
          <cell r="AT9082" t="str">
            <v>Blank</v>
          </cell>
        </row>
        <row r="9083">
          <cell r="H9083" t="str">
            <v>SIGNA.SIPC.EU.00.FR.SIT.CSB.TS.1FL.PBA.GR.PI</v>
          </cell>
          <cell r="I9083" t="str">
            <v>Not  Applicable</v>
          </cell>
          <cell r="W9083">
            <v>8.4700000000000006</v>
          </cell>
          <cell r="X9083">
            <v>0.96</v>
          </cell>
          <cell r="AG9083">
            <v>20130911</v>
          </cell>
          <cell r="AN9083">
            <v>20130912</v>
          </cell>
          <cell r="AT9083" t="str">
            <v>Blank</v>
          </cell>
        </row>
        <row r="9084">
          <cell r="H9084" t="str">
            <v>SIGNA.SIPC.EU.00.FR.SIT.CSB.TS.1FL.PBA.SG.PI</v>
          </cell>
          <cell r="I9084" t="str">
            <v>Yes</v>
          </cell>
          <cell r="W9084">
            <v>42.02</v>
          </cell>
          <cell r="X9084">
            <v>28.22</v>
          </cell>
          <cell r="AG9084">
            <v>20130911</v>
          </cell>
          <cell r="AN9084">
            <v>20131009</v>
          </cell>
          <cell r="AT9084" t="str">
            <v>Blank</v>
          </cell>
        </row>
        <row r="9085">
          <cell r="H9085" t="str">
            <v>SIGNA.SIPC.EU.00.FR.SIT.CSB.TS.1FL.PBA.SG.PI</v>
          </cell>
          <cell r="I9085" t="str">
            <v>Not  Applicable</v>
          </cell>
          <cell r="W9085">
            <v>40.299999999999997</v>
          </cell>
          <cell r="X9085">
            <v>6.3</v>
          </cell>
          <cell r="AG9085">
            <v>20130911</v>
          </cell>
          <cell r="AN9085">
            <v>20130912</v>
          </cell>
          <cell r="AT9085" t="str">
            <v>Blank</v>
          </cell>
        </row>
        <row r="9086">
          <cell r="H9086" t="str">
            <v>SIGNA.SIPC.EU.00.FR.SIT.CSB.TS.1FL.PBA.SG.PI</v>
          </cell>
          <cell r="I9086" t="str">
            <v>Not  Applicable</v>
          </cell>
          <cell r="W9086">
            <v>2.12</v>
          </cell>
          <cell r="X9086">
            <v>0.95</v>
          </cell>
          <cell r="AG9086">
            <v>20130911</v>
          </cell>
          <cell r="AN9086">
            <v>20130912</v>
          </cell>
          <cell r="AT9086" t="str">
            <v>Blank</v>
          </cell>
        </row>
        <row r="9087">
          <cell r="H9087" t="str">
            <v>SIGNA.SIPC.EU.00.FR.SIT.CSB.TS.1FL.PBA.SG.PI</v>
          </cell>
          <cell r="I9087" t="str">
            <v>Not  Applicable</v>
          </cell>
          <cell r="W9087">
            <v>126.37</v>
          </cell>
          <cell r="X9087">
            <v>3.13</v>
          </cell>
          <cell r="AG9087">
            <v>20130911</v>
          </cell>
          <cell r="AN9087">
            <v>20130914</v>
          </cell>
          <cell r="AT9087" t="str">
            <v>Blank</v>
          </cell>
        </row>
        <row r="9088">
          <cell r="H9088" t="str">
            <v>SIGNA.SIPC.EU.00.FR.SIT.CSB.TS.1FL.PBA.GR.PI</v>
          </cell>
          <cell r="I9088" t="str">
            <v>Yes</v>
          </cell>
          <cell r="W9088">
            <v>15.08</v>
          </cell>
          <cell r="X9088">
            <v>0.91</v>
          </cell>
          <cell r="AG9088">
            <v>20130911</v>
          </cell>
          <cell r="AN9088">
            <v>20130912</v>
          </cell>
          <cell r="AT9088" t="str">
            <v>Blank</v>
          </cell>
        </row>
        <row r="9089">
          <cell r="H9089" t="str">
            <v>SIGNA.SIPC.EU.00.FR.SIT.CSB.TS.1FL.PBA.GR.PI</v>
          </cell>
          <cell r="I9089" t="str">
            <v>Not  Applicable</v>
          </cell>
          <cell r="W9089">
            <v>44.48</v>
          </cell>
          <cell r="X9089">
            <v>7.21</v>
          </cell>
          <cell r="AG9089">
            <v>20130911</v>
          </cell>
          <cell r="AN9089">
            <v>20130916</v>
          </cell>
          <cell r="AT9089" t="str">
            <v>Blank</v>
          </cell>
        </row>
        <row r="9090">
          <cell r="H9090" t="str">
            <v>SIGNA.SIPC.EU.00.FR.SIT.CSB.TS.1FL.PBA.SG.PI</v>
          </cell>
          <cell r="I9090" t="str">
            <v>Not  Applicable</v>
          </cell>
          <cell r="W9090">
            <v>31.58</v>
          </cell>
          <cell r="X9090">
            <v>0.94</v>
          </cell>
          <cell r="AG9090">
            <v>20130911</v>
          </cell>
          <cell r="AN9090">
            <v>20130912</v>
          </cell>
          <cell r="AT9090" t="str">
            <v>Blank</v>
          </cell>
        </row>
        <row r="9091">
          <cell r="H9091" t="str">
            <v>SIGNA.SIPC.EU.00.FR.SIT.CSB.TS.1FL.PBA.GR.PI</v>
          </cell>
          <cell r="I9091" t="str">
            <v>Not  Applicable</v>
          </cell>
          <cell r="W9091">
            <v>48.12</v>
          </cell>
          <cell r="X9091">
            <v>0.92</v>
          </cell>
          <cell r="AG9091">
            <v>20130911</v>
          </cell>
          <cell r="AN9091">
            <v>20130912</v>
          </cell>
          <cell r="AT9091" t="str">
            <v>Blank</v>
          </cell>
        </row>
        <row r="9092">
          <cell r="H9092" t="str">
            <v>SIGNA.SIPC.EU.00.FR.SIT.CSB.TS.1FL.PBA.SG.PI</v>
          </cell>
          <cell r="I9092" t="str">
            <v>Yes</v>
          </cell>
          <cell r="W9092">
            <v>10</v>
          </cell>
          <cell r="X9092">
            <v>0.22</v>
          </cell>
          <cell r="AG9092">
            <v>20130911</v>
          </cell>
          <cell r="AN9092">
            <v>20130911</v>
          </cell>
          <cell r="AT9092" t="str">
            <v>Blank</v>
          </cell>
        </row>
        <row r="9093">
          <cell r="H9093" t="str">
            <v>SIGNA.SIPC.EU.00.FR.SIT.CSB.TS.1FL.PBA.SG.PI</v>
          </cell>
          <cell r="I9093" t="str">
            <v>Not  Applicable</v>
          </cell>
          <cell r="W9093">
            <v>40.630000000000003</v>
          </cell>
          <cell r="X9093">
            <v>2.21</v>
          </cell>
          <cell r="AG9093">
            <v>20130911</v>
          </cell>
          <cell r="AN9093">
            <v>20130913</v>
          </cell>
          <cell r="AT9093" t="str">
            <v>Blank</v>
          </cell>
        </row>
        <row r="9094">
          <cell r="H9094" t="str">
            <v>SIGNA.SIPC.EU.00.FR.SIT.CSB.TS.1FL.PBA.SG.PI</v>
          </cell>
          <cell r="I9094" t="str">
            <v>Yes</v>
          </cell>
          <cell r="W9094">
            <v>47.9</v>
          </cell>
          <cell r="X9094">
            <v>1.2</v>
          </cell>
          <cell r="AG9094">
            <v>20130911</v>
          </cell>
          <cell r="AN9094">
            <v>20130912</v>
          </cell>
          <cell r="AT9094" t="str">
            <v>Blank</v>
          </cell>
        </row>
        <row r="9095">
          <cell r="H9095" t="str">
            <v>SIGNA.SIPC.EU.00.FR.SIT.CSB.TS.1FL.PBA.SG.PI</v>
          </cell>
          <cell r="I9095" t="str">
            <v>Not  Applicable</v>
          </cell>
          <cell r="W9095">
            <v>5.0999999999999996</v>
          </cell>
          <cell r="X9095">
            <v>2.93</v>
          </cell>
          <cell r="AG9095">
            <v>20130911</v>
          </cell>
          <cell r="AN9095">
            <v>20130914</v>
          </cell>
          <cell r="AT9095" t="str">
            <v>Blank</v>
          </cell>
        </row>
        <row r="9096">
          <cell r="H9096" t="str">
            <v>SIGNA.SIPC.EU.00.FR.SIT.CSB.TS.1FL.PBA.CN.PI</v>
          </cell>
          <cell r="I9096" t="str">
            <v>Yes</v>
          </cell>
          <cell r="W9096">
            <v>52.57</v>
          </cell>
          <cell r="X9096">
            <v>8.0500000000000007</v>
          </cell>
          <cell r="AG9096">
            <v>20130911</v>
          </cell>
          <cell r="AN9096">
            <v>20130916</v>
          </cell>
          <cell r="AT9096" t="str">
            <v>Blank</v>
          </cell>
        </row>
        <row r="9097">
          <cell r="H9097" t="str">
            <v>SIGNA.SIPC.EU.00.FR.SIT.CSB.TS.1FL.PBA.GR.PI</v>
          </cell>
          <cell r="I9097" t="str">
            <v>Not  Applicable</v>
          </cell>
          <cell r="W9097">
            <v>10.73</v>
          </cell>
          <cell r="X9097">
            <v>0.96</v>
          </cell>
          <cell r="AG9097">
            <v>20130911</v>
          </cell>
          <cell r="AN9097">
            <v>20130912</v>
          </cell>
          <cell r="AT9097" t="str">
            <v>Blank</v>
          </cell>
        </row>
        <row r="9098">
          <cell r="H9098" t="str">
            <v>SIGNA.SIPC.EU.00.FR.SIT.CSB.TS.1FL.PBA.GR.PI</v>
          </cell>
          <cell r="I9098" t="str">
            <v>Not  Applicable</v>
          </cell>
          <cell r="W9098">
            <v>54.03</v>
          </cell>
          <cell r="X9098">
            <v>9.9600000000000009</v>
          </cell>
          <cell r="AG9098">
            <v>20130911</v>
          </cell>
          <cell r="AN9098">
            <v>20130921</v>
          </cell>
          <cell r="AT9098" t="str">
            <v>Blank</v>
          </cell>
        </row>
        <row r="9099">
          <cell r="H9099" t="str">
            <v>SIGNA.SIPC.EU.00.FR.SIT.CSB.TS.1FL.PBA.SG.PI</v>
          </cell>
          <cell r="I9099" t="str">
            <v>Not  Applicable</v>
          </cell>
          <cell r="W9099">
            <v>96.92</v>
          </cell>
          <cell r="X9099">
            <v>1.24</v>
          </cell>
          <cell r="AG9099">
            <v>20130911</v>
          </cell>
          <cell r="AN9099">
            <v>20130912</v>
          </cell>
          <cell r="AT9099" t="str">
            <v>Blank</v>
          </cell>
        </row>
        <row r="9100">
          <cell r="H9100" t="str">
            <v>SIGNA.SIPC.EU.00.FR.SIT.CSB.TS.1FL.PBA.SG.PI</v>
          </cell>
          <cell r="I9100" t="str">
            <v>Not  Applicable</v>
          </cell>
          <cell r="W9100">
            <v>10.029999999999999</v>
          </cell>
          <cell r="X9100">
            <v>21.85</v>
          </cell>
          <cell r="AG9100">
            <v>20130911</v>
          </cell>
          <cell r="AN9100">
            <v>20130917</v>
          </cell>
          <cell r="AT9100" t="str">
            <v>Blank</v>
          </cell>
        </row>
        <row r="9101">
          <cell r="H9101" t="str">
            <v>SIGNA.SIPC.EU.00.FR.SIT.CSB.TS.1FL.PBA.SG.PI</v>
          </cell>
          <cell r="I9101" t="str">
            <v>Yes</v>
          </cell>
          <cell r="W9101">
            <v>74.3</v>
          </cell>
          <cell r="X9101">
            <v>2.27</v>
          </cell>
          <cell r="AG9101">
            <v>20130911</v>
          </cell>
          <cell r="AN9101">
            <v>20130913</v>
          </cell>
          <cell r="AT9101" t="str">
            <v>Blank</v>
          </cell>
        </row>
        <row r="9102">
          <cell r="H9102" t="str">
            <v>SIGNA.SIPC.EU.00.FR.SIT.CSB.TS.1FL.PBA.SG.PI</v>
          </cell>
          <cell r="I9102" t="str">
            <v>Not  Applicable</v>
          </cell>
          <cell r="W9102">
            <v>1.92</v>
          </cell>
          <cell r="X9102">
            <v>0.92</v>
          </cell>
          <cell r="AG9102">
            <v>20130911</v>
          </cell>
          <cell r="AN9102">
            <v>20130912</v>
          </cell>
          <cell r="AT9102" t="str">
            <v>Blank</v>
          </cell>
        </row>
        <row r="9103">
          <cell r="H9103" t="str">
            <v>SIGNA.SIPC.EU.00.FR.SIT.CSB.TS.1FL.PBA.GR.PI</v>
          </cell>
          <cell r="I9103" t="str">
            <v>Not  Applicable</v>
          </cell>
          <cell r="W9103">
            <v>8.68</v>
          </cell>
          <cell r="X9103">
            <v>2.96</v>
          </cell>
          <cell r="AG9103">
            <v>20130911</v>
          </cell>
          <cell r="AN9103">
            <v>20130914</v>
          </cell>
          <cell r="AT9103" t="str">
            <v>Blank</v>
          </cell>
        </row>
        <row r="9104">
          <cell r="H9104" t="str">
            <v>SIGNA.SIPC.EU.00.FR.SIT.CSB.TS.1FL.PBA.GR.PI</v>
          </cell>
          <cell r="I9104" t="str">
            <v>Not  Applicable</v>
          </cell>
          <cell r="W9104">
            <v>30.9</v>
          </cell>
          <cell r="X9104">
            <v>6.04</v>
          </cell>
          <cell r="AG9104">
            <v>20130911</v>
          </cell>
          <cell r="AN9104">
            <v>20130914</v>
          </cell>
          <cell r="AT9104" t="str">
            <v>Blank</v>
          </cell>
        </row>
        <row r="9105">
          <cell r="H9105" t="str">
            <v>SIGNA.SIPC.EU.00.FR.SIT.CSB.TS.1FL.PBA.SG.PI</v>
          </cell>
          <cell r="I9105" t="str">
            <v>Yes</v>
          </cell>
          <cell r="W9105">
            <v>48.92</v>
          </cell>
          <cell r="X9105">
            <v>0.99</v>
          </cell>
          <cell r="AG9105">
            <v>20130911</v>
          </cell>
          <cell r="AN9105">
            <v>20130912</v>
          </cell>
          <cell r="AT9105" t="str">
            <v>Blank</v>
          </cell>
        </row>
        <row r="9106">
          <cell r="H9106" t="str">
            <v>SIGNA.SIPC.EU.00.FR.SIT.CSB.TS.1FL.PBA.SG.PI</v>
          </cell>
          <cell r="I9106" t="str">
            <v>Yes</v>
          </cell>
          <cell r="W9106">
            <v>79.650000000000006</v>
          </cell>
          <cell r="X9106">
            <v>2.0299999999999998</v>
          </cell>
          <cell r="AG9106">
            <v>20130911</v>
          </cell>
          <cell r="AN9106">
            <v>20130913</v>
          </cell>
          <cell r="AT9106" t="str">
            <v>Blank</v>
          </cell>
        </row>
        <row r="9107">
          <cell r="H9107" t="str">
            <v>SIGNA.SIPC.EU.00.FR.SIT.CSB.TS.1FL.PBA.GR.PI</v>
          </cell>
          <cell r="I9107" t="str">
            <v>Yes</v>
          </cell>
          <cell r="W9107">
            <v>15.62</v>
          </cell>
          <cell r="X9107">
            <v>2.08</v>
          </cell>
          <cell r="AG9107">
            <v>20130911</v>
          </cell>
          <cell r="AN9107">
            <v>20130913</v>
          </cell>
          <cell r="AT9107" t="str">
            <v>Blank</v>
          </cell>
        </row>
        <row r="9108">
          <cell r="H9108" t="str">
            <v>SIGNA.SIPC.EU.00.FR.SIT.CSB.TS.1FL.PBA.SG.PI</v>
          </cell>
          <cell r="I9108" t="str">
            <v>Yes</v>
          </cell>
          <cell r="W9108">
            <v>8.67</v>
          </cell>
          <cell r="X9108">
            <v>1.02</v>
          </cell>
          <cell r="AG9108">
            <v>20130911</v>
          </cell>
          <cell r="AN9108">
            <v>20130912</v>
          </cell>
          <cell r="AT9108" t="str">
            <v>Blank</v>
          </cell>
        </row>
        <row r="9109">
          <cell r="H9109" t="str">
            <v>SIGNA.SIPC.EU.00.FR.SIT.CSB.TS.1FL.PBA.SG.PI</v>
          </cell>
          <cell r="I9109" t="str">
            <v>Yes</v>
          </cell>
          <cell r="W9109">
            <v>22.8</v>
          </cell>
          <cell r="X9109">
            <v>1.31</v>
          </cell>
          <cell r="AG9109">
            <v>20130911</v>
          </cell>
          <cell r="AN9109">
            <v>20130912</v>
          </cell>
          <cell r="AT9109" t="str">
            <v>Blank</v>
          </cell>
        </row>
        <row r="9110">
          <cell r="H9110" t="str">
            <v>SIGNA.SIPC.EU.00.FR.SIT.CSB.TS.1FL.PBA.SG.PI</v>
          </cell>
          <cell r="I9110" t="str">
            <v>Yes</v>
          </cell>
          <cell r="W9110">
            <v>33.479999999999997</v>
          </cell>
          <cell r="X9110">
            <v>1.1499999999999999</v>
          </cell>
          <cell r="AG9110">
            <v>20130911</v>
          </cell>
          <cell r="AN9110">
            <v>20130912</v>
          </cell>
          <cell r="AT9110" t="str">
            <v>Blank</v>
          </cell>
        </row>
        <row r="9111">
          <cell r="H9111" t="str">
            <v>SIGNA.SIPC.EU.00.FR.SIT.CSB.TS.1FL.PBA.SG.PI</v>
          </cell>
          <cell r="I9111" t="str">
            <v>Yes</v>
          </cell>
          <cell r="W9111">
            <v>46.93</v>
          </cell>
          <cell r="X9111">
            <v>7.17</v>
          </cell>
          <cell r="AG9111">
            <v>20130911</v>
          </cell>
          <cell r="AN9111">
            <v>20130918</v>
          </cell>
          <cell r="AT9111" t="str">
            <v>Blank</v>
          </cell>
        </row>
        <row r="9112">
          <cell r="H9112" t="str">
            <v>SIGNA.SIPC.EU.00.FR.SIT.CSB.TS.1FL.PBA.GR.PI</v>
          </cell>
          <cell r="I9112" t="str">
            <v>Not  Applicable</v>
          </cell>
          <cell r="W9112">
            <v>10.65</v>
          </cell>
          <cell r="X9112">
            <v>3.17</v>
          </cell>
          <cell r="AG9112">
            <v>20130911</v>
          </cell>
          <cell r="AN9112">
            <v>20130914</v>
          </cell>
          <cell r="AT9112" t="str">
            <v>Blank</v>
          </cell>
        </row>
        <row r="9113">
          <cell r="H9113" t="str">
            <v>SIGNA.SIPC.EU.00.FR.SIT.CSB.TS.1FL.PBA.SG.PI</v>
          </cell>
          <cell r="I9113" t="str">
            <v>Not  Applicable</v>
          </cell>
          <cell r="W9113">
            <v>7.83</v>
          </cell>
          <cell r="X9113">
            <v>2.99</v>
          </cell>
          <cell r="AG9113">
            <v>20130911</v>
          </cell>
          <cell r="AN9113">
            <v>20130914</v>
          </cell>
          <cell r="AT9113" t="str">
            <v>Blank</v>
          </cell>
        </row>
        <row r="9114">
          <cell r="H9114" t="str">
            <v>SIGNA.SIPC.EU.00.FR.SIT.CSB.TS.1FL.PBA.SG.PI</v>
          </cell>
          <cell r="I9114" t="str">
            <v>Not  Applicable</v>
          </cell>
          <cell r="W9114">
            <v>69.5</v>
          </cell>
          <cell r="X9114">
            <v>21.9</v>
          </cell>
          <cell r="AG9114">
            <v>20130911</v>
          </cell>
          <cell r="AN9114">
            <v>20130917</v>
          </cell>
          <cell r="AT9114" t="str">
            <v>Blank</v>
          </cell>
        </row>
        <row r="9115">
          <cell r="H9115" t="str">
            <v>SIGNA.SIPC.EU.00.FR.SIT.CSB.TS.1FL.PBA.SG.PI</v>
          </cell>
          <cell r="I9115" t="str">
            <v>Yes</v>
          </cell>
          <cell r="W9115">
            <v>41.3</v>
          </cell>
          <cell r="X9115">
            <v>1.1599999999999999</v>
          </cell>
          <cell r="AG9115">
            <v>20130911</v>
          </cell>
          <cell r="AN9115">
            <v>20130912</v>
          </cell>
          <cell r="AT9115" t="str">
            <v>Blank</v>
          </cell>
        </row>
        <row r="9116">
          <cell r="H9116" t="str">
            <v>SIGNA.SIPC.EU.00.FR.SIT.CSB.TS.1FL.PBA.SG.PI</v>
          </cell>
          <cell r="I9116" t="str">
            <v>Yes</v>
          </cell>
          <cell r="W9116">
            <v>173.18</v>
          </cell>
          <cell r="X9116">
            <v>8.32</v>
          </cell>
          <cell r="AG9116">
            <v>20130911</v>
          </cell>
          <cell r="AN9116">
            <v>20130919</v>
          </cell>
          <cell r="AT9116" t="str">
            <v>Blank</v>
          </cell>
        </row>
        <row r="9117">
          <cell r="H9117" t="str">
            <v>SIGNA.SIPC.EU.00.FR.SIT.CSB.TS.1FL.PBA.SG.PI</v>
          </cell>
          <cell r="I9117" t="str">
            <v>Yes</v>
          </cell>
          <cell r="W9117">
            <v>40.17</v>
          </cell>
          <cell r="X9117">
            <v>8.09</v>
          </cell>
          <cell r="AG9117">
            <v>20130911</v>
          </cell>
          <cell r="AN9117">
            <v>20130919</v>
          </cell>
          <cell r="AT9117" t="str">
            <v>Blank</v>
          </cell>
        </row>
        <row r="9118">
          <cell r="H9118" t="str">
            <v>SIGNA.SIPC.EU.00.FR.SIT.CSB.TS.1FL.PBA.SG.PI</v>
          </cell>
          <cell r="I9118" t="str">
            <v>Yes</v>
          </cell>
          <cell r="W9118">
            <v>41.57</v>
          </cell>
          <cell r="X9118">
            <v>0.28000000000000003</v>
          </cell>
          <cell r="AG9118">
            <v>20130911</v>
          </cell>
          <cell r="AN9118">
            <v>20130911</v>
          </cell>
          <cell r="AT9118" t="str">
            <v>Blank</v>
          </cell>
        </row>
        <row r="9119">
          <cell r="H9119" t="str">
            <v>SIGNA.SIPC.EU.00.FR.SIT.CSB.TS.1FL.PBA.SG.PI</v>
          </cell>
          <cell r="I9119" t="str">
            <v>Not  Applicable</v>
          </cell>
          <cell r="W9119">
            <v>79.13</v>
          </cell>
          <cell r="X9119">
            <v>19.18</v>
          </cell>
          <cell r="AG9119">
            <v>20130911</v>
          </cell>
          <cell r="AN9119">
            <v>20130930</v>
          </cell>
          <cell r="AT9119" t="str">
            <v>Blank</v>
          </cell>
        </row>
        <row r="9120">
          <cell r="H9120" t="str">
            <v>SIGNA.SIPC.EU.00.FR.SIT.CSB.TS.1FL.PBA.SG.PI</v>
          </cell>
          <cell r="I9120" t="str">
            <v>Yes</v>
          </cell>
          <cell r="W9120">
            <v>70.900000000000006</v>
          </cell>
          <cell r="X9120">
            <v>2.1</v>
          </cell>
          <cell r="AG9120">
            <v>20130911</v>
          </cell>
          <cell r="AN9120">
            <v>20130913</v>
          </cell>
          <cell r="AT9120" t="str">
            <v>Blank</v>
          </cell>
        </row>
        <row r="9121">
          <cell r="H9121" t="str">
            <v>SIGNA.SIPC.EU.00.FR.SIT.CSB.TS.1FL.PBA.SG.PI</v>
          </cell>
          <cell r="I9121" t="str">
            <v>Yes</v>
          </cell>
          <cell r="W9121">
            <v>12.1</v>
          </cell>
          <cell r="X9121">
            <v>1.2</v>
          </cell>
          <cell r="AG9121">
            <v>20130911</v>
          </cell>
          <cell r="AN9121">
            <v>20130912</v>
          </cell>
          <cell r="AT9121" t="str">
            <v>Blank</v>
          </cell>
        </row>
        <row r="9122">
          <cell r="H9122" t="str">
            <v>SIGNA.SIPC.EU.00.FR.SIT.CSB.TS.1FL.PBA.SG.PI</v>
          </cell>
          <cell r="I9122" t="str">
            <v>Yes</v>
          </cell>
          <cell r="W9122">
            <v>60.95</v>
          </cell>
          <cell r="X9122">
            <v>2.15</v>
          </cell>
          <cell r="AG9122">
            <v>20130911</v>
          </cell>
          <cell r="AN9122">
            <v>20130913</v>
          </cell>
          <cell r="AT9122" t="str">
            <v>Blank</v>
          </cell>
        </row>
        <row r="9123">
          <cell r="H9123" t="str">
            <v>SIGNA.SIPC.EU.00.FR.SIT.CSB.TS.1FL.PBA.SG.PI</v>
          </cell>
          <cell r="I9123" t="str">
            <v>Yes</v>
          </cell>
          <cell r="W9123">
            <v>6.52</v>
          </cell>
          <cell r="X9123">
            <v>1.01</v>
          </cell>
          <cell r="AG9123">
            <v>20130911</v>
          </cell>
          <cell r="AN9123">
            <v>20130912</v>
          </cell>
          <cell r="AT9123" t="str">
            <v>Blank</v>
          </cell>
        </row>
        <row r="9124">
          <cell r="H9124" t="str">
            <v>SIGNA.SIPC.EU.00.FR.SIT.CSB.TS.1FL.PBA.SG.PI</v>
          </cell>
          <cell r="I9124" t="str">
            <v>Yes</v>
          </cell>
          <cell r="W9124">
            <v>54.6</v>
          </cell>
          <cell r="X9124">
            <v>2.12</v>
          </cell>
          <cell r="AG9124">
            <v>20130911</v>
          </cell>
          <cell r="AN9124">
            <v>20130913</v>
          </cell>
          <cell r="AT9124" t="str">
            <v>Blank</v>
          </cell>
        </row>
        <row r="9125">
          <cell r="H9125" t="str">
            <v>SIGNA.SIPC.EU.00.FR.SIT.CSB.TS.1FL.PBA.SG.PI</v>
          </cell>
          <cell r="I9125" t="str">
            <v>Yes</v>
          </cell>
          <cell r="W9125">
            <v>30.38</v>
          </cell>
          <cell r="X9125">
            <v>30.28</v>
          </cell>
          <cell r="AG9125">
            <v>20130911</v>
          </cell>
          <cell r="AN9125">
            <v>20131001</v>
          </cell>
          <cell r="AT9125" t="str">
            <v>Blank</v>
          </cell>
        </row>
        <row r="9126">
          <cell r="H9126" t="str">
            <v>SIGNA.SIPC.EU.00.FR.SIT.CSB.TS.1FL.PBA.SG.PI</v>
          </cell>
          <cell r="I9126" t="str">
            <v>Yes</v>
          </cell>
          <cell r="W9126">
            <v>33.28</v>
          </cell>
          <cell r="X9126">
            <v>1.1499999999999999</v>
          </cell>
          <cell r="AG9126">
            <v>20130911</v>
          </cell>
          <cell r="AN9126">
            <v>20130912</v>
          </cell>
          <cell r="AT9126" t="str">
            <v>Blank</v>
          </cell>
        </row>
        <row r="9127">
          <cell r="H9127" t="str">
            <v>SIGNA.SIPC.EU.00.FR.SIT.CSB.TS.1FL.PBA.SG.PI</v>
          </cell>
          <cell r="I9127" t="str">
            <v>Yes</v>
          </cell>
          <cell r="W9127">
            <v>104.82</v>
          </cell>
          <cell r="X9127">
            <v>6.37</v>
          </cell>
          <cell r="AG9127">
            <v>20130911</v>
          </cell>
          <cell r="AN9127">
            <v>20130912</v>
          </cell>
          <cell r="AT9127" t="str">
            <v>Blank</v>
          </cell>
        </row>
        <row r="9128">
          <cell r="H9128" t="str">
            <v>SIGNA.SIPC.EU.00.FR.SIT.CSB.TS.1FL.PBA.SG.PI</v>
          </cell>
          <cell r="I9128" t="str">
            <v>Yes</v>
          </cell>
          <cell r="W9128">
            <v>54.43</v>
          </cell>
          <cell r="X9128">
            <v>1.1100000000000001</v>
          </cell>
          <cell r="AG9128">
            <v>20130911</v>
          </cell>
          <cell r="AN9128">
            <v>20130912</v>
          </cell>
          <cell r="AT9128" t="str">
            <v>Blank</v>
          </cell>
        </row>
        <row r="9129">
          <cell r="H9129" t="str">
            <v>SIGNA.SIPC.EU.00.FR.SIT.CSB.TS.1FL.PBA.SG.PI</v>
          </cell>
          <cell r="I9129" t="str">
            <v>Yes</v>
          </cell>
          <cell r="W9129">
            <v>1.43</v>
          </cell>
          <cell r="X9129">
            <v>0.38</v>
          </cell>
          <cell r="AG9129">
            <v>20130911</v>
          </cell>
          <cell r="AN9129">
            <v>20130911</v>
          </cell>
          <cell r="AT9129" t="str">
            <v>Blank</v>
          </cell>
        </row>
        <row r="9130">
          <cell r="H9130" t="str">
            <v>SIGNA.SIPC.EU.00.FR.SIT.CSB.TS.1FL.PBA.SG.PI</v>
          </cell>
          <cell r="I9130" t="str">
            <v>Yes</v>
          </cell>
          <cell r="W9130">
            <v>64.92</v>
          </cell>
          <cell r="X9130">
            <v>9.4499999999999993</v>
          </cell>
          <cell r="AG9130">
            <v>20130911</v>
          </cell>
          <cell r="AN9130">
            <v>20130918</v>
          </cell>
          <cell r="AT9130" t="str">
            <v>Blank</v>
          </cell>
        </row>
        <row r="9131">
          <cell r="H9131" t="str">
            <v>SIGNA.SIPC.EU.00.FR.SIT.CSB.TS.1FL.PBA.SG.PI</v>
          </cell>
          <cell r="I9131" t="str">
            <v>Yes</v>
          </cell>
          <cell r="W9131">
            <v>59.6</v>
          </cell>
          <cell r="X9131">
            <v>0.34</v>
          </cell>
          <cell r="AG9131">
            <v>20130911</v>
          </cell>
          <cell r="AN9131">
            <v>20130911</v>
          </cell>
          <cell r="AT9131" t="str">
            <v>Blank</v>
          </cell>
        </row>
        <row r="9132">
          <cell r="H9132" t="str">
            <v>SIGNA.SIPC.EU.00.FR.SIT.CSB.TS.1FL.PBA.PP.PI</v>
          </cell>
          <cell r="I9132" t="str">
            <v>Yes</v>
          </cell>
          <cell r="W9132">
            <v>66.23</v>
          </cell>
          <cell r="X9132">
            <v>0.12</v>
          </cell>
          <cell r="AG9132">
            <v>20130911</v>
          </cell>
          <cell r="AN9132">
            <v>20130911</v>
          </cell>
          <cell r="AT9132" t="str">
            <v>Blank</v>
          </cell>
        </row>
        <row r="9133">
          <cell r="H9133" t="str">
            <v>SIGNA.SIPC.EU.00.FR.SIT.CSB.TS.1FL.PBA.SG.PI</v>
          </cell>
          <cell r="I9133" t="str">
            <v>Yes</v>
          </cell>
          <cell r="W9133">
            <v>42.03</v>
          </cell>
          <cell r="X9133">
            <v>0.22</v>
          </cell>
          <cell r="AG9133">
            <v>20130911</v>
          </cell>
          <cell r="AN9133">
            <v>20130911</v>
          </cell>
          <cell r="AT9133" t="str">
            <v>Blank</v>
          </cell>
        </row>
        <row r="9134">
          <cell r="H9134" t="str">
            <v>SIGNA.SIPC.EU.00.FR.SIT.CSB.TS.1FL.PBA.GR.PI</v>
          </cell>
          <cell r="I9134" t="str">
            <v>Yes</v>
          </cell>
          <cell r="W9134">
            <v>44.37</v>
          </cell>
          <cell r="X9134">
            <v>36.159999999999997</v>
          </cell>
          <cell r="AG9134">
            <v>20130911</v>
          </cell>
          <cell r="AN9134">
            <v>20131017</v>
          </cell>
          <cell r="AT9134" t="str">
            <v>Blank</v>
          </cell>
        </row>
        <row r="9135">
          <cell r="H9135" t="str">
            <v>SIGNA.SIPC.EU.00.FR.SIT.CSB.TS.1FL.PBA.GR.PI</v>
          </cell>
          <cell r="I9135" t="str">
            <v>Yes</v>
          </cell>
          <cell r="W9135">
            <v>5.83</v>
          </cell>
          <cell r="X9135">
            <v>2.2400000000000002</v>
          </cell>
          <cell r="AG9135">
            <v>20130911</v>
          </cell>
          <cell r="AN9135">
            <v>20130913</v>
          </cell>
          <cell r="AT9135" t="str">
            <v>Blank</v>
          </cell>
        </row>
        <row r="9136">
          <cell r="H9136" t="str">
            <v>SIGNA.SIPC.EU.00.FR.SIT.CSB.TS.1FL.PBA.SG.PI</v>
          </cell>
          <cell r="I9136" t="str">
            <v>Yes</v>
          </cell>
          <cell r="W9136">
            <v>9.0500000000000007</v>
          </cell>
          <cell r="X9136">
            <v>10.029999999999999</v>
          </cell>
          <cell r="AG9136">
            <v>20130911</v>
          </cell>
          <cell r="AN9136">
            <v>20130921</v>
          </cell>
          <cell r="AT9136" t="str">
            <v>Blank</v>
          </cell>
        </row>
        <row r="9137">
          <cell r="H9137" t="str">
            <v>SIGNA.SIPC.EU.00.FR.SIT.CSB.TS.1FL.PBA.SG.PI</v>
          </cell>
          <cell r="I9137" t="str">
            <v>Yes</v>
          </cell>
          <cell r="W9137">
            <v>63.25</v>
          </cell>
          <cell r="X9137">
            <v>2.15</v>
          </cell>
          <cell r="AG9137">
            <v>20130911</v>
          </cell>
          <cell r="AN9137">
            <v>20130913</v>
          </cell>
          <cell r="AT9137" t="str">
            <v>Blank</v>
          </cell>
        </row>
        <row r="9138">
          <cell r="H9138" t="str">
            <v>SIGNA.SIPC.EU.00.FR.SIT.CSB.TS.1FL.PBA.SG.PI</v>
          </cell>
          <cell r="I9138" t="str">
            <v>Yes</v>
          </cell>
          <cell r="W9138">
            <v>1.52</v>
          </cell>
          <cell r="X9138">
            <v>0.28999999999999998</v>
          </cell>
          <cell r="AG9138">
            <v>20130911</v>
          </cell>
          <cell r="AN9138">
            <v>20130911</v>
          </cell>
          <cell r="AT9138" t="str">
            <v>Blank</v>
          </cell>
        </row>
        <row r="9139">
          <cell r="H9139" t="str">
            <v>SIGNA.SIPC.EU.00.FR.SIT.CSB.TS.1FL.PBA.SG.PI</v>
          </cell>
          <cell r="I9139" t="str">
            <v>Yes</v>
          </cell>
          <cell r="W9139">
            <v>33.43</v>
          </cell>
          <cell r="X9139">
            <v>0.43</v>
          </cell>
          <cell r="AG9139">
            <v>20130911</v>
          </cell>
          <cell r="AN9139">
            <v>20130911</v>
          </cell>
          <cell r="AT9139" t="str">
            <v>Blank</v>
          </cell>
        </row>
        <row r="9140">
          <cell r="H9140" t="str">
            <v>SIGNA.SIPC.EU.00.FR.SIT.CSB.TS.1FL.PBA.SG.PI</v>
          </cell>
          <cell r="I9140" t="str">
            <v>Yes</v>
          </cell>
          <cell r="W9140">
            <v>5.63</v>
          </cell>
          <cell r="X9140">
            <v>3.06</v>
          </cell>
          <cell r="AG9140">
            <v>20130911</v>
          </cell>
          <cell r="AN9140">
            <v>20130914</v>
          </cell>
          <cell r="AT9140" t="str">
            <v>Blank</v>
          </cell>
        </row>
        <row r="9141">
          <cell r="H9141" t="str">
            <v>SIGNA.SIPC.EU.00.FR.SIT.CSB.TS.1FL.PBA.SG.PI</v>
          </cell>
          <cell r="I9141" t="str">
            <v>Yes</v>
          </cell>
          <cell r="W9141">
            <v>0.78</v>
          </cell>
          <cell r="X9141">
            <v>0.28000000000000003</v>
          </cell>
          <cell r="AG9141">
            <v>20130911</v>
          </cell>
          <cell r="AN9141">
            <v>20130911</v>
          </cell>
          <cell r="AT9141" t="str">
            <v>Blank</v>
          </cell>
        </row>
        <row r="9142">
          <cell r="H9142" t="str">
            <v>SIGNA.SIPC.EU.00.FR.SIT.CSB.TS.1FL.PBA.SG.PI</v>
          </cell>
          <cell r="I9142" t="str">
            <v>Yes</v>
          </cell>
          <cell r="W9142">
            <v>18.45</v>
          </cell>
          <cell r="X9142">
            <v>0.27</v>
          </cell>
          <cell r="AG9142">
            <v>20130911</v>
          </cell>
          <cell r="AN9142">
            <v>20130911</v>
          </cell>
          <cell r="AT9142" t="str">
            <v>Blank</v>
          </cell>
        </row>
        <row r="9143">
          <cell r="H9143" t="str">
            <v>SIGNA.SIPC.EU.00.FR.SIT.CSB.TS.1FL.PBA.SG.PI</v>
          </cell>
          <cell r="I9143" t="str">
            <v>Yes</v>
          </cell>
          <cell r="W9143">
            <v>8.1999999999999993</v>
          </cell>
          <cell r="X9143">
            <v>1.2</v>
          </cell>
          <cell r="AG9143">
            <v>20130911</v>
          </cell>
          <cell r="AN9143">
            <v>20130912</v>
          </cell>
          <cell r="AT9143" t="str">
            <v>Blank</v>
          </cell>
        </row>
        <row r="9144">
          <cell r="H9144" t="str">
            <v>PCHTH.PCSF.EU.00.FR.SIT.CSB.TS.2AB.PBA.00.PI</v>
          </cell>
          <cell r="I9144" t="str">
            <v>Not  Applicable</v>
          </cell>
          <cell r="W9144">
            <v>4.83</v>
          </cell>
          <cell r="X9144">
            <v>13.05</v>
          </cell>
          <cell r="AG9144">
            <v>20130911</v>
          </cell>
          <cell r="AN9144">
            <v>20130924</v>
          </cell>
          <cell r="AT9144" t="str">
            <v>Blank</v>
          </cell>
        </row>
        <row r="9145">
          <cell r="H9145" t="str">
            <v>SIGNA.SIPC.EU.00.FR.SIT.CSB.TS.1FL.PBA.PP.PI</v>
          </cell>
          <cell r="I9145" t="str">
            <v>Yes</v>
          </cell>
          <cell r="W9145">
            <v>102.88</v>
          </cell>
          <cell r="X9145">
            <v>1.08</v>
          </cell>
          <cell r="AG9145">
            <v>20130911</v>
          </cell>
          <cell r="AN9145">
            <v>20130911</v>
          </cell>
          <cell r="AT9145" t="str">
            <v>Blank</v>
          </cell>
        </row>
        <row r="9146">
          <cell r="H9146" t="str">
            <v>SIGNA.SIPC.EU.00.FR.SIT.CSB.TS.1FL.PBA.SG.PI</v>
          </cell>
          <cell r="I9146" t="str">
            <v>Yes</v>
          </cell>
          <cell r="W9146">
            <v>39.75</v>
          </cell>
          <cell r="X9146">
            <v>2.37</v>
          </cell>
          <cell r="AG9146">
            <v>20130911</v>
          </cell>
          <cell r="AN9146">
            <v>20130913</v>
          </cell>
          <cell r="AT9146" t="str">
            <v>Blank</v>
          </cell>
        </row>
        <row r="9147">
          <cell r="H9147" t="str">
            <v>SIGNA.SIPC.EU.00.FR.SIT.CSB.TS.1FL.PBA.SG.PI</v>
          </cell>
          <cell r="I9147" t="str">
            <v>Yes</v>
          </cell>
          <cell r="W9147">
            <v>79.58</v>
          </cell>
          <cell r="X9147">
            <v>33.31</v>
          </cell>
          <cell r="AG9147">
            <v>20130911</v>
          </cell>
          <cell r="AN9147">
            <v>20131014</v>
          </cell>
          <cell r="AT9147" t="str">
            <v>Blank</v>
          </cell>
        </row>
        <row r="9148">
          <cell r="H9148" t="str">
            <v>SIGNA.SIPC.EU.00.FR.SIT.CSB.TS.1FL.PBA.SG.PI</v>
          </cell>
          <cell r="I9148" t="str">
            <v>Yes</v>
          </cell>
          <cell r="W9148">
            <v>87.93</v>
          </cell>
          <cell r="X9148">
            <v>61.44</v>
          </cell>
          <cell r="AG9148">
            <v>20130911</v>
          </cell>
          <cell r="AN9148">
            <v>20131111</v>
          </cell>
          <cell r="AT9148" t="str">
            <v>Blank</v>
          </cell>
        </row>
        <row r="9149">
          <cell r="H9149" t="str">
            <v>SIGNA.SIPC.EU.00.FR.SIT.CSB.TS.1FL.PBA.SG.PI</v>
          </cell>
          <cell r="I9149" t="str">
            <v>Yes</v>
          </cell>
          <cell r="W9149">
            <v>2.9</v>
          </cell>
          <cell r="X9149">
            <v>0.17</v>
          </cell>
          <cell r="AG9149">
            <v>20130911</v>
          </cell>
          <cell r="AN9149">
            <v>20130911</v>
          </cell>
          <cell r="AT9149" t="str">
            <v>Blank</v>
          </cell>
        </row>
        <row r="9150">
          <cell r="H9150" t="str">
            <v>SIGNA.SIPC.EU.00.FR.SIT.CSB.TS.1FL.PBA.SG.PI</v>
          </cell>
          <cell r="I9150" t="str">
            <v>Yes</v>
          </cell>
          <cell r="W9150">
            <v>33.119999999999997</v>
          </cell>
          <cell r="X9150">
            <v>20.18</v>
          </cell>
          <cell r="AG9150">
            <v>20130911</v>
          </cell>
          <cell r="AN9150">
            <v>20131001</v>
          </cell>
          <cell r="AT9150" t="str">
            <v>Blank</v>
          </cell>
        </row>
        <row r="9151">
          <cell r="H9151" t="str">
            <v>SIGNA.SIPC.EU.00.FR.SIT.CSB.TS.1FL.PBA.GR.PI</v>
          </cell>
          <cell r="I9151" t="str">
            <v>Yes</v>
          </cell>
          <cell r="W9151">
            <v>2.12</v>
          </cell>
          <cell r="X9151">
            <v>0.17</v>
          </cell>
          <cell r="AG9151">
            <v>20130911</v>
          </cell>
          <cell r="AN9151">
            <v>20130911</v>
          </cell>
          <cell r="AT9151" t="str">
            <v>Blank</v>
          </cell>
        </row>
        <row r="9152">
          <cell r="H9152" t="str">
            <v>SIGNA.SIPC.EU.00.FR.SIT.CSB.TS.1FL.PBA.SG.PI</v>
          </cell>
          <cell r="I9152" t="str">
            <v>Yes</v>
          </cell>
          <cell r="W9152">
            <v>7.12</v>
          </cell>
          <cell r="X9152">
            <v>1.29</v>
          </cell>
          <cell r="AG9152">
            <v>20130911</v>
          </cell>
          <cell r="AN9152">
            <v>20130912</v>
          </cell>
          <cell r="AT9152" t="str">
            <v>Blank</v>
          </cell>
        </row>
        <row r="9153">
          <cell r="H9153" t="str">
            <v>SIGNA.SIPC.EU.00.FR.SIT.CSB.TS.1FL.PBA.SG.PI</v>
          </cell>
          <cell r="I9153" t="str">
            <v>Yes</v>
          </cell>
          <cell r="W9153">
            <v>11.32</v>
          </cell>
          <cell r="X9153">
            <v>2.36</v>
          </cell>
          <cell r="AG9153">
            <v>20130911</v>
          </cell>
          <cell r="AN9153">
            <v>20130911</v>
          </cell>
          <cell r="AT9153" t="str">
            <v>Blank</v>
          </cell>
        </row>
        <row r="9154">
          <cell r="H9154" t="str">
            <v>SIGNA.SIPC.EU.00.FR.SIT.CSB.TS.1FL.PBA.SG.PI</v>
          </cell>
          <cell r="I9154" t="str">
            <v>Yes</v>
          </cell>
          <cell r="W9154">
            <v>27.68</v>
          </cell>
          <cell r="X9154">
            <v>1.25</v>
          </cell>
          <cell r="AG9154">
            <v>20130911</v>
          </cell>
          <cell r="AN9154">
            <v>20130912</v>
          </cell>
          <cell r="AT9154" t="str">
            <v>Blank</v>
          </cell>
        </row>
        <row r="9155">
          <cell r="H9155" t="str">
            <v>PCHTH.PCSF.EU.00.FR.SIT.CSB.TS.1FL.PBA.00.WB</v>
          </cell>
          <cell r="I9155" t="str">
            <v>Not  Applicable</v>
          </cell>
          <cell r="W9155">
            <v>18.649999999999999</v>
          </cell>
          <cell r="X9155">
            <v>5.07</v>
          </cell>
          <cell r="AG9155">
            <v>20130911</v>
          </cell>
          <cell r="AN9155">
            <v>20130916</v>
          </cell>
          <cell r="AT9155" t="str">
            <v>Blank</v>
          </cell>
        </row>
        <row r="9156">
          <cell r="H9156" t="str">
            <v>SIGNA.SIPC.EU.00.FR.SIT.CSB.TS.1FL.PBA.SG.PI</v>
          </cell>
          <cell r="I9156" t="str">
            <v>Yes</v>
          </cell>
          <cell r="W9156">
            <v>14.05</v>
          </cell>
          <cell r="X9156">
            <v>23.14</v>
          </cell>
          <cell r="AG9156">
            <v>20130911</v>
          </cell>
          <cell r="AN9156">
            <v>20131004</v>
          </cell>
          <cell r="AT9156" t="str">
            <v>Blank</v>
          </cell>
        </row>
        <row r="9157">
          <cell r="H9157" t="str">
            <v>SIGNA.SIPC.EU.00.FR.SIT.CSB.TS.1FL.PBA.SG.PI</v>
          </cell>
          <cell r="I9157" t="str">
            <v>Yes</v>
          </cell>
          <cell r="W9157">
            <v>17.98</v>
          </cell>
          <cell r="X9157">
            <v>37.15</v>
          </cell>
          <cell r="AG9157">
            <v>20130911</v>
          </cell>
          <cell r="AN9157">
            <v>20131018</v>
          </cell>
          <cell r="AT9157" t="str">
            <v>Blank</v>
          </cell>
        </row>
        <row r="9158">
          <cell r="H9158" t="str">
            <v>SIGNA.SIPC.EU.00.FR.SIT.CSB.TS.1FL.PBA.SG.PI</v>
          </cell>
          <cell r="I9158" t="str">
            <v>Yes</v>
          </cell>
          <cell r="W9158">
            <v>43.7</v>
          </cell>
          <cell r="X9158">
            <v>15.51</v>
          </cell>
          <cell r="AG9158">
            <v>20130911</v>
          </cell>
          <cell r="AN9158">
            <v>20130926</v>
          </cell>
          <cell r="AT9158" t="str">
            <v>Blank</v>
          </cell>
        </row>
        <row r="9159">
          <cell r="H9159" t="str">
            <v>SIGNA.SIPC.EU.00.FR.SIT.CSB.TS.1FL.PBA.SG.PI</v>
          </cell>
          <cell r="I9159" t="str">
            <v>Yes</v>
          </cell>
          <cell r="W9159">
            <v>9.2799999999999994</v>
          </cell>
          <cell r="X9159">
            <v>0.4</v>
          </cell>
          <cell r="AG9159">
            <v>20130911</v>
          </cell>
          <cell r="AN9159">
            <v>20130911</v>
          </cell>
          <cell r="AT9159" t="str">
            <v>Blank</v>
          </cell>
        </row>
        <row r="9160">
          <cell r="H9160" t="str">
            <v>SIGNA.SIPC.EU.00.FR.SIT.CSB.TS.1FL.PBA.SG.PI</v>
          </cell>
          <cell r="I9160" t="str">
            <v>Yes</v>
          </cell>
          <cell r="W9160">
            <v>6.6</v>
          </cell>
          <cell r="X9160">
            <v>37.51</v>
          </cell>
          <cell r="AG9160">
            <v>20130911</v>
          </cell>
          <cell r="AN9160">
            <v>20131018</v>
          </cell>
          <cell r="AT9160" t="str">
            <v>Blank</v>
          </cell>
        </row>
        <row r="9161">
          <cell r="H9161" t="str">
            <v>SIGNA.SIPC.EU.00.FR.SIT.CSB.TS.1FL.PBA.SG.PI</v>
          </cell>
          <cell r="I9161" t="str">
            <v>Yes</v>
          </cell>
          <cell r="W9161">
            <v>17.72</v>
          </cell>
          <cell r="X9161">
            <v>2</v>
          </cell>
          <cell r="AG9161">
            <v>20130911</v>
          </cell>
          <cell r="AN9161">
            <v>20130911</v>
          </cell>
          <cell r="AT9161" t="str">
            <v>Blank</v>
          </cell>
        </row>
        <row r="9162">
          <cell r="H9162" t="str">
            <v>SIGNA.SIPC.EU.00.FR.SIT.CSB.TS.1FL.PBA.SG.PI</v>
          </cell>
          <cell r="I9162" t="str">
            <v>Yes</v>
          </cell>
          <cell r="W9162">
            <v>17.27</v>
          </cell>
          <cell r="X9162">
            <v>3.47</v>
          </cell>
          <cell r="AG9162">
            <v>20130911</v>
          </cell>
          <cell r="AN9162">
            <v>20130914</v>
          </cell>
          <cell r="AT9162" t="str">
            <v>Blank</v>
          </cell>
        </row>
        <row r="9163">
          <cell r="H9163" t="str">
            <v>SIGNA.SIPC.EU.00.FR.SIT.CSB.TS.1FL.PBA.SG.PI</v>
          </cell>
          <cell r="I9163" t="str">
            <v>Yes</v>
          </cell>
          <cell r="W9163">
            <v>40.82</v>
          </cell>
          <cell r="X9163">
            <v>20.49</v>
          </cell>
          <cell r="AG9163">
            <v>20130911</v>
          </cell>
          <cell r="AN9163">
            <v>20131001</v>
          </cell>
          <cell r="AT9163" t="str">
            <v>Blank</v>
          </cell>
        </row>
        <row r="9164">
          <cell r="H9164" t="str">
            <v>SIGNA.SIPC.EU.00.FR.SIT.CSB.TS.1FL.PBA.GR.PI</v>
          </cell>
          <cell r="I9164" t="str">
            <v>Yes</v>
          </cell>
          <cell r="W9164">
            <v>43.08</v>
          </cell>
          <cell r="X9164">
            <v>1.26</v>
          </cell>
          <cell r="AG9164">
            <v>20130911</v>
          </cell>
          <cell r="AN9164">
            <v>20130912</v>
          </cell>
          <cell r="AT9164" t="str">
            <v>Blank</v>
          </cell>
        </row>
        <row r="9165">
          <cell r="H9165" t="str">
            <v>SIGNA.SIPC.EU.00.FR.SIT.CSB.TS.1FL.PBA.SG.PI</v>
          </cell>
          <cell r="I9165" t="str">
            <v>Yes</v>
          </cell>
          <cell r="W9165">
            <v>26.22</v>
          </cell>
          <cell r="X9165">
            <v>2.4</v>
          </cell>
          <cell r="AG9165">
            <v>20130911</v>
          </cell>
          <cell r="AN9165">
            <v>20130911</v>
          </cell>
          <cell r="AT9165" t="str">
            <v>Blank</v>
          </cell>
        </row>
        <row r="9166">
          <cell r="H9166" t="str">
            <v>SIGNA.SIPC.EU.00.FR.SIT.CSB.TS.1FL.PBA.SG.PI</v>
          </cell>
          <cell r="I9166" t="str">
            <v>Yes</v>
          </cell>
          <cell r="W9166">
            <v>5.53</v>
          </cell>
          <cell r="X9166">
            <v>27.96</v>
          </cell>
          <cell r="AG9166">
            <v>20130911</v>
          </cell>
          <cell r="AN9166">
            <v>20130911</v>
          </cell>
          <cell r="AT9166" t="str">
            <v>Blank</v>
          </cell>
        </row>
        <row r="9167">
          <cell r="H9167" t="str">
            <v>SIGNA.SIPC.EU.00.FR.SIT.CSB.TS.1FL.PBA.GR.PI</v>
          </cell>
          <cell r="I9167" t="str">
            <v>Not  Applicable</v>
          </cell>
          <cell r="W9167">
            <v>54.88</v>
          </cell>
          <cell r="X9167">
            <v>30.28</v>
          </cell>
          <cell r="AG9167">
            <v>20130911</v>
          </cell>
          <cell r="AN9167">
            <v>20130912</v>
          </cell>
          <cell r="AT9167" t="str">
            <v>Blank</v>
          </cell>
        </row>
        <row r="9168">
          <cell r="H9168" t="str">
            <v>SIGNA.SIPC.EU.00.FR.SIT.CSB.TS.1FL.PBA.SG.PI</v>
          </cell>
          <cell r="I9168" t="str">
            <v>Yes</v>
          </cell>
          <cell r="W9168">
            <v>12.2</v>
          </cell>
          <cell r="X9168">
            <v>3.23</v>
          </cell>
          <cell r="AG9168">
            <v>20130911</v>
          </cell>
          <cell r="AN9168">
            <v>20130914</v>
          </cell>
          <cell r="AT9168" t="str">
            <v>Blank</v>
          </cell>
        </row>
        <row r="9169">
          <cell r="H9169" t="str">
            <v>SIGNA.SIPC.EU.00.FR.SIT.CSB.TS.1FL.PBA.SG.PI</v>
          </cell>
          <cell r="I9169" t="str">
            <v>Yes</v>
          </cell>
          <cell r="W9169">
            <v>21.92</v>
          </cell>
          <cell r="X9169">
            <v>20.39</v>
          </cell>
          <cell r="AG9169">
            <v>20130911</v>
          </cell>
          <cell r="AN9169">
            <v>20130925</v>
          </cell>
          <cell r="AT9169" t="str">
            <v>Blank</v>
          </cell>
        </row>
        <row r="9170">
          <cell r="H9170" t="str">
            <v>SIGNA.SIPC.EU.00.FR.SIT.CSB.TS.1FL.PBA.SG.PI</v>
          </cell>
          <cell r="I9170" t="str">
            <v>Yes</v>
          </cell>
          <cell r="W9170">
            <v>32.67</v>
          </cell>
          <cell r="X9170">
            <v>1.22</v>
          </cell>
          <cell r="AG9170">
            <v>20130911</v>
          </cell>
          <cell r="AN9170">
            <v>20130912</v>
          </cell>
          <cell r="AT9170" t="str">
            <v>Blank</v>
          </cell>
        </row>
        <row r="9171">
          <cell r="H9171" t="str">
            <v>SIGNA.SIPC.EU.00.FR.SIT.CSB.TS.1FL.PBA.SG.PI</v>
          </cell>
          <cell r="I9171" t="str">
            <v>Yes</v>
          </cell>
          <cell r="W9171">
            <v>48.28</v>
          </cell>
          <cell r="X9171">
            <v>0.32</v>
          </cell>
          <cell r="AG9171">
            <v>20130911</v>
          </cell>
          <cell r="AN9171">
            <v>20130911</v>
          </cell>
          <cell r="AT9171" t="str">
            <v>Blank</v>
          </cell>
        </row>
        <row r="9172">
          <cell r="H9172" t="str">
            <v>SIGNA.SIPC.EU.00.FR.SIT.CSB.TS.1FL.PBA.SG.PI</v>
          </cell>
          <cell r="I9172" t="str">
            <v>Yes</v>
          </cell>
          <cell r="W9172">
            <v>14.52</v>
          </cell>
          <cell r="X9172">
            <v>0.26</v>
          </cell>
          <cell r="AG9172">
            <v>20130911</v>
          </cell>
          <cell r="AN9172">
            <v>20130911</v>
          </cell>
          <cell r="AT9172" t="str">
            <v>Blank</v>
          </cell>
        </row>
        <row r="9173">
          <cell r="H9173" t="str">
            <v>SIGNA.SIPC.EU.00.FR.SIT.CSB.TS.1FL.PBA.SG.PI</v>
          </cell>
          <cell r="I9173" t="str">
            <v>Yes</v>
          </cell>
          <cell r="W9173">
            <v>63.7</v>
          </cell>
          <cell r="X9173">
            <v>1.32</v>
          </cell>
          <cell r="AG9173">
            <v>20130911</v>
          </cell>
          <cell r="AN9173">
            <v>20130912</v>
          </cell>
          <cell r="AT9173" t="str">
            <v>Blank</v>
          </cell>
        </row>
        <row r="9174">
          <cell r="H9174" t="str">
            <v>SIGNA.SIPC.EU.00.FR.SIT.CSB.TS.1FL.PBA.GR.PI</v>
          </cell>
          <cell r="I9174" t="str">
            <v>Yes</v>
          </cell>
          <cell r="W9174">
            <v>43.25</v>
          </cell>
          <cell r="X9174">
            <v>26.49</v>
          </cell>
          <cell r="AG9174">
            <v>20130911</v>
          </cell>
          <cell r="AN9174">
            <v>20131007</v>
          </cell>
          <cell r="AT9174" t="str">
            <v>Blank</v>
          </cell>
        </row>
        <row r="9175">
          <cell r="H9175" t="str">
            <v>SIGNA.SIPC.EU.00.FR.SIT.CSB.TS.1FL.PBA.SG.PI</v>
          </cell>
          <cell r="I9175" t="str">
            <v>Yes</v>
          </cell>
          <cell r="W9175">
            <v>18.579999999999998</v>
          </cell>
          <cell r="X9175">
            <v>1.19</v>
          </cell>
          <cell r="AG9175">
            <v>20130911</v>
          </cell>
          <cell r="AN9175">
            <v>20130912</v>
          </cell>
          <cell r="AT9175" t="str">
            <v>Blank</v>
          </cell>
        </row>
        <row r="9176">
          <cell r="H9176" t="str">
            <v>SIGNA.SIPC.EU.00.FR.SIT.CSB.TS.1FL.PBA.SG.PI</v>
          </cell>
          <cell r="I9176" t="str">
            <v>Yes</v>
          </cell>
          <cell r="W9176">
            <v>63.13</v>
          </cell>
          <cell r="X9176">
            <v>6.55</v>
          </cell>
          <cell r="AG9176">
            <v>20130911</v>
          </cell>
          <cell r="AN9176">
            <v>20130917</v>
          </cell>
          <cell r="AT9176" t="str">
            <v>Blank</v>
          </cell>
        </row>
        <row r="9177">
          <cell r="H9177" t="str">
            <v>SIGNA.SIPC.EU.00.FR.SIT.CSB.TS.1FL.PBA.SG.PI</v>
          </cell>
          <cell r="I9177" t="str">
            <v>Yes</v>
          </cell>
          <cell r="W9177">
            <v>64.650000000000006</v>
          </cell>
          <cell r="X9177">
            <v>1.56</v>
          </cell>
          <cell r="AG9177">
            <v>20130911</v>
          </cell>
          <cell r="AN9177">
            <v>20130912</v>
          </cell>
          <cell r="AT9177" t="str">
            <v>Blank</v>
          </cell>
        </row>
        <row r="9178">
          <cell r="H9178" t="str">
            <v>SIGNA.SIPC.EU.00.FR.SIT.CSB.TS.1FL.PBA.SG.PI</v>
          </cell>
          <cell r="I9178" t="str">
            <v>Yes</v>
          </cell>
          <cell r="W9178">
            <v>16.97</v>
          </cell>
          <cell r="X9178">
            <v>0.28000000000000003</v>
          </cell>
          <cell r="AG9178">
            <v>20130911</v>
          </cell>
          <cell r="AN9178">
            <v>20130911</v>
          </cell>
          <cell r="AT9178" t="str">
            <v>Blank</v>
          </cell>
        </row>
        <row r="9179">
          <cell r="H9179" t="str">
            <v>SIGNA.SIPC.EU.00.FR.SIT.CSB.TS.1FL.PBA.CN.PI</v>
          </cell>
          <cell r="I9179" t="str">
            <v>Yes</v>
          </cell>
          <cell r="W9179">
            <v>167.82</v>
          </cell>
          <cell r="X9179">
            <v>10.39</v>
          </cell>
          <cell r="AG9179">
            <v>20130911</v>
          </cell>
          <cell r="AN9179">
            <v>20130911</v>
          </cell>
          <cell r="AT9179" t="str">
            <v>Blank</v>
          </cell>
        </row>
        <row r="9180">
          <cell r="H9180" t="str">
            <v>SIGNA.SIPC.EU.00.FR.SIT.CSB.TS.1FL.PBA.SG.PI</v>
          </cell>
          <cell r="I9180" t="str">
            <v>Yes</v>
          </cell>
          <cell r="W9180">
            <v>83.85</v>
          </cell>
          <cell r="X9180">
            <v>5.29</v>
          </cell>
          <cell r="AG9180">
            <v>20130911</v>
          </cell>
          <cell r="AN9180">
            <v>20130916</v>
          </cell>
          <cell r="AT9180" t="str">
            <v>Blank</v>
          </cell>
        </row>
        <row r="9181">
          <cell r="H9181" t="str">
            <v>SIGNA.SIPC.EU.00.FR.SIT.CSB.TS.1FL.PBA.SG.PI</v>
          </cell>
          <cell r="I9181" t="str">
            <v>Not  Applicable</v>
          </cell>
          <cell r="W9181">
            <v>29.55</v>
          </cell>
          <cell r="X9181">
            <v>0.56999999999999995</v>
          </cell>
          <cell r="AG9181">
            <v>20130911</v>
          </cell>
          <cell r="AN9181">
            <v>20130911</v>
          </cell>
          <cell r="AT9181" t="str">
            <v>Blank</v>
          </cell>
        </row>
        <row r="9182">
          <cell r="H9182" t="str">
            <v>SIGNA.SIPC.EU.00.FR.SIT.CSB.TS.1FL.PBA.SG.PI</v>
          </cell>
          <cell r="I9182" t="str">
            <v>Not  Applicable</v>
          </cell>
          <cell r="W9182">
            <v>51.42</v>
          </cell>
          <cell r="X9182">
            <v>1.18</v>
          </cell>
          <cell r="AG9182">
            <v>20130911</v>
          </cell>
          <cell r="AN9182">
            <v>20130912</v>
          </cell>
          <cell r="AT9182" t="str">
            <v>Blank</v>
          </cell>
        </row>
        <row r="9183">
          <cell r="H9183" t="str">
            <v>PCHTH.PCSF.EU.00.FR.SIT.CSB.TS.1FL.PBA.00.WB</v>
          </cell>
          <cell r="I9183" t="str">
            <v>Not  Applicable</v>
          </cell>
          <cell r="W9183">
            <v>11.18</v>
          </cell>
          <cell r="X9183">
            <v>9.56</v>
          </cell>
          <cell r="AG9183">
            <v>20130911</v>
          </cell>
          <cell r="AN9183">
            <v>20130920</v>
          </cell>
          <cell r="AT9183" t="str">
            <v>Blank</v>
          </cell>
        </row>
        <row r="9184">
          <cell r="H9184" t="str">
            <v>PCHTH.PCSF.EU.00.FR.SIT.CSB.TS.1FL.PBA.00.WB</v>
          </cell>
          <cell r="I9184" t="str">
            <v>Not  Applicable</v>
          </cell>
          <cell r="W9184">
            <v>7.65</v>
          </cell>
          <cell r="X9184">
            <v>9.86</v>
          </cell>
          <cell r="AG9184">
            <v>20130910</v>
          </cell>
          <cell r="AN9184">
            <v>20130920</v>
          </cell>
          <cell r="AT9184" t="str">
            <v>Blank</v>
          </cell>
        </row>
        <row r="9185">
          <cell r="H9185" t="str">
            <v>SIGNA.SIPC.EU.00.FR.SIT.CSB.TS.1FL.PBA.SG.PI</v>
          </cell>
          <cell r="I9185" t="str">
            <v>Not  Applicable</v>
          </cell>
          <cell r="W9185">
            <v>43.78</v>
          </cell>
          <cell r="X9185">
            <v>6.97</v>
          </cell>
          <cell r="AG9185">
            <v>20130910</v>
          </cell>
          <cell r="AN9185">
            <v>20130917</v>
          </cell>
          <cell r="AT9185" t="str">
            <v>Blank</v>
          </cell>
        </row>
        <row r="9186">
          <cell r="H9186" t="str">
            <v>SIGNA.SIPC.EU.00.FR.SIT.CSB.TS.1FL.PBA.SG.PI</v>
          </cell>
          <cell r="I9186" t="str">
            <v>Not  Applicable</v>
          </cell>
          <cell r="W9186">
            <v>31.45</v>
          </cell>
          <cell r="X9186">
            <v>1.1599999999999999</v>
          </cell>
          <cell r="AG9186">
            <v>20130910</v>
          </cell>
          <cell r="AN9186">
            <v>20130911</v>
          </cell>
          <cell r="AT9186" t="str">
            <v>Blank</v>
          </cell>
        </row>
        <row r="9187">
          <cell r="H9187" t="str">
            <v>SIGNA.SIPC.EU.00.FR.SIT.CSB.TS.1FL.PBA.SG.PI</v>
          </cell>
          <cell r="I9187" t="str">
            <v>Not  Applicable</v>
          </cell>
          <cell r="W9187">
            <v>12.63</v>
          </cell>
          <cell r="X9187">
            <v>0.94</v>
          </cell>
          <cell r="AG9187">
            <v>20130910</v>
          </cell>
          <cell r="AN9187">
            <v>20130911</v>
          </cell>
          <cell r="AT9187" t="str">
            <v>Blank</v>
          </cell>
        </row>
        <row r="9188">
          <cell r="H9188" t="str">
            <v>SIGNA.SIPC.EU.00.FR.SIT.CSB.TS.1FL.PBA.SG.PI</v>
          </cell>
          <cell r="I9188" t="str">
            <v>Not  Applicable</v>
          </cell>
          <cell r="W9188">
            <v>13.4</v>
          </cell>
          <cell r="X9188">
            <v>3.84</v>
          </cell>
          <cell r="AG9188">
            <v>20130910</v>
          </cell>
          <cell r="AN9188">
            <v>20130914</v>
          </cell>
          <cell r="AT9188" t="str">
            <v>Blank</v>
          </cell>
        </row>
        <row r="9189">
          <cell r="H9189" t="str">
            <v>SIGNA.SIPC.EU.00.FR.SIT.CSB.TS.1FL.PBA.SG.PI</v>
          </cell>
          <cell r="I9189" t="str">
            <v>Not  Applicable</v>
          </cell>
          <cell r="W9189">
            <v>44.08</v>
          </cell>
          <cell r="X9189">
            <v>6.98</v>
          </cell>
          <cell r="AG9189">
            <v>20130910</v>
          </cell>
          <cell r="AN9189">
            <v>20130917</v>
          </cell>
          <cell r="AT9189" t="str">
            <v>Blank</v>
          </cell>
        </row>
        <row r="9190">
          <cell r="H9190" t="str">
            <v>SIGNA.SIPC.EU.00.FR.SIT.CSB.TS.1FL.PBA.SG.PI</v>
          </cell>
          <cell r="I9190" t="str">
            <v>Yes</v>
          </cell>
          <cell r="W9190">
            <v>40.9</v>
          </cell>
          <cell r="X9190">
            <v>1.07</v>
          </cell>
          <cell r="AG9190">
            <v>20130910</v>
          </cell>
          <cell r="AN9190">
            <v>20130911</v>
          </cell>
          <cell r="AT9190" t="str">
            <v>Blank</v>
          </cell>
        </row>
        <row r="9191">
          <cell r="H9191" t="str">
            <v>SIGNA.SIPC.EU.00.FR.SIT.CSB.TS.1FL.PBA.SG.PI</v>
          </cell>
          <cell r="I9191" t="str">
            <v>Not  Applicable</v>
          </cell>
          <cell r="W9191">
            <v>25.93</v>
          </cell>
          <cell r="X9191">
            <v>3.16</v>
          </cell>
          <cell r="AG9191">
            <v>20130910</v>
          </cell>
          <cell r="AN9191">
            <v>20130913</v>
          </cell>
          <cell r="AT9191" t="str">
            <v>Blank</v>
          </cell>
        </row>
        <row r="9192">
          <cell r="H9192" t="str">
            <v>SIGNA.SIPC.EU.00.FR.SIT.CSB.TS.1FL.PBA.SG.PI</v>
          </cell>
          <cell r="I9192" t="str">
            <v>Not  Applicable</v>
          </cell>
          <cell r="W9192">
            <v>62.18</v>
          </cell>
          <cell r="X9192">
            <v>2.88</v>
          </cell>
          <cell r="AG9192">
            <v>20130910</v>
          </cell>
          <cell r="AN9192">
            <v>20130913</v>
          </cell>
          <cell r="AT9192" t="str">
            <v>Blank</v>
          </cell>
        </row>
        <row r="9193">
          <cell r="H9193" t="str">
            <v>SIGNA.SIPC.EU.00.FR.SIT.CSB.TS.1FL.PBA.SG.PI</v>
          </cell>
          <cell r="I9193" t="str">
            <v>Not  Applicable</v>
          </cell>
          <cell r="W9193">
            <v>17.87</v>
          </cell>
          <cell r="X9193">
            <v>3.19</v>
          </cell>
          <cell r="AG9193">
            <v>20130910</v>
          </cell>
          <cell r="AN9193">
            <v>20130913</v>
          </cell>
          <cell r="AT9193" t="str">
            <v>Blank</v>
          </cell>
        </row>
        <row r="9194">
          <cell r="H9194" t="str">
            <v>SIGNA.SIPC.EU.00.FR.SIT.CSB.TS.1FL.PBA.SG.PI</v>
          </cell>
          <cell r="I9194" t="str">
            <v>Not  Applicable</v>
          </cell>
          <cell r="W9194">
            <v>29.03</v>
          </cell>
          <cell r="X9194">
            <v>17.170000000000002</v>
          </cell>
          <cell r="AG9194">
            <v>20130910</v>
          </cell>
          <cell r="AN9194">
            <v>20130927</v>
          </cell>
          <cell r="AT9194" t="str">
            <v>Blank</v>
          </cell>
        </row>
        <row r="9195">
          <cell r="H9195" t="str">
            <v>SIGNA.SIPC.EU.00.FR.SIT.CSB.TS.1FL.PBA.SG.PI</v>
          </cell>
          <cell r="I9195" t="str">
            <v>Not  Applicable</v>
          </cell>
          <cell r="W9195">
            <v>55.48</v>
          </cell>
          <cell r="X9195">
            <v>3.09</v>
          </cell>
          <cell r="AG9195">
            <v>20130910</v>
          </cell>
          <cell r="AN9195">
            <v>20130913</v>
          </cell>
          <cell r="AT9195" t="str">
            <v>Blank</v>
          </cell>
        </row>
        <row r="9196">
          <cell r="H9196" t="str">
            <v>SIGNA.SIPC.EU.00.FR.SIT.CSB.TS.1FL.PBA.GR.PI</v>
          </cell>
          <cell r="I9196" t="str">
            <v>Not  Applicable</v>
          </cell>
          <cell r="W9196">
            <v>19.95</v>
          </cell>
          <cell r="X9196">
            <v>3.86</v>
          </cell>
          <cell r="AG9196">
            <v>20130910</v>
          </cell>
          <cell r="AN9196">
            <v>20130914</v>
          </cell>
          <cell r="AT9196" t="str">
            <v>Blank</v>
          </cell>
        </row>
        <row r="9197">
          <cell r="H9197" t="str">
            <v>SIGNA.SIPC.EU.00.FR.SIT.CSB.TS.1FL.PBA.SG.PI</v>
          </cell>
          <cell r="I9197" t="str">
            <v>Not  Applicable</v>
          </cell>
          <cell r="W9197">
            <v>27.28</v>
          </cell>
          <cell r="X9197">
            <v>1.17</v>
          </cell>
          <cell r="AG9197">
            <v>20130910</v>
          </cell>
          <cell r="AN9197">
            <v>20130911</v>
          </cell>
          <cell r="AT9197" t="str">
            <v>Blank</v>
          </cell>
        </row>
        <row r="9198">
          <cell r="H9198" t="str">
            <v>SIGNA.SIPC.EU.00.FR.SIT.CSB.TS.1FL.PBA.SG.PI</v>
          </cell>
          <cell r="I9198" t="str">
            <v>Yes</v>
          </cell>
          <cell r="W9198">
            <v>18.670000000000002</v>
          </cell>
          <cell r="X9198">
            <v>1.97</v>
          </cell>
          <cell r="AG9198">
            <v>20130910</v>
          </cell>
          <cell r="AN9198">
            <v>20130912</v>
          </cell>
          <cell r="AT9198" t="str">
            <v>Blank</v>
          </cell>
        </row>
        <row r="9199">
          <cell r="H9199" t="str">
            <v>SIGNA.SIPC.EU.00.FR.SIT.CSB.TS.1FL.PBA.SG.PI</v>
          </cell>
          <cell r="I9199" t="str">
            <v>Yes</v>
          </cell>
          <cell r="W9199">
            <v>106.22</v>
          </cell>
          <cell r="X9199">
            <v>2.35</v>
          </cell>
          <cell r="AG9199">
            <v>20130910</v>
          </cell>
          <cell r="AN9199">
            <v>20130911</v>
          </cell>
          <cell r="AT9199" t="str">
            <v>Blank</v>
          </cell>
        </row>
        <row r="9200">
          <cell r="H9200" t="str">
            <v>SIGNA.SIPC.EU.00.FR.SIT.CSB.TS.1FL.PBA.SG.PI</v>
          </cell>
          <cell r="I9200" t="str">
            <v>Not  Applicable</v>
          </cell>
          <cell r="W9200">
            <v>44.43</v>
          </cell>
          <cell r="X9200">
            <v>9.6999999999999993</v>
          </cell>
          <cell r="AG9200">
            <v>20130910</v>
          </cell>
          <cell r="AN9200">
            <v>20130917</v>
          </cell>
          <cell r="AT9200" t="str">
            <v>Blank</v>
          </cell>
        </row>
        <row r="9201">
          <cell r="H9201" t="str">
            <v>SIGNA.SIPC.EU.00.FR.SIT.CSB.TS.1FL.PBA.SG.PI</v>
          </cell>
          <cell r="I9201" t="str">
            <v>Not  Applicable</v>
          </cell>
          <cell r="W9201">
            <v>22.73</v>
          </cell>
          <cell r="X9201">
            <v>1</v>
          </cell>
          <cell r="AG9201">
            <v>20130910</v>
          </cell>
          <cell r="AN9201">
            <v>20130911</v>
          </cell>
          <cell r="AT9201" t="str">
            <v>Blank</v>
          </cell>
        </row>
        <row r="9202">
          <cell r="H9202" t="str">
            <v>PCHTH.PCSF.EU.00.FR.SIT.CSB.TS.1FL.PBA.00.WB</v>
          </cell>
          <cell r="I9202" t="str">
            <v>Not  Applicable</v>
          </cell>
          <cell r="W9202">
            <v>5.37</v>
          </cell>
          <cell r="X9202">
            <v>9.9499999999999993</v>
          </cell>
          <cell r="AG9202">
            <v>20130910</v>
          </cell>
          <cell r="AN9202">
            <v>20130920</v>
          </cell>
          <cell r="AT9202" t="str">
            <v>Blank</v>
          </cell>
        </row>
        <row r="9203">
          <cell r="H9203" t="str">
            <v>SIGNA.SIPC.EU.00.FR.SIT.CSB.TS.1FL.PBA.SG.PI</v>
          </cell>
          <cell r="I9203" t="str">
            <v>Yes</v>
          </cell>
          <cell r="W9203">
            <v>16.97</v>
          </cell>
          <cell r="X9203">
            <v>1.22</v>
          </cell>
          <cell r="AG9203">
            <v>20130910</v>
          </cell>
          <cell r="AN9203">
            <v>20130911</v>
          </cell>
          <cell r="AT9203" t="str">
            <v>Blank</v>
          </cell>
        </row>
        <row r="9204">
          <cell r="H9204" t="str">
            <v>SIGNA.SIPC.EU.00.FR.SIT.CSB.TS.1FL.PBA.SG.PI</v>
          </cell>
          <cell r="I9204" t="str">
            <v>Yes</v>
          </cell>
          <cell r="W9204">
            <v>107.98</v>
          </cell>
          <cell r="X9204">
            <v>2.84</v>
          </cell>
          <cell r="AG9204">
            <v>20130910</v>
          </cell>
          <cell r="AN9204">
            <v>20130913</v>
          </cell>
          <cell r="AT9204" t="str">
            <v>Blank</v>
          </cell>
        </row>
        <row r="9205">
          <cell r="H9205" t="str">
            <v>SIGNA.SIPC.EU.00.FR.SIT.CSB.TS.1FL.PBA.SG.PI</v>
          </cell>
          <cell r="I9205" t="str">
            <v>Yes</v>
          </cell>
          <cell r="W9205">
            <v>11.58</v>
          </cell>
          <cell r="X9205">
            <v>1.2</v>
          </cell>
          <cell r="AG9205">
            <v>20130910</v>
          </cell>
          <cell r="AN9205">
            <v>20130911</v>
          </cell>
          <cell r="AT9205" t="str">
            <v>Blank</v>
          </cell>
        </row>
        <row r="9206">
          <cell r="H9206" t="str">
            <v>SIGNA.SIPC.EU.00.FR.SIT.CSB.TS.1FL.PBA.SG.PI</v>
          </cell>
          <cell r="I9206" t="str">
            <v>Not  Applicable</v>
          </cell>
          <cell r="W9206">
            <v>15.83</v>
          </cell>
          <cell r="X9206">
            <v>51.28</v>
          </cell>
          <cell r="AG9206">
            <v>20130910</v>
          </cell>
          <cell r="AN9206">
            <v>20131031</v>
          </cell>
          <cell r="AT9206" t="str">
            <v>Blank</v>
          </cell>
        </row>
        <row r="9207">
          <cell r="H9207" t="str">
            <v>SIGNA.SIPC.EU.00.FR.SIT.CSB.TS.1FL.PBA.SG.PI</v>
          </cell>
          <cell r="I9207" t="str">
            <v>Yes</v>
          </cell>
          <cell r="W9207">
            <v>67.900000000000006</v>
          </cell>
          <cell r="X9207">
            <v>2.1800000000000002</v>
          </cell>
          <cell r="AG9207">
            <v>20130910</v>
          </cell>
          <cell r="AN9207">
            <v>20130912</v>
          </cell>
          <cell r="AT9207" t="str">
            <v>Blank</v>
          </cell>
        </row>
        <row r="9208">
          <cell r="H9208" t="str">
            <v>SIGNA.SIPC.EU.00.FR.SIT.CSB.TS.1FL.PBA.GR.PI</v>
          </cell>
          <cell r="I9208" t="str">
            <v>Not  Applicable</v>
          </cell>
          <cell r="W9208">
            <v>66.099999999999994</v>
          </cell>
          <cell r="X9208">
            <v>7.89</v>
          </cell>
          <cell r="AG9208">
            <v>20130910</v>
          </cell>
          <cell r="AN9208">
            <v>20130918</v>
          </cell>
          <cell r="AT9208" t="str">
            <v>Blank</v>
          </cell>
        </row>
        <row r="9209">
          <cell r="H9209" t="str">
            <v>SIGNA.SIPC.EU.00.FR.SIT.CSB.TS.1FL.PBA.SG.PI</v>
          </cell>
          <cell r="I9209" t="str">
            <v>Not  Applicable</v>
          </cell>
          <cell r="W9209">
            <v>22.05</v>
          </cell>
          <cell r="X9209">
            <v>3.97</v>
          </cell>
          <cell r="AG9209">
            <v>20130910</v>
          </cell>
          <cell r="AN9209">
            <v>20130914</v>
          </cell>
          <cell r="AT9209" t="str">
            <v>Blank</v>
          </cell>
        </row>
        <row r="9210">
          <cell r="H9210" t="str">
            <v>SIGNA.SIPC.EU.00.FR.SIT.CSB.TS.1FL.PBA.SG.PI</v>
          </cell>
          <cell r="I9210" t="str">
            <v>Not  Applicable</v>
          </cell>
          <cell r="W9210">
            <v>66.37</v>
          </cell>
          <cell r="X9210">
            <v>1.17</v>
          </cell>
          <cell r="AG9210">
            <v>20130910</v>
          </cell>
          <cell r="AN9210">
            <v>20130911</v>
          </cell>
          <cell r="AT9210" t="str">
            <v>Blank</v>
          </cell>
        </row>
        <row r="9211">
          <cell r="H9211" t="str">
            <v>SIGNA.SIPC.EU.00.FR.SIT.CSB.TS.1FL.PBA.SG.PI</v>
          </cell>
          <cell r="I9211" t="str">
            <v>Yes</v>
          </cell>
          <cell r="W9211">
            <v>54.43</v>
          </cell>
          <cell r="X9211">
            <v>5.92</v>
          </cell>
          <cell r="AG9211">
            <v>20130910</v>
          </cell>
          <cell r="AN9211">
            <v>20130916</v>
          </cell>
          <cell r="AT9211" t="str">
            <v>Blank</v>
          </cell>
        </row>
        <row r="9212">
          <cell r="H9212" t="str">
            <v>SIGNA.SIPC.EU.00.FR.SIT.CSB.TS.1FL.PBA.SG.PI</v>
          </cell>
          <cell r="I9212" t="str">
            <v>Yes</v>
          </cell>
          <cell r="W9212">
            <v>11.48</v>
          </cell>
          <cell r="X9212">
            <v>0.2</v>
          </cell>
          <cell r="AG9212">
            <v>20130910</v>
          </cell>
          <cell r="AN9212">
            <v>20130910</v>
          </cell>
          <cell r="AT9212" t="str">
            <v>Blank</v>
          </cell>
        </row>
        <row r="9213">
          <cell r="H9213" t="str">
            <v>SIGNA.SIPC.EU.00.FR.SIT.CSB.TS.1FL.PBA.SG.PI</v>
          </cell>
          <cell r="I9213" t="str">
            <v>Yes</v>
          </cell>
          <cell r="W9213">
            <v>14.75</v>
          </cell>
          <cell r="X9213">
            <v>1.1200000000000001</v>
          </cell>
          <cell r="AG9213">
            <v>20130910</v>
          </cell>
          <cell r="AN9213">
            <v>20130911</v>
          </cell>
          <cell r="AT9213" t="str">
            <v>Blank</v>
          </cell>
        </row>
        <row r="9214">
          <cell r="H9214" t="str">
            <v>SIGNA.SIPC.EU.00.FR.SIT.CSB.TS.1FL.PBA.SG.PI</v>
          </cell>
          <cell r="I9214" t="str">
            <v>Not  Applicable</v>
          </cell>
          <cell r="W9214">
            <v>90.92</v>
          </cell>
          <cell r="X9214">
            <v>3.14</v>
          </cell>
          <cell r="AG9214">
            <v>20130910</v>
          </cell>
          <cell r="AN9214">
            <v>20130913</v>
          </cell>
          <cell r="AT9214" t="str">
            <v>Blank</v>
          </cell>
        </row>
        <row r="9215">
          <cell r="H9215" t="str">
            <v>SIGNA.SIPC.EU.00.FR.SIT.CSB.TS.1FL.PBA.SG.PI</v>
          </cell>
          <cell r="I9215" t="str">
            <v>Yes</v>
          </cell>
          <cell r="W9215">
            <v>13.57</v>
          </cell>
          <cell r="X9215">
            <v>1.1299999999999999</v>
          </cell>
          <cell r="AG9215">
            <v>20130910</v>
          </cell>
          <cell r="AN9215">
            <v>20130911</v>
          </cell>
          <cell r="AT9215" t="str">
            <v>Blank</v>
          </cell>
        </row>
        <row r="9216">
          <cell r="H9216" t="str">
            <v>SIGNA.SIPC.EU.00.FR.SIT.CSB.TS.1FL.PBA.GR.PI</v>
          </cell>
          <cell r="I9216" t="str">
            <v>Yes</v>
          </cell>
          <cell r="W9216">
            <v>7.37</v>
          </cell>
          <cell r="X9216">
            <v>0.17</v>
          </cell>
          <cell r="AG9216">
            <v>20130910</v>
          </cell>
          <cell r="AN9216">
            <v>20130910</v>
          </cell>
          <cell r="AT9216" t="str">
            <v>Blank</v>
          </cell>
        </row>
        <row r="9217">
          <cell r="H9217" t="str">
            <v>SIGNA.SIPC.EU.00.FR.SIT.CSB.TS.1FL.PBA.SG.PI</v>
          </cell>
          <cell r="I9217" t="str">
            <v>Yes</v>
          </cell>
          <cell r="W9217">
            <v>41.8</v>
          </cell>
          <cell r="X9217">
            <v>1.26</v>
          </cell>
          <cell r="AG9217">
            <v>20130910</v>
          </cell>
          <cell r="AN9217">
            <v>20130911</v>
          </cell>
          <cell r="AT9217" t="str">
            <v>Blank</v>
          </cell>
        </row>
        <row r="9218">
          <cell r="H9218" t="str">
            <v>SIGNA.SIPC.EU.00.FR.SIT.CSB.TS.1FL.PBA.SG.PI</v>
          </cell>
          <cell r="I9218" t="str">
            <v>Yes</v>
          </cell>
          <cell r="W9218">
            <v>10.47</v>
          </cell>
          <cell r="X9218">
            <v>0.96</v>
          </cell>
          <cell r="AG9218">
            <v>20130910</v>
          </cell>
          <cell r="AN9218">
            <v>20130911</v>
          </cell>
          <cell r="AT9218" t="str">
            <v>Blank</v>
          </cell>
        </row>
        <row r="9219">
          <cell r="H9219" t="str">
            <v>SIGNA.SIPC.EU.00.FR.SIT.CSB.TS.1FL.PBA.SG.PI</v>
          </cell>
          <cell r="I9219" t="str">
            <v>Yes</v>
          </cell>
          <cell r="W9219">
            <v>4.12</v>
          </cell>
          <cell r="X9219">
            <v>3.14</v>
          </cell>
          <cell r="AG9219">
            <v>20130910</v>
          </cell>
          <cell r="AN9219">
            <v>20130913</v>
          </cell>
          <cell r="AT9219" t="str">
            <v>Blank</v>
          </cell>
        </row>
        <row r="9220">
          <cell r="H9220" t="str">
            <v>SIGNA.SIPC.EU.00.FR.SIT.CSB.TS.1FL.PBA.SG.PI</v>
          </cell>
          <cell r="I9220" t="str">
            <v>Yes</v>
          </cell>
          <cell r="W9220">
            <v>27.2</v>
          </cell>
          <cell r="X9220">
            <v>21.25</v>
          </cell>
          <cell r="AG9220">
            <v>20130910</v>
          </cell>
          <cell r="AN9220">
            <v>20131001</v>
          </cell>
          <cell r="AT9220" t="str">
            <v>Blank</v>
          </cell>
        </row>
        <row r="9221">
          <cell r="H9221" t="str">
            <v>SIGNA.SIPC.EU.00.FR.SIT.CSB.TS.1FL.PBA.SG.PI</v>
          </cell>
          <cell r="I9221" t="str">
            <v>Yes</v>
          </cell>
          <cell r="W9221">
            <v>49.08</v>
          </cell>
          <cell r="X9221">
            <v>6.27</v>
          </cell>
          <cell r="AG9221">
            <v>20130910</v>
          </cell>
          <cell r="AN9221">
            <v>20130916</v>
          </cell>
          <cell r="AT9221" t="str">
            <v>Blank</v>
          </cell>
        </row>
        <row r="9222">
          <cell r="H9222" t="str">
            <v>SIGNA.SIPC.EU.00.FR.SIT.CSB.TS.1FL.PBA.SG.PI</v>
          </cell>
          <cell r="I9222" t="str">
            <v>Yes</v>
          </cell>
          <cell r="W9222">
            <v>18.52</v>
          </cell>
          <cell r="X9222">
            <v>0.23</v>
          </cell>
          <cell r="AG9222">
            <v>20130910</v>
          </cell>
          <cell r="AN9222">
            <v>20130910</v>
          </cell>
          <cell r="AT9222" t="str">
            <v>Blank</v>
          </cell>
        </row>
        <row r="9223">
          <cell r="H9223" t="str">
            <v>SIGNA.SIPC.EU.00.FR.SIT.CSB.TS.1FL.PBA.SG.PI</v>
          </cell>
          <cell r="I9223" t="str">
            <v>Not  Applicable</v>
          </cell>
          <cell r="W9223">
            <v>69</v>
          </cell>
          <cell r="X9223">
            <v>6.27</v>
          </cell>
          <cell r="AG9223">
            <v>20130910</v>
          </cell>
          <cell r="AN9223">
            <v>20130916</v>
          </cell>
          <cell r="AT9223" t="str">
            <v>Blank</v>
          </cell>
        </row>
        <row r="9224">
          <cell r="H9224" t="str">
            <v>SIGNA.SIPC.EU.00.FR.SIT.CSB.TS.1FL.PBA.SG.PI</v>
          </cell>
          <cell r="I9224" t="str">
            <v>Not  Applicable</v>
          </cell>
          <cell r="W9224">
            <v>5.52</v>
          </cell>
          <cell r="X9224">
            <v>9.14</v>
          </cell>
          <cell r="AG9224">
            <v>20130910</v>
          </cell>
          <cell r="AN9224">
            <v>20130919</v>
          </cell>
          <cell r="AT9224" t="str">
            <v>Blank</v>
          </cell>
        </row>
        <row r="9225">
          <cell r="H9225" t="str">
            <v>SIGNA.SIPC.EU.00.FR.SIT.CSB.TS.1FL.PBA.SG.PI</v>
          </cell>
          <cell r="I9225" t="str">
            <v>Not  Applicable</v>
          </cell>
          <cell r="W9225">
            <v>79.63</v>
          </cell>
          <cell r="X9225">
            <v>1.18</v>
          </cell>
          <cell r="AG9225">
            <v>20130910</v>
          </cell>
          <cell r="AN9225">
            <v>20130911</v>
          </cell>
          <cell r="AT9225" t="str">
            <v>Blank</v>
          </cell>
        </row>
        <row r="9226">
          <cell r="H9226" t="str">
            <v>SIGNA.SIPC.EU.00.FR.SIT.CSB.TS.1FL.PBA.SG.PI</v>
          </cell>
          <cell r="I9226" t="str">
            <v>Not  Applicable</v>
          </cell>
          <cell r="W9226">
            <v>48.07</v>
          </cell>
          <cell r="X9226">
            <v>1.19</v>
          </cell>
          <cell r="AG9226">
            <v>20130910</v>
          </cell>
          <cell r="AN9226">
            <v>20130911</v>
          </cell>
          <cell r="AT9226" t="str">
            <v>Blank</v>
          </cell>
        </row>
        <row r="9227">
          <cell r="H9227" t="str">
            <v>SIGNA.SIPC.EU.00.FR.SIT.CSB.TS.1FL.PBA.SG.PI</v>
          </cell>
          <cell r="I9227" t="str">
            <v>Yes</v>
          </cell>
          <cell r="W9227">
            <v>52.1</v>
          </cell>
          <cell r="X9227">
            <v>44.29</v>
          </cell>
          <cell r="AG9227">
            <v>20130910</v>
          </cell>
          <cell r="AN9227">
            <v>20131024</v>
          </cell>
          <cell r="AT9227" t="str">
            <v>Blank</v>
          </cell>
        </row>
        <row r="9228">
          <cell r="H9228" t="str">
            <v>SIGNA.SIPC.EU.00.FR.SIT.CSB.TS.1FL.PBA.SG.PI</v>
          </cell>
          <cell r="I9228" t="str">
            <v>Not  Applicable</v>
          </cell>
          <cell r="W9228">
            <v>74.180000000000007</v>
          </cell>
          <cell r="X9228">
            <v>8.24</v>
          </cell>
          <cell r="AG9228">
            <v>20130910</v>
          </cell>
          <cell r="AN9228">
            <v>20130918</v>
          </cell>
          <cell r="AT9228" t="str">
            <v>Blank</v>
          </cell>
        </row>
        <row r="9229">
          <cell r="H9229" t="str">
            <v>SIGNA.SIPC.EU.00.FR.SIT.CSB.TS.1FL.PBA.SG.PI</v>
          </cell>
          <cell r="I9229" t="str">
            <v>Yes</v>
          </cell>
          <cell r="W9229">
            <v>32.619999999999997</v>
          </cell>
          <cell r="X9229">
            <v>2.1800000000000002</v>
          </cell>
          <cell r="AG9229">
            <v>20130910</v>
          </cell>
          <cell r="AN9229">
            <v>20130912</v>
          </cell>
          <cell r="AT9229" t="str">
            <v>Blank</v>
          </cell>
        </row>
        <row r="9230">
          <cell r="H9230" t="str">
            <v>SIGNA.SIPC.EU.00.FR.SIT.CSB.TS.1FL.PBA.SG.PI</v>
          </cell>
          <cell r="I9230" t="str">
            <v>Not  Applicable</v>
          </cell>
          <cell r="W9230">
            <v>54.55</v>
          </cell>
          <cell r="X9230">
            <v>8.3000000000000007</v>
          </cell>
          <cell r="AG9230">
            <v>20130910</v>
          </cell>
          <cell r="AN9230">
            <v>20130916</v>
          </cell>
          <cell r="AT9230" t="str">
            <v>Blank</v>
          </cell>
        </row>
        <row r="9231">
          <cell r="H9231" t="str">
            <v>SIGNA.SIPC.EU.00.FR.SIT.CSB.TS.1FL.PBA.GR.PI</v>
          </cell>
          <cell r="I9231" t="str">
            <v>Not  Applicable</v>
          </cell>
          <cell r="W9231">
            <v>43.15</v>
          </cell>
          <cell r="X9231">
            <v>1.9</v>
          </cell>
          <cell r="AG9231">
            <v>20130910</v>
          </cell>
          <cell r="AN9231">
            <v>20130912</v>
          </cell>
          <cell r="AT9231" t="str">
            <v>Blank</v>
          </cell>
        </row>
        <row r="9232">
          <cell r="H9232" t="str">
            <v>SIGNA.SIPC.EU.00.FR.SIT.CSB.TS.1FL.PBA.SG.PI</v>
          </cell>
          <cell r="I9232" t="str">
            <v>Yes</v>
          </cell>
          <cell r="W9232">
            <v>7.05</v>
          </cell>
          <cell r="X9232">
            <v>1.28</v>
          </cell>
          <cell r="AG9232">
            <v>20130910</v>
          </cell>
          <cell r="AN9232">
            <v>20130911</v>
          </cell>
          <cell r="AT9232" t="str">
            <v>Blank</v>
          </cell>
        </row>
        <row r="9233">
          <cell r="H9233" t="str">
            <v>SIGNA.SIPC.EU.00.FR.SIT.CSB.TS.1FL.PBA.SG.PI</v>
          </cell>
          <cell r="I9233" t="str">
            <v>Yes</v>
          </cell>
          <cell r="W9233">
            <v>57.9</v>
          </cell>
          <cell r="X9233">
            <v>2.17</v>
          </cell>
          <cell r="AG9233">
            <v>20130910</v>
          </cell>
          <cell r="AN9233">
            <v>20130912</v>
          </cell>
          <cell r="AT9233" t="str">
            <v>Blank</v>
          </cell>
        </row>
        <row r="9234">
          <cell r="H9234" t="str">
            <v>SIGNA.SIPC.EU.00.FR.SIT.CSB.TS.1FL.PBA.SG.PI</v>
          </cell>
          <cell r="I9234" t="str">
            <v>Not  Applicable</v>
          </cell>
          <cell r="W9234">
            <v>45.78</v>
          </cell>
          <cell r="X9234">
            <v>10.220000000000001</v>
          </cell>
          <cell r="AG9234">
            <v>20130910</v>
          </cell>
          <cell r="AN9234">
            <v>20130920</v>
          </cell>
          <cell r="AT9234" t="str">
            <v>Blank</v>
          </cell>
        </row>
        <row r="9235">
          <cell r="H9235" t="str">
            <v>SIGNA.SIPC.EU.00.FR.SIT.CSB.TS.1FL.PBA.SG.PI</v>
          </cell>
          <cell r="I9235" t="str">
            <v>Yes</v>
          </cell>
          <cell r="W9235">
            <v>25.83</v>
          </cell>
          <cell r="X9235">
            <v>2.0099999999999998</v>
          </cell>
          <cell r="AG9235">
            <v>20130910</v>
          </cell>
          <cell r="AN9235">
            <v>20130912</v>
          </cell>
          <cell r="AT9235" t="str">
            <v>Blank</v>
          </cell>
        </row>
        <row r="9236">
          <cell r="H9236" t="str">
            <v>SIGNA.SIPC.EU.00.FR.SIT.CSB.TS.1FL.PBA.SG.PI</v>
          </cell>
          <cell r="I9236" t="str">
            <v>Yes</v>
          </cell>
          <cell r="W9236">
            <v>24.47</v>
          </cell>
          <cell r="X9236">
            <v>24.8</v>
          </cell>
          <cell r="AG9236">
            <v>20130910</v>
          </cell>
          <cell r="AN9236">
            <v>20130917</v>
          </cell>
          <cell r="AT9236" t="str">
            <v>Blank</v>
          </cell>
        </row>
        <row r="9237">
          <cell r="H9237" t="str">
            <v>SIGNA.SIPC.EU.00.FR.SIT.CSB.TS.1FL.PBA.SG.PI</v>
          </cell>
          <cell r="I9237" t="str">
            <v>Yes</v>
          </cell>
          <cell r="W9237">
            <v>61.6</v>
          </cell>
          <cell r="X9237">
            <v>9.39</v>
          </cell>
          <cell r="AG9237">
            <v>20130910</v>
          </cell>
          <cell r="AN9237">
            <v>20130917</v>
          </cell>
          <cell r="AT9237" t="str">
            <v>Blank</v>
          </cell>
        </row>
        <row r="9238">
          <cell r="H9238" t="str">
            <v>SIGNA.SIPC.EU.00.FR.SIT.CSB.TS.1FL.PBA.SG.PI</v>
          </cell>
          <cell r="I9238" t="str">
            <v>Yes</v>
          </cell>
          <cell r="W9238">
            <v>78.599999999999994</v>
          </cell>
          <cell r="X9238">
            <v>8.41</v>
          </cell>
          <cell r="AG9238">
            <v>20130910</v>
          </cell>
          <cell r="AN9238">
            <v>20130916</v>
          </cell>
          <cell r="AT9238" t="str">
            <v>Blank</v>
          </cell>
        </row>
        <row r="9239">
          <cell r="H9239" t="str">
            <v>SIGNA.SIPC.EU.00.FR.SIT.CSB.TS.1FL.PBA.SG.PI</v>
          </cell>
          <cell r="I9239" t="str">
            <v>Yes</v>
          </cell>
          <cell r="W9239">
            <v>37.57</v>
          </cell>
          <cell r="X9239">
            <v>0.21</v>
          </cell>
          <cell r="AG9239">
            <v>20130910</v>
          </cell>
          <cell r="AN9239">
            <v>20130910</v>
          </cell>
          <cell r="AT9239" t="str">
            <v>Blank</v>
          </cell>
        </row>
        <row r="9240">
          <cell r="H9240" t="str">
            <v>SIGNA.SIPC.EU.00.FR.SIT.CSB.TS.1FL.PBA.SG.PI</v>
          </cell>
          <cell r="I9240" t="str">
            <v>Yes</v>
          </cell>
          <cell r="W9240">
            <v>34.049999999999997</v>
          </cell>
          <cell r="X9240">
            <v>1.02</v>
          </cell>
          <cell r="AG9240">
            <v>20130910</v>
          </cell>
          <cell r="AN9240">
            <v>20130911</v>
          </cell>
          <cell r="AT9240" t="str">
            <v>Blank</v>
          </cell>
        </row>
        <row r="9241">
          <cell r="H9241" t="str">
            <v>SIGNA.SIPC.EU.00.FR.SIT.CSB.TS.1FL.PBA.SG.PI</v>
          </cell>
          <cell r="I9241" t="str">
            <v>Yes</v>
          </cell>
          <cell r="W9241">
            <v>6.47</v>
          </cell>
          <cell r="X9241">
            <v>0.99</v>
          </cell>
          <cell r="AG9241">
            <v>20130910</v>
          </cell>
          <cell r="AN9241">
            <v>20130911</v>
          </cell>
          <cell r="AT9241" t="str">
            <v>Blank</v>
          </cell>
        </row>
        <row r="9242">
          <cell r="H9242" t="str">
            <v>SIGNA.SIPC.EU.00.FR.SIT.CSB.TS.1FL.PBA.PP.PI</v>
          </cell>
          <cell r="I9242" t="str">
            <v>Yes</v>
          </cell>
          <cell r="W9242">
            <v>87.75</v>
          </cell>
          <cell r="X9242">
            <v>30.04</v>
          </cell>
          <cell r="AG9242">
            <v>20130910</v>
          </cell>
          <cell r="AN9242">
            <v>20130910</v>
          </cell>
          <cell r="AT9242" t="str">
            <v>Blank</v>
          </cell>
        </row>
        <row r="9243">
          <cell r="H9243" t="str">
            <v>SIGNA.SIPC.EU.00.FR.SIT.CSB.TS.1FL.PBA.SG.PI</v>
          </cell>
          <cell r="I9243" t="str">
            <v>Not  Applicable</v>
          </cell>
          <cell r="W9243">
            <v>23.82</v>
          </cell>
          <cell r="X9243">
            <v>1.22</v>
          </cell>
          <cell r="AG9243">
            <v>20130910</v>
          </cell>
          <cell r="AN9243">
            <v>20130911</v>
          </cell>
          <cell r="AT9243" t="str">
            <v>Blank</v>
          </cell>
        </row>
        <row r="9244">
          <cell r="H9244" t="str">
            <v>SIGNA.SIPC.EU.00.FR.SIT.CSB.TS.1FL.PBA.SG.PI</v>
          </cell>
          <cell r="I9244" t="str">
            <v>Yes</v>
          </cell>
          <cell r="W9244">
            <v>94.38</v>
          </cell>
          <cell r="X9244">
            <v>7.14</v>
          </cell>
          <cell r="AG9244">
            <v>20130910</v>
          </cell>
          <cell r="AN9244">
            <v>20130917</v>
          </cell>
          <cell r="AT9244" t="str">
            <v>Blank</v>
          </cell>
        </row>
        <row r="9245">
          <cell r="H9245" t="str">
            <v>SIGNA.SIPC.EU.00.FR.SIT.CSB.TS.1FL.PBA.GR.PI</v>
          </cell>
          <cell r="I9245" t="str">
            <v>Not  Applicable</v>
          </cell>
          <cell r="W9245">
            <v>9.92</v>
          </cell>
          <cell r="X9245">
            <v>2</v>
          </cell>
          <cell r="AG9245">
            <v>20130910</v>
          </cell>
          <cell r="AN9245">
            <v>20130912</v>
          </cell>
          <cell r="AT9245" t="str">
            <v>Blank</v>
          </cell>
        </row>
        <row r="9246">
          <cell r="H9246" t="str">
            <v>SIGNA.SIPC.EU.00.FR.SIT.CSB.TS.1FL.PBA.SG.PI</v>
          </cell>
          <cell r="I9246" t="str">
            <v>Yes</v>
          </cell>
          <cell r="W9246">
            <v>20.77</v>
          </cell>
          <cell r="X9246">
            <v>29.31</v>
          </cell>
          <cell r="AG9246">
            <v>20130910</v>
          </cell>
          <cell r="AN9246">
            <v>20131009</v>
          </cell>
          <cell r="AT9246" t="str">
            <v>Blank</v>
          </cell>
        </row>
        <row r="9247">
          <cell r="H9247" t="str">
            <v>SIGNA.SIPC.EU.00.FR.SIT.CSB.TS.1FL.PBA.GR.PI</v>
          </cell>
          <cell r="I9247" t="str">
            <v>Yes</v>
          </cell>
          <cell r="W9247">
            <v>2.1800000000000002</v>
          </cell>
          <cell r="X9247">
            <v>0.96</v>
          </cell>
          <cell r="AG9247">
            <v>20130910</v>
          </cell>
          <cell r="AN9247">
            <v>20130911</v>
          </cell>
          <cell r="AT9247" t="str">
            <v>Blank</v>
          </cell>
        </row>
        <row r="9248">
          <cell r="H9248" t="str">
            <v>SIGNA.SIPC.EU.00.FR.SIT.CSB.TS.1FL.PBA.SG.PI</v>
          </cell>
          <cell r="I9248" t="str">
            <v>Not  Applicable</v>
          </cell>
          <cell r="W9248">
            <v>95.45</v>
          </cell>
          <cell r="X9248">
            <v>0.32</v>
          </cell>
          <cell r="AG9248">
            <v>20130910</v>
          </cell>
          <cell r="AN9248">
            <v>20130910</v>
          </cell>
          <cell r="AT9248" t="str">
            <v>Blank</v>
          </cell>
        </row>
        <row r="9249">
          <cell r="H9249" t="str">
            <v>SIGNA.SIPC.EU.00.FR.SIT.CSB.TS.1FL.PBA.SG.PI</v>
          </cell>
          <cell r="I9249" t="str">
            <v>Yes</v>
          </cell>
          <cell r="W9249">
            <v>70.25</v>
          </cell>
          <cell r="X9249">
            <v>3.28</v>
          </cell>
          <cell r="AG9249">
            <v>20130910</v>
          </cell>
          <cell r="AN9249">
            <v>20130913</v>
          </cell>
          <cell r="AT9249" t="str">
            <v>Blank</v>
          </cell>
        </row>
        <row r="9250">
          <cell r="H9250" t="str">
            <v>SIGNA.SIPC.EU.00.FR.SIT.CSB.TS.1FL.PBA.SG.PI</v>
          </cell>
          <cell r="I9250" t="str">
            <v>Yes</v>
          </cell>
          <cell r="W9250">
            <v>18.13</v>
          </cell>
          <cell r="X9250">
            <v>43.96</v>
          </cell>
          <cell r="AG9250">
            <v>20130910</v>
          </cell>
          <cell r="AN9250">
            <v>20131024</v>
          </cell>
          <cell r="AT9250" t="str">
            <v>Blank</v>
          </cell>
        </row>
        <row r="9251">
          <cell r="H9251" t="str">
            <v>SIGNA.SIPC.EU.00.FR.SIT.CSB.TS.1FL.PBA.GR.PI</v>
          </cell>
          <cell r="I9251" t="str">
            <v>Yes</v>
          </cell>
          <cell r="W9251">
            <v>8.4700000000000006</v>
          </cell>
          <cell r="X9251">
            <v>1.02</v>
          </cell>
          <cell r="AG9251">
            <v>20130910</v>
          </cell>
          <cell r="AN9251">
            <v>20130911</v>
          </cell>
          <cell r="AT9251" t="str">
            <v>Blank</v>
          </cell>
        </row>
        <row r="9252">
          <cell r="H9252" t="str">
            <v>SIGNA.SIPC.EU.00.FR.SIT.CSB.TS.1FL.PBA.SG.PI</v>
          </cell>
          <cell r="I9252" t="str">
            <v>Yes</v>
          </cell>
          <cell r="W9252">
            <v>19.82</v>
          </cell>
          <cell r="X9252">
            <v>0.21</v>
          </cell>
          <cell r="AG9252">
            <v>20130910</v>
          </cell>
          <cell r="AN9252">
            <v>20130910</v>
          </cell>
          <cell r="AT9252" t="str">
            <v>Blank</v>
          </cell>
        </row>
        <row r="9253">
          <cell r="H9253" t="str">
            <v>SIGNA.SIPC.EU.00.FR.SIT.CSB.TS.1FL.PBA.SG.PI</v>
          </cell>
          <cell r="I9253" t="str">
            <v>Yes</v>
          </cell>
          <cell r="W9253">
            <v>69.97</v>
          </cell>
          <cell r="X9253">
            <v>36.049999999999997</v>
          </cell>
          <cell r="AG9253">
            <v>20130910</v>
          </cell>
          <cell r="AN9253">
            <v>20131016</v>
          </cell>
          <cell r="AT9253" t="str">
            <v>Blank</v>
          </cell>
        </row>
        <row r="9254">
          <cell r="H9254" t="str">
            <v>SIGNA.SIPC.EU.00.FR.SIT.CSB.TS.1FL.PBA.SG.PI</v>
          </cell>
          <cell r="I9254" t="str">
            <v>Yes</v>
          </cell>
          <cell r="W9254">
            <v>43.03</v>
          </cell>
          <cell r="X9254">
            <v>1.1200000000000001</v>
          </cell>
          <cell r="AG9254">
            <v>20130910</v>
          </cell>
          <cell r="AN9254">
            <v>20130911</v>
          </cell>
          <cell r="AT9254" t="str">
            <v>Blank</v>
          </cell>
        </row>
        <row r="9255">
          <cell r="H9255" t="str">
            <v>SIGNA.SIPC.EU.00.FR.SIT.CSB.TS.1FL.PBA.SG.PI</v>
          </cell>
          <cell r="I9255" t="str">
            <v>Yes</v>
          </cell>
          <cell r="W9255">
            <v>13.38</v>
          </cell>
          <cell r="X9255">
            <v>3.36</v>
          </cell>
          <cell r="AG9255">
            <v>20130910</v>
          </cell>
          <cell r="AN9255">
            <v>20130912</v>
          </cell>
          <cell r="AT9255" t="str">
            <v>Blank</v>
          </cell>
        </row>
        <row r="9256">
          <cell r="H9256" t="str">
            <v>SIGNA.SIPC.EU.00.FR.SIT.CSB.TS.1FL.PBA.SG.PI</v>
          </cell>
          <cell r="I9256" t="str">
            <v>Yes</v>
          </cell>
          <cell r="W9256">
            <v>8.92</v>
          </cell>
          <cell r="X9256">
            <v>1.28</v>
          </cell>
          <cell r="AG9256">
            <v>20130910</v>
          </cell>
          <cell r="AN9256">
            <v>20130911</v>
          </cell>
          <cell r="AT9256" t="str">
            <v>Blank</v>
          </cell>
        </row>
        <row r="9257">
          <cell r="H9257" t="str">
            <v>SIGNA.SIPC.EU.00.FR.SIT.CSB.TS.1FL.PBA.SG.PI</v>
          </cell>
          <cell r="I9257" t="str">
            <v>Yes</v>
          </cell>
          <cell r="W9257">
            <v>31.62</v>
          </cell>
          <cell r="X9257">
            <v>0.33</v>
          </cell>
          <cell r="AG9257">
            <v>20130910</v>
          </cell>
          <cell r="AN9257">
            <v>20130910</v>
          </cell>
          <cell r="AT9257" t="str">
            <v>Blank</v>
          </cell>
        </row>
        <row r="9258">
          <cell r="H9258" t="str">
            <v>SIGNA.SIPC.EU.00.FR.SIT.CSB.TS.1FL.PBA.GR.PI</v>
          </cell>
          <cell r="I9258" t="str">
            <v>Yes</v>
          </cell>
          <cell r="W9258">
            <v>19.350000000000001</v>
          </cell>
          <cell r="X9258">
            <v>1.1000000000000001</v>
          </cell>
          <cell r="AG9258">
            <v>20130910</v>
          </cell>
          <cell r="AN9258">
            <v>20130911</v>
          </cell>
          <cell r="AT9258" t="str">
            <v>Blank</v>
          </cell>
        </row>
        <row r="9259">
          <cell r="H9259" t="str">
            <v>SIGNA.SIPC.EU.00.FR.SIT.CSB.TS.1FL.PBA.SG.PI</v>
          </cell>
          <cell r="I9259" t="str">
            <v>Yes</v>
          </cell>
          <cell r="W9259">
            <v>13.18</v>
          </cell>
          <cell r="X9259">
            <v>0.37</v>
          </cell>
          <cell r="AG9259">
            <v>20130910</v>
          </cell>
          <cell r="AN9259">
            <v>20130910</v>
          </cell>
          <cell r="AT9259" t="str">
            <v>Blank</v>
          </cell>
        </row>
        <row r="9260">
          <cell r="H9260" t="str">
            <v>SIGNA.SIPC.EU.00.FR.SIT.CSB.TS.1FL.PBA.SG.PI</v>
          </cell>
          <cell r="I9260" t="str">
            <v>Yes</v>
          </cell>
          <cell r="W9260">
            <v>73.95</v>
          </cell>
          <cell r="X9260">
            <v>1.27</v>
          </cell>
          <cell r="AG9260">
            <v>20130910</v>
          </cell>
          <cell r="AN9260">
            <v>20130911</v>
          </cell>
          <cell r="AT9260" t="str">
            <v>Blank</v>
          </cell>
        </row>
        <row r="9261">
          <cell r="H9261" t="str">
            <v>SIGNA.SIPC.EU.00.FR.SIT.CSB.TS.1FL.PBA.SG.PI</v>
          </cell>
          <cell r="I9261" t="str">
            <v>Yes</v>
          </cell>
          <cell r="W9261">
            <v>9.07</v>
          </cell>
          <cell r="X9261">
            <v>1.3</v>
          </cell>
          <cell r="AG9261">
            <v>20130910</v>
          </cell>
          <cell r="AN9261">
            <v>20130911</v>
          </cell>
          <cell r="AT9261" t="str">
            <v>Blank</v>
          </cell>
        </row>
        <row r="9262">
          <cell r="H9262" t="str">
            <v>SIGNA.SIPC.EU.00.FR.SIT.CSB.TS.1FL.PBA.SG.PI</v>
          </cell>
          <cell r="I9262" t="str">
            <v>Yes</v>
          </cell>
          <cell r="W9262">
            <v>31.95</v>
          </cell>
          <cell r="X9262">
            <v>1.06</v>
          </cell>
          <cell r="AG9262">
            <v>20130910</v>
          </cell>
          <cell r="AN9262">
            <v>20130911</v>
          </cell>
          <cell r="AT9262" t="str">
            <v>Blank</v>
          </cell>
        </row>
        <row r="9263">
          <cell r="H9263" t="str">
            <v>SIGNA.SIPC.EU.00.FR.SIT.CSB.TS.1FL.PBA.SG.PI</v>
          </cell>
          <cell r="I9263" t="str">
            <v>Yes</v>
          </cell>
          <cell r="W9263">
            <v>72.98</v>
          </cell>
          <cell r="X9263">
            <v>57.19</v>
          </cell>
          <cell r="AG9263">
            <v>20130910</v>
          </cell>
          <cell r="AN9263">
            <v>20131106</v>
          </cell>
          <cell r="AT9263" t="str">
            <v>Blank</v>
          </cell>
        </row>
        <row r="9264">
          <cell r="H9264" t="str">
            <v>SIGNA.SIPC.EU.00.FR.SIT.CSB.TS.1FL.PBA.SG.PI</v>
          </cell>
          <cell r="I9264" t="str">
            <v>Yes</v>
          </cell>
          <cell r="W9264">
            <v>32.18</v>
          </cell>
          <cell r="X9264">
            <v>3.4</v>
          </cell>
          <cell r="AG9264">
            <v>20130910</v>
          </cell>
          <cell r="AN9264">
            <v>20130913</v>
          </cell>
          <cell r="AT9264" t="str">
            <v>Blank</v>
          </cell>
        </row>
        <row r="9265">
          <cell r="H9265" t="str">
            <v>SIGNA.SIPC.EU.00.FR.SIT.CSB.TS.1FL.PBA.GR.PI</v>
          </cell>
          <cell r="I9265" t="str">
            <v>Yes</v>
          </cell>
          <cell r="W9265">
            <v>47.93</v>
          </cell>
          <cell r="X9265">
            <v>0.17</v>
          </cell>
          <cell r="AG9265">
            <v>20130910</v>
          </cell>
          <cell r="AN9265">
            <v>20130910</v>
          </cell>
          <cell r="AT9265" t="str">
            <v>Blank</v>
          </cell>
        </row>
        <row r="9266">
          <cell r="H9266" t="str">
            <v>SIGNA.SIPC.EU.00.FR.SIT.CSB.TS.1FL.PBA.GR.PI</v>
          </cell>
          <cell r="I9266" t="str">
            <v>Yes</v>
          </cell>
          <cell r="W9266">
            <v>85.15</v>
          </cell>
          <cell r="X9266">
            <v>1.32</v>
          </cell>
          <cell r="AG9266">
            <v>20130910</v>
          </cell>
          <cell r="AN9266">
            <v>20130911</v>
          </cell>
          <cell r="AT9266" t="str">
            <v>Blank</v>
          </cell>
        </row>
        <row r="9267">
          <cell r="H9267" t="str">
            <v>SIGNA.SIPC.EU.00.FR.SIT.CSB.TS.1FL.PBA.SG.PI</v>
          </cell>
          <cell r="I9267" t="str">
            <v>Yes</v>
          </cell>
          <cell r="W9267">
            <v>181.93</v>
          </cell>
          <cell r="X9267">
            <v>67.180000000000007</v>
          </cell>
          <cell r="AG9267">
            <v>20130910</v>
          </cell>
          <cell r="AN9267">
            <v>20131031</v>
          </cell>
          <cell r="AT9267" t="str">
            <v>Blank</v>
          </cell>
        </row>
        <row r="9268">
          <cell r="H9268" t="str">
            <v>SIGNA.SIPC.EU.00.FR.SIT.CSB.TS.1FL.PBA.SG.PI</v>
          </cell>
          <cell r="I9268" t="str">
            <v>Yes</v>
          </cell>
          <cell r="W9268">
            <v>25.75</v>
          </cell>
          <cell r="X9268">
            <v>2.3199999999999998</v>
          </cell>
          <cell r="AG9268">
            <v>20130910</v>
          </cell>
          <cell r="AN9268">
            <v>20130912</v>
          </cell>
          <cell r="AT9268" t="str">
            <v>Blank</v>
          </cell>
        </row>
        <row r="9269">
          <cell r="H9269" t="str">
            <v>SIGNA.SIPC.EU.00.FR.SIT.CSB.TS.1FL.PBA.SG.PI</v>
          </cell>
          <cell r="I9269" t="str">
            <v>Yes</v>
          </cell>
          <cell r="W9269">
            <v>37.33</v>
          </cell>
          <cell r="X9269">
            <v>1.22</v>
          </cell>
          <cell r="AG9269">
            <v>20130910</v>
          </cell>
          <cell r="AN9269">
            <v>20130911</v>
          </cell>
          <cell r="AT9269" t="str">
            <v>Blank</v>
          </cell>
        </row>
        <row r="9270">
          <cell r="H9270" t="str">
            <v>SIGNA.SIPC.EU.00.FR.SIT.CSB.TS.1FL.PBA.SG.PI</v>
          </cell>
          <cell r="I9270" t="str">
            <v>Yes</v>
          </cell>
          <cell r="W9270">
            <v>31.82</v>
          </cell>
          <cell r="X9270">
            <v>24.07</v>
          </cell>
          <cell r="AG9270">
            <v>20130910</v>
          </cell>
          <cell r="AN9270">
            <v>20131004</v>
          </cell>
          <cell r="AT9270" t="str">
            <v>Blank</v>
          </cell>
        </row>
        <row r="9271">
          <cell r="H9271" t="str">
            <v>SIGNA.SIPC.EU.00.FR.SIT.CSB.TS.1FL.PBA.GR.PI</v>
          </cell>
          <cell r="I9271" t="str">
            <v>Yes</v>
          </cell>
          <cell r="W9271">
            <v>32.78</v>
          </cell>
          <cell r="X9271">
            <v>2.06</v>
          </cell>
          <cell r="AG9271">
            <v>20130910</v>
          </cell>
          <cell r="AN9271">
            <v>20130912</v>
          </cell>
          <cell r="AT9271" t="str">
            <v>Blank</v>
          </cell>
        </row>
        <row r="9272">
          <cell r="H9272" t="str">
            <v>SIGNA.SIPC.EU.00.FR.SIT.CSB.TS.1FL.PBA.SG.PI</v>
          </cell>
          <cell r="I9272" t="str">
            <v>Yes</v>
          </cell>
          <cell r="W9272">
            <v>9.15</v>
          </cell>
          <cell r="X9272">
            <v>44.05</v>
          </cell>
          <cell r="AG9272">
            <v>20130910</v>
          </cell>
          <cell r="AN9272">
            <v>20131024</v>
          </cell>
          <cell r="AT9272" t="str">
            <v>Blank</v>
          </cell>
        </row>
        <row r="9273">
          <cell r="H9273" t="str">
            <v>SIGNA.SIPC.EU.00.FR.SIT.CSB.TS.1FL.PBA.SG.PI</v>
          </cell>
          <cell r="I9273" t="str">
            <v>Yes</v>
          </cell>
          <cell r="W9273">
            <v>18.27</v>
          </cell>
          <cell r="X9273">
            <v>0.38</v>
          </cell>
          <cell r="AG9273">
            <v>20130910</v>
          </cell>
          <cell r="AN9273">
            <v>20130910</v>
          </cell>
          <cell r="AT9273" t="str">
            <v>Blank</v>
          </cell>
        </row>
        <row r="9274">
          <cell r="H9274" t="str">
            <v>SIGNA.SIPC.EU.00.FR.SIT.CSB.TS.1FL.PBA.SG.PI</v>
          </cell>
          <cell r="I9274" t="str">
            <v>Yes</v>
          </cell>
          <cell r="W9274">
            <v>25.07</v>
          </cell>
          <cell r="X9274">
            <v>0.31</v>
          </cell>
          <cell r="AG9274">
            <v>20130910</v>
          </cell>
          <cell r="AN9274">
            <v>20130910</v>
          </cell>
          <cell r="AT9274" t="str">
            <v>Blank</v>
          </cell>
        </row>
        <row r="9275">
          <cell r="H9275" t="str">
            <v>SIGNA.SIPC.EU.00.FR.SIT.CSB.TS.1FL.PBA.GR.PI</v>
          </cell>
          <cell r="I9275" t="str">
            <v>Yes</v>
          </cell>
          <cell r="W9275">
            <v>5.37</v>
          </cell>
          <cell r="X9275">
            <v>22.47</v>
          </cell>
          <cell r="AG9275">
            <v>20130910</v>
          </cell>
          <cell r="AN9275">
            <v>20131002</v>
          </cell>
          <cell r="AT9275" t="str">
            <v>Blank</v>
          </cell>
        </row>
        <row r="9276">
          <cell r="H9276" t="str">
            <v>SIGNA.SIPC.EU.00.FR.SIT.CSB.TS.1FL.PBA.SG.PI</v>
          </cell>
          <cell r="I9276" t="str">
            <v>Yes</v>
          </cell>
          <cell r="W9276">
            <v>35.47</v>
          </cell>
          <cell r="X9276">
            <v>1.17</v>
          </cell>
          <cell r="AG9276">
            <v>20130910</v>
          </cell>
          <cell r="AN9276">
            <v>20130911</v>
          </cell>
          <cell r="AT9276" t="str">
            <v>Blank</v>
          </cell>
        </row>
        <row r="9277">
          <cell r="H9277" t="str">
            <v>SIGNA.SIPC.EU.00.FR.SIT.CSB.TS.1FL.PBA.GR.PI</v>
          </cell>
          <cell r="I9277" t="str">
            <v>Yes</v>
          </cell>
          <cell r="W9277">
            <v>36.020000000000003</v>
          </cell>
          <cell r="X9277">
            <v>1.1499999999999999</v>
          </cell>
          <cell r="AG9277">
            <v>20130910</v>
          </cell>
          <cell r="AN9277">
            <v>20130911</v>
          </cell>
          <cell r="AT9277" t="str">
            <v>Blank</v>
          </cell>
        </row>
        <row r="9278">
          <cell r="H9278" t="str">
            <v>SIGNA.SIPC.EU.00.FR.SIT.CSB.TS.1FL.PBA.SG.PI</v>
          </cell>
          <cell r="I9278" t="str">
            <v>Yes</v>
          </cell>
          <cell r="W9278">
            <v>23.52</v>
          </cell>
          <cell r="X9278">
            <v>0.39</v>
          </cell>
          <cell r="AG9278">
            <v>20130910</v>
          </cell>
          <cell r="AN9278">
            <v>20130910</v>
          </cell>
          <cell r="AT9278" t="str">
            <v>Blank</v>
          </cell>
        </row>
        <row r="9279">
          <cell r="H9279" t="str">
            <v>SIGNA.SIPC.EU.00.FR.SIT.CSB.TS.1FL.PBA.SG.PI</v>
          </cell>
          <cell r="I9279" t="str">
            <v>Yes</v>
          </cell>
          <cell r="W9279">
            <v>25.5</v>
          </cell>
          <cell r="X9279">
            <v>1.24</v>
          </cell>
          <cell r="AG9279">
            <v>20130910</v>
          </cell>
          <cell r="AN9279">
            <v>20130911</v>
          </cell>
          <cell r="AT9279" t="str">
            <v>Blank</v>
          </cell>
        </row>
        <row r="9280">
          <cell r="H9280" t="str">
            <v>SIGNA.SIPC.EU.00.FR.SIT.CSB.TS.1FL.PBA.SG.PI</v>
          </cell>
          <cell r="I9280" t="str">
            <v>Not  Applicable</v>
          </cell>
          <cell r="W9280">
            <v>5.35</v>
          </cell>
          <cell r="X9280">
            <v>21.17</v>
          </cell>
          <cell r="AG9280">
            <v>20130910</v>
          </cell>
          <cell r="AN9280">
            <v>20131001</v>
          </cell>
          <cell r="AT9280" t="str">
            <v>Blank</v>
          </cell>
        </row>
        <row r="9281">
          <cell r="H9281" t="str">
            <v>SIGNA.SIPC.EU.00.FR.SIT.CSB.TS.1FL.PBA.GR.PI</v>
          </cell>
          <cell r="I9281" t="str">
            <v>Yes</v>
          </cell>
          <cell r="W9281">
            <v>8.9</v>
          </cell>
          <cell r="X9281">
            <v>9.11</v>
          </cell>
          <cell r="AG9281">
            <v>20130910</v>
          </cell>
          <cell r="AN9281">
            <v>20130919</v>
          </cell>
          <cell r="AT9281" t="str">
            <v>Blank</v>
          </cell>
        </row>
        <row r="9282">
          <cell r="H9282" t="str">
            <v>SIGNA.SIPC.EU.00.FR.SIT.CSB.TS.1FL.PBA.SG.PI</v>
          </cell>
          <cell r="I9282" t="str">
            <v>Not  Applicable</v>
          </cell>
          <cell r="W9282">
            <v>86.57</v>
          </cell>
          <cell r="X9282">
            <v>2.39</v>
          </cell>
          <cell r="AG9282">
            <v>20130910</v>
          </cell>
          <cell r="AN9282">
            <v>20130912</v>
          </cell>
          <cell r="AT9282" t="str">
            <v>Blank</v>
          </cell>
        </row>
        <row r="9283">
          <cell r="H9283" t="str">
            <v>PCHTH.PCSF.EU.00.FR.SIT.CSB.TS.1FL.PBA.00.WB</v>
          </cell>
          <cell r="I9283" t="str">
            <v>Not  Applicable</v>
          </cell>
          <cell r="W9283">
            <v>10.33</v>
          </cell>
          <cell r="X9283">
            <v>19.920000000000002</v>
          </cell>
          <cell r="AG9283">
            <v>20130910</v>
          </cell>
          <cell r="AN9283">
            <v>20130930</v>
          </cell>
          <cell r="AT9283" t="str">
            <v>Blank</v>
          </cell>
        </row>
        <row r="9284">
          <cell r="H9284" t="str">
            <v>SIGNA.SIPC.EU.00.FR.SIT.CSB.TS.1FL.PBA.SG.PI</v>
          </cell>
          <cell r="I9284" t="str">
            <v>Yes</v>
          </cell>
          <cell r="W9284">
            <v>11.78</v>
          </cell>
          <cell r="X9284">
            <v>1.31</v>
          </cell>
          <cell r="AG9284">
            <v>20130910</v>
          </cell>
          <cell r="AN9284">
            <v>20130911</v>
          </cell>
          <cell r="AT9284" t="str">
            <v>Blank</v>
          </cell>
        </row>
        <row r="9285">
          <cell r="H9285" t="str">
            <v>SIGNA.SIPC.EU.00.FR.SIT.CSB.TS.1FL.PBA.SG.PI</v>
          </cell>
          <cell r="I9285" t="str">
            <v>Yes</v>
          </cell>
          <cell r="W9285">
            <v>56.77</v>
          </cell>
          <cell r="X9285">
            <v>9.58</v>
          </cell>
          <cell r="AG9285">
            <v>20130910</v>
          </cell>
          <cell r="AN9285">
            <v>20130917</v>
          </cell>
          <cell r="AT9285" t="str">
            <v>Blank</v>
          </cell>
        </row>
        <row r="9286">
          <cell r="H9286" t="str">
            <v>SIGNA.SIPC.EU.00.FR.SIT.CSB.TS.1FL.PBA.SG.PI</v>
          </cell>
          <cell r="I9286" t="str">
            <v>Yes</v>
          </cell>
          <cell r="W9286">
            <v>18.850000000000001</v>
          </cell>
          <cell r="X9286">
            <v>1.0900000000000001</v>
          </cell>
          <cell r="AG9286">
            <v>20130910</v>
          </cell>
          <cell r="AN9286">
            <v>20130911</v>
          </cell>
          <cell r="AT9286" t="str">
            <v>Blank</v>
          </cell>
        </row>
        <row r="9287">
          <cell r="H9287" t="str">
            <v>SIGNA.SIPC.EU.00.FR.SIT.CSB.TS.1FL.PBA.SG.PI</v>
          </cell>
          <cell r="I9287" t="str">
            <v>Yes</v>
          </cell>
          <cell r="W9287">
            <v>29.77</v>
          </cell>
          <cell r="X9287">
            <v>1.1299999999999999</v>
          </cell>
          <cell r="AG9287">
            <v>20130910</v>
          </cell>
          <cell r="AN9287">
            <v>20130911</v>
          </cell>
          <cell r="AT9287" t="str">
            <v>Blank</v>
          </cell>
        </row>
        <row r="9288">
          <cell r="H9288" t="str">
            <v>SIGNA.SIPC.EU.00.FR.SIT.CSB.TS.1FL.PBA.SG.PI</v>
          </cell>
          <cell r="I9288" t="str">
            <v>Yes</v>
          </cell>
          <cell r="W9288">
            <v>88.07</v>
          </cell>
          <cell r="X9288">
            <v>44.47</v>
          </cell>
          <cell r="AG9288">
            <v>20130910</v>
          </cell>
          <cell r="AN9288">
            <v>20131024</v>
          </cell>
          <cell r="AT9288" t="str">
            <v>Blank</v>
          </cell>
        </row>
        <row r="9289">
          <cell r="H9289" t="str">
            <v>SIGNA.SIPC.EU.00.FR.SIT.CSB.TS.1FL.PBA.SG.PI</v>
          </cell>
          <cell r="I9289" t="str">
            <v>Yes</v>
          </cell>
          <cell r="W9289">
            <v>14.98</v>
          </cell>
          <cell r="X9289">
            <v>0.38</v>
          </cell>
          <cell r="AG9289">
            <v>20130910</v>
          </cell>
          <cell r="AN9289">
            <v>20130910</v>
          </cell>
          <cell r="AT9289" t="str">
            <v>Blank</v>
          </cell>
        </row>
        <row r="9290">
          <cell r="H9290" t="str">
            <v>SIGNA.SIPC.EU.00.FR.SIT.CSB.TS.1FL.PBA.SG.PI</v>
          </cell>
          <cell r="I9290" t="str">
            <v>Yes</v>
          </cell>
          <cell r="W9290">
            <v>48.68</v>
          </cell>
          <cell r="X9290">
            <v>1.1399999999999999</v>
          </cell>
          <cell r="AG9290">
            <v>20130910</v>
          </cell>
          <cell r="AN9290">
            <v>20130911</v>
          </cell>
          <cell r="AT9290" t="str">
            <v>Blank</v>
          </cell>
        </row>
        <row r="9291">
          <cell r="H9291" t="str">
            <v>SIGNA.SIPC.EU.00.FR.SIT.CSB.TS.1FL.PBA.SG.PI</v>
          </cell>
          <cell r="I9291" t="str">
            <v>Yes</v>
          </cell>
          <cell r="W9291">
            <v>54.85</v>
          </cell>
          <cell r="X9291">
            <v>3.19</v>
          </cell>
          <cell r="AG9291">
            <v>20130910</v>
          </cell>
          <cell r="AN9291">
            <v>20130913</v>
          </cell>
          <cell r="AT9291" t="str">
            <v>Blank</v>
          </cell>
        </row>
        <row r="9292">
          <cell r="H9292" t="str">
            <v>SIGNA.SIPC.EU.00.FR.SIT.CSB.TS.1FL.PBA.SG.PI</v>
          </cell>
          <cell r="I9292" t="str">
            <v>Yes</v>
          </cell>
          <cell r="W9292">
            <v>16.43</v>
          </cell>
          <cell r="X9292">
            <v>0.47</v>
          </cell>
          <cell r="AG9292">
            <v>20130910</v>
          </cell>
          <cell r="AN9292">
            <v>20130910</v>
          </cell>
          <cell r="AT9292" t="str">
            <v>Blank</v>
          </cell>
        </row>
        <row r="9293">
          <cell r="H9293" t="str">
            <v>SIGNA.SIPC.EU.00.FR.SIT.CSB.TS.1FL.PBA.SG.PI</v>
          </cell>
          <cell r="I9293" t="str">
            <v>Yes</v>
          </cell>
          <cell r="W9293">
            <v>15.02</v>
          </cell>
          <cell r="X9293">
            <v>17.09</v>
          </cell>
          <cell r="AG9293">
            <v>20130910</v>
          </cell>
          <cell r="AN9293">
            <v>20130927</v>
          </cell>
          <cell r="AT9293" t="str">
            <v>Blank</v>
          </cell>
        </row>
        <row r="9294">
          <cell r="H9294" t="str">
            <v>SIGNA.SIPC.EU.00.FR.SIT.CSB.TS.1FL.PBA.SG.PI</v>
          </cell>
          <cell r="I9294" t="str">
            <v>Yes</v>
          </cell>
          <cell r="W9294">
            <v>19.8</v>
          </cell>
          <cell r="X9294">
            <v>27.41</v>
          </cell>
          <cell r="AG9294">
            <v>20130910</v>
          </cell>
          <cell r="AN9294">
            <v>20131007</v>
          </cell>
          <cell r="AT9294" t="str">
            <v>Blank</v>
          </cell>
        </row>
        <row r="9295">
          <cell r="H9295" t="str">
            <v>SIGNA.SIPC.EU.00.FR.SIT.CSB.TS.1FL.PBA.GR.PI</v>
          </cell>
          <cell r="I9295" t="str">
            <v>Not  Applicable</v>
          </cell>
          <cell r="W9295">
            <v>69.95</v>
          </cell>
          <cell r="X9295">
            <v>13.45</v>
          </cell>
          <cell r="AG9295">
            <v>20130910</v>
          </cell>
          <cell r="AN9295">
            <v>20130916</v>
          </cell>
          <cell r="AT9295" t="str">
            <v>Blank</v>
          </cell>
        </row>
        <row r="9296">
          <cell r="H9296" t="str">
            <v>SIGNA.SIPC.EU.00.FR.SIT.CSB.TS.1FL.PBA.SG.PI</v>
          </cell>
          <cell r="I9296" t="str">
            <v>Not  Applicable</v>
          </cell>
          <cell r="W9296">
            <v>58.68</v>
          </cell>
          <cell r="X9296">
            <v>3.2</v>
          </cell>
          <cell r="AG9296">
            <v>20130910</v>
          </cell>
          <cell r="AN9296">
            <v>20130913</v>
          </cell>
          <cell r="AT9296" t="str">
            <v>Blank</v>
          </cell>
        </row>
        <row r="9297">
          <cell r="H9297" t="str">
            <v>SIGNA.SIPC.EU.00.FR.SIT.CSB.TS.1FL.PBA.SG.PI</v>
          </cell>
          <cell r="I9297" t="str">
            <v>Yes</v>
          </cell>
          <cell r="W9297">
            <v>113.22</v>
          </cell>
          <cell r="X9297">
            <v>3.38</v>
          </cell>
          <cell r="AG9297">
            <v>20130910</v>
          </cell>
          <cell r="AN9297">
            <v>20130913</v>
          </cell>
          <cell r="AT9297" t="str">
            <v>Blank</v>
          </cell>
        </row>
        <row r="9298">
          <cell r="H9298" t="str">
            <v>SIGNA.SIPC.EU.00.FR.SIT.CSB.TS.1FL.PBA.SG.PI</v>
          </cell>
          <cell r="I9298" t="str">
            <v>Yes</v>
          </cell>
          <cell r="W9298">
            <v>93.22</v>
          </cell>
          <cell r="X9298">
            <v>1.28</v>
          </cell>
          <cell r="AG9298">
            <v>20130910</v>
          </cell>
          <cell r="AN9298">
            <v>20130911</v>
          </cell>
          <cell r="AT9298" t="str">
            <v>Blank</v>
          </cell>
        </row>
        <row r="9299">
          <cell r="H9299" t="str">
            <v>SIGNA.SIPC.EU.00.FR.SIT.CSB.TS.1FL.PBA.SG.PI</v>
          </cell>
          <cell r="I9299" t="str">
            <v>Yes</v>
          </cell>
          <cell r="W9299">
            <v>50.18</v>
          </cell>
          <cell r="X9299">
            <v>0.45</v>
          </cell>
          <cell r="AG9299">
            <v>20130910</v>
          </cell>
          <cell r="AN9299">
            <v>20130910</v>
          </cell>
          <cell r="AT9299" t="str">
            <v>Blank</v>
          </cell>
        </row>
        <row r="9300">
          <cell r="H9300" t="str">
            <v>SIGNA.SIPC.EU.00.FR.SIT.CSB.TS.1FL.PBA.SG.PI</v>
          </cell>
          <cell r="I9300" t="str">
            <v>Yes</v>
          </cell>
          <cell r="W9300">
            <v>39.42</v>
          </cell>
          <cell r="X9300">
            <v>0.41</v>
          </cell>
          <cell r="AG9300">
            <v>20130910</v>
          </cell>
          <cell r="AN9300">
            <v>20130910</v>
          </cell>
          <cell r="AT9300" t="str">
            <v>Blank</v>
          </cell>
        </row>
        <row r="9301">
          <cell r="H9301" t="str">
            <v>SIGNA.SIPC.EU.00.FR.SIT.CSB.TS.1FL.PBA.GR.PI</v>
          </cell>
          <cell r="I9301" t="str">
            <v>Yes</v>
          </cell>
          <cell r="W9301">
            <v>62.23</v>
          </cell>
          <cell r="X9301">
            <v>10.59</v>
          </cell>
          <cell r="AG9301">
            <v>20130910</v>
          </cell>
          <cell r="AN9301">
            <v>20130918</v>
          </cell>
          <cell r="AT9301" t="str">
            <v>Blank</v>
          </cell>
        </row>
        <row r="9302">
          <cell r="H9302" t="str">
            <v>SIGNA.SIPC.EU.00.FR.SIT.CSB.TS.1FL.PBA.SG.PI</v>
          </cell>
          <cell r="I9302" t="str">
            <v>Yes</v>
          </cell>
          <cell r="W9302">
            <v>3.32</v>
          </cell>
          <cell r="X9302">
            <v>1.42</v>
          </cell>
          <cell r="AG9302">
            <v>20130910</v>
          </cell>
          <cell r="AN9302">
            <v>20130911</v>
          </cell>
          <cell r="AT9302" t="str">
            <v>Blank</v>
          </cell>
        </row>
        <row r="9303">
          <cell r="H9303" t="str">
            <v>SIGNA.SIPC.EU.00.FR.SIT.CSB.TS.1FL.PBA.SG.PI</v>
          </cell>
          <cell r="I9303" t="str">
            <v>Yes</v>
          </cell>
          <cell r="W9303">
            <v>10.029999999999999</v>
          </cell>
          <cell r="X9303">
            <v>0.39</v>
          </cell>
          <cell r="AG9303">
            <v>20130910</v>
          </cell>
          <cell r="AN9303">
            <v>20130910</v>
          </cell>
          <cell r="AT9303" t="str">
            <v>Blank</v>
          </cell>
        </row>
        <row r="9304">
          <cell r="H9304" t="str">
            <v>SIGNA.SIPC.EU.00.FR.SIT.CSB.TS.1FL.PBA.PP.PI</v>
          </cell>
          <cell r="I9304" t="str">
            <v>Yes</v>
          </cell>
          <cell r="W9304">
            <v>37.08</v>
          </cell>
          <cell r="X9304">
            <v>2.08</v>
          </cell>
          <cell r="AG9304">
            <v>20130910</v>
          </cell>
          <cell r="AN9304">
            <v>20130912</v>
          </cell>
          <cell r="AT9304" t="str">
            <v>Blank</v>
          </cell>
        </row>
        <row r="9305">
          <cell r="H9305" t="str">
            <v>SIGNA.SIPC.EU.00.FR.SIT.CSB.TS.1FL.PBA.SG.PI</v>
          </cell>
          <cell r="I9305" t="str">
            <v>Yes</v>
          </cell>
          <cell r="W9305">
            <v>23.15</v>
          </cell>
          <cell r="X9305">
            <v>2.48</v>
          </cell>
          <cell r="AG9305">
            <v>20130910</v>
          </cell>
          <cell r="AN9305">
            <v>20130912</v>
          </cell>
          <cell r="AT9305" t="str">
            <v>Blank</v>
          </cell>
        </row>
        <row r="9306">
          <cell r="H9306" t="str">
            <v>SIGNA.SIPC.EU.00.FR.SIT.CSB.TS.1FL.PBA.SG.PI</v>
          </cell>
          <cell r="I9306" t="str">
            <v>Yes</v>
          </cell>
          <cell r="W9306">
            <v>12.72</v>
          </cell>
          <cell r="X9306">
            <v>4.26</v>
          </cell>
          <cell r="AG9306">
            <v>20130910</v>
          </cell>
          <cell r="AN9306">
            <v>20130914</v>
          </cell>
          <cell r="AT9306" t="str">
            <v>Blank</v>
          </cell>
        </row>
        <row r="9307">
          <cell r="H9307" t="str">
            <v>SIGNA.SIPC.EU.00.FR.SIT.CSB.TS.1FL.PBA.SG.PI</v>
          </cell>
          <cell r="I9307" t="str">
            <v>Yes</v>
          </cell>
          <cell r="W9307">
            <v>6.3</v>
          </cell>
          <cell r="X9307">
            <v>2.2000000000000002</v>
          </cell>
          <cell r="AG9307">
            <v>20130910</v>
          </cell>
          <cell r="AN9307">
            <v>20130912</v>
          </cell>
          <cell r="AT9307" t="str">
            <v>Blank</v>
          </cell>
        </row>
        <row r="9308">
          <cell r="H9308" t="str">
            <v>PCHTH.PCSF.EU.00.FR.SIT.CSB.TS.1FL.PBA.00.WB</v>
          </cell>
          <cell r="I9308" t="str">
            <v>Not  Applicable</v>
          </cell>
          <cell r="W9308">
            <v>13</v>
          </cell>
          <cell r="X9308">
            <v>8.34</v>
          </cell>
          <cell r="AG9308">
            <v>20130910</v>
          </cell>
          <cell r="AN9308">
            <v>20130918</v>
          </cell>
          <cell r="AT9308" t="str">
            <v>Blank</v>
          </cell>
        </row>
        <row r="9309">
          <cell r="H9309" t="str">
            <v>SIGNA.SIPC.EU.00.FR.SIT.CSB.TS.1FL.PBA.SG.PI</v>
          </cell>
          <cell r="I9309" t="str">
            <v>Yes</v>
          </cell>
          <cell r="W9309">
            <v>73.03</v>
          </cell>
          <cell r="X9309">
            <v>2.4900000000000002</v>
          </cell>
          <cell r="AG9309">
            <v>20130910</v>
          </cell>
          <cell r="AN9309">
            <v>20130912</v>
          </cell>
          <cell r="AT9309" t="str">
            <v>Blank</v>
          </cell>
        </row>
        <row r="9310">
          <cell r="H9310" t="str">
            <v>SIGNA.SIPC.EU.00.FR.SIT.CSB.TS.1FL.PBA.SG.PI</v>
          </cell>
          <cell r="I9310" t="str">
            <v>Yes</v>
          </cell>
          <cell r="W9310">
            <v>3.82</v>
          </cell>
          <cell r="X9310">
            <v>0.53</v>
          </cell>
          <cell r="AG9310">
            <v>20130910</v>
          </cell>
          <cell r="AN9310">
            <v>20130910</v>
          </cell>
          <cell r="AT9310" t="str">
            <v>Blank</v>
          </cell>
        </row>
        <row r="9311">
          <cell r="H9311" t="str">
            <v>SIGNA.SIPC.EU.00.FR.SIT.CSB.TS.1FL.PBA.SG.PI</v>
          </cell>
          <cell r="I9311" t="str">
            <v>Yes</v>
          </cell>
          <cell r="W9311">
            <v>84.53</v>
          </cell>
          <cell r="X9311">
            <v>3.52</v>
          </cell>
          <cell r="AG9311">
            <v>20130910</v>
          </cell>
          <cell r="AN9311">
            <v>20130913</v>
          </cell>
          <cell r="AT9311" t="str">
            <v>Blank</v>
          </cell>
        </row>
        <row r="9312">
          <cell r="H9312" t="str">
            <v>SIGNA.SIPC.EU.00.FR.SIT.CSB.TS.1FL.PBA.SG.PI</v>
          </cell>
          <cell r="I9312" t="str">
            <v>Yes</v>
          </cell>
          <cell r="W9312">
            <v>29.2</v>
          </cell>
          <cell r="X9312">
            <v>2.2200000000000002</v>
          </cell>
          <cell r="AG9312">
            <v>20130910</v>
          </cell>
          <cell r="AN9312">
            <v>20130912</v>
          </cell>
          <cell r="AT9312" t="str">
            <v>Blank</v>
          </cell>
        </row>
        <row r="9313">
          <cell r="H9313" t="str">
            <v>SIGNA.SIPC.EU.00.FR.SIT.CSB.TS.1FL.PBA.SG.PI</v>
          </cell>
          <cell r="I9313" t="str">
            <v>Yes</v>
          </cell>
          <cell r="W9313">
            <v>15.53</v>
          </cell>
          <cell r="X9313">
            <v>3.49</v>
          </cell>
          <cell r="AG9313">
            <v>20130910</v>
          </cell>
          <cell r="AN9313">
            <v>20130913</v>
          </cell>
          <cell r="AT9313" t="str">
            <v>Blank</v>
          </cell>
        </row>
        <row r="9314">
          <cell r="H9314" t="str">
            <v>SIGNA.SIPC.EU.00.FR.SIT.CSB.TS.1FL.PBA.SG.PI</v>
          </cell>
          <cell r="I9314" t="str">
            <v>Not  Applicable</v>
          </cell>
          <cell r="W9314">
            <v>35.57</v>
          </cell>
          <cell r="X9314">
            <v>1.22</v>
          </cell>
          <cell r="AG9314">
            <v>20130910</v>
          </cell>
          <cell r="AN9314">
            <v>20130911</v>
          </cell>
          <cell r="AT9314" t="str">
            <v>Blank</v>
          </cell>
        </row>
        <row r="9315">
          <cell r="H9315" t="str">
            <v>SIGNA.SIPC.EU.00.FR.SIT.CSB.TS.1FL.PBA.SG.PI</v>
          </cell>
          <cell r="I9315" t="str">
            <v>Yes</v>
          </cell>
          <cell r="W9315">
            <v>10.08</v>
          </cell>
          <cell r="X9315">
            <v>0.49</v>
          </cell>
          <cell r="AG9315">
            <v>20130910</v>
          </cell>
          <cell r="AN9315">
            <v>20130910</v>
          </cell>
          <cell r="AT9315" t="str">
            <v>Blank</v>
          </cell>
        </row>
        <row r="9316">
          <cell r="H9316" t="str">
            <v>SIGNA.SIPC.EU.00.FR.SIT.CSB.TS.1FL.PBA.SG.PI</v>
          </cell>
          <cell r="I9316" t="str">
            <v>Yes</v>
          </cell>
          <cell r="W9316">
            <v>39.020000000000003</v>
          </cell>
          <cell r="X9316">
            <v>2.23</v>
          </cell>
          <cell r="AG9316">
            <v>20130910</v>
          </cell>
          <cell r="AN9316">
            <v>20130912</v>
          </cell>
          <cell r="AT9316" t="str">
            <v>Blank</v>
          </cell>
        </row>
        <row r="9317">
          <cell r="H9317" t="str">
            <v>SIGNA.SIPC.EU.00.FR.SIT.CSB.TS.1FL.PBA.SG.PI</v>
          </cell>
          <cell r="I9317" t="str">
            <v>Yes</v>
          </cell>
          <cell r="W9317">
            <v>8.6199999999999992</v>
          </cell>
          <cell r="X9317">
            <v>1.45</v>
          </cell>
          <cell r="AG9317">
            <v>20130910</v>
          </cell>
          <cell r="AN9317">
            <v>20130911</v>
          </cell>
          <cell r="AT9317" t="str">
            <v>Blank</v>
          </cell>
        </row>
        <row r="9318">
          <cell r="H9318" t="str">
            <v>SIGNA.SIPC.EU.00.FR.SIT.CSB.TS.1FL.PBA.SG.PI</v>
          </cell>
          <cell r="I9318" t="str">
            <v>Not  Applicable</v>
          </cell>
          <cell r="W9318">
            <v>56.9</v>
          </cell>
          <cell r="X9318">
            <v>1.18</v>
          </cell>
          <cell r="AG9318">
            <v>20130910</v>
          </cell>
          <cell r="AN9318">
            <v>20130911</v>
          </cell>
          <cell r="AT9318" t="str">
            <v>Blank</v>
          </cell>
        </row>
        <row r="9319">
          <cell r="H9319" t="str">
            <v>SIGNA.SIPC.EU.00.FR.SIT.CSB.TS.1FL.PBA.SG.PI</v>
          </cell>
          <cell r="I9319" t="str">
            <v>Not  Applicable</v>
          </cell>
          <cell r="W9319">
            <v>62.47</v>
          </cell>
          <cell r="X9319">
            <v>0.42</v>
          </cell>
          <cell r="AG9319">
            <v>20130910</v>
          </cell>
          <cell r="AN9319">
            <v>20130910</v>
          </cell>
          <cell r="AT9319" t="str">
            <v>Blank</v>
          </cell>
        </row>
        <row r="9320">
          <cell r="H9320" t="str">
            <v>SIGNA.SIPC.EU.00.FR.SIT.CSB.TS.1FL.PBA.SG.PI</v>
          </cell>
          <cell r="I9320" t="str">
            <v>Yes</v>
          </cell>
          <cell r="W9320">
            <v>6.67</v>
          </cell>
          <cell r="X9320">
            <v>21.18</v>
          </cell>
          <cell r="AG9320">
            <v>20130910</v>
          </cell>
          <cell r="AN9320">
            <v>20131001</v>
          </cell>
          <cell r="AT9320" t="str">
            <v>Blank</v>
          </cell>
        </row>
        <row r="9321">
          <cell r="H9321" t="str">
            <v>SIGNA.SIPC.EU.00.FR.SIT.CSB.TS.1FL.PBA.SG.PI</v>
          </cell>
          <cell r="I9321" t="str">
            <v>Yes</v>
          </cell>
          <cell r="W9321">
            <v>16.18</v>
          </cell>
          <cell r="X9321">
            <v>0.55000000000000004</v>
          </cell>
          <cell r="AG9321">
            <v>20130910</v>
          </cell>
          <cell r="AN9321">
            <v>20130910</v>
          </cell>
          <cell r="AT9321" t="str">
            <v>Blank</v>
          </cell>
        </row>
        <row r="9322">
          <cell r="H9322" t="str">
            <v>SIGNA.SIPC.EU.00.FR.SIT.CSB.TS.1FL.PBA.PP.PI</v>
          </cell>
          <cell r="I9322" t="str">
            <v>Yes</v>
          </cell>
          <cell r="W9322">
            <v>57.75</v>
          </cell>
          <cell r="X9322">
            <v>2.99</v>
          </cell>
          <cell r="AG9322">
            <v>20130910</v>
          </cell>
          <cell r="AN9322">
            <v>20130913</v>
          </cell>
          <cell r="AT9322" t="str">
            <v>Blank</v>
          </cell>
        </row>
        <row r="9323">
          <cell r="H9323" t="str">
            <v>SIGNA.SIPC.EU.00.FR.SIT.CSB.TS.1FL.PBA.SG.PI</v>
          </cell>
          <cell r="I9323" t="str">
            <v>Yes</v>
          </cell>
          <cell r="W9323">
            <v>10.97</v>
          </cell>
          <cell r="X9323">
            <v>24.3</v>
          </cell>
          <cell r="AG9323">
            <v>20130910</v>
          </cell>
          <cell r="AN9323">
            <v>20131004</v>
          </cell>
          <cell r="AT9323" t="str">
            <v>Blank</v>
          </cell>
        </row>
        <row r="9324">
          <cell r="H9324" t="str">
            <v>SIGNA.SIPC.EU.00.FR.SIT.CSB.TS.1FL.PBA.SG.PI</v>
          </cell>
          <cell r="I9324" t="str">
            <v>Yes</v>
          </cell>
          <cell r="W9324">
            <v>60</v>
          </cell>
          <cell r="X9324">
            <v>20.47</v>
          </cell>
          <cell r="AG9324">
            <v>20130910</v>
          </cell>
          <cell r="AN9324">
            <v>20130930</v>
          </cell>
          <cell r="AT9324" t="str">
            <v>Blank</v>
          </cell>
        </row>
        <row r="9325">
          <cell r="H9325" t="str">
            <v>SIGNA.SIPC.EU.00.FR.SIT.CSB.TS.1FL.PBA.SG.PI</v>
          </cell>
          <cell r="I9325" t="str">
            <v>Yes</v>
          </cell>
          <cell r="W9325">
            <v>25.4</v>
          </cell>
          <cell r="X9325">
            <v>2.33</v>
          </cell>
          <cell r="AG9325">
            <v>20130910</v>
          </cell>
          <cell r="AN9325">
            <v>20130912</v>
          </cell>
          <cell r="AT9325" t="str">
            <v>Blank</v>
          </cell>
        </row>
        <row r="9326">
          <cell r="H9326" t="str">
            <v>SIGNA.SIPC.EU.00.FR.SIT.CSB.TS.1FL.PBA.SG.PI</v>
          </cell>
          <cell r="I9326" t="str">
            <v>Yes</v>
          </cell>
          <cell r="W9326">
            <v>26.97</v>
          </cell>
          <cell r="X9326">
            <v>0.2</v>
          </cell>
          <cell r="AG9326">
            <v>20130910</v>
          </cell>
          <cell r="AN9326">
            <v>20130910</v>
          </cell>
          <cell r="AT9326" t="str">
            <v>Blank</v>
          </cell>
        </row>
        <row r="9327">
          <cell r="H9327" t="str">
            <v>SIGNA.SIPC.EU.00.FR.SIT.CSB.TS.1FL.PBA.SG.PI</v>
          </cell>
          <cell r="I9327" t="str">
            <v>Yes</v>
          </cell>
          <cell r="W9327">
            <v>25.37</v>
          </cell>
          <cell r="X9327">
            <v>0.42</v>
          </cell>
          <cell r="AG9327">
            <v>20130910</v>
          </cell>
          <cell r="AN9327">
            <v>20130910</v>
          </cell>
          <cell r="AT9327" t="str">
            <v>Blank</v>
          </cell>
        </row>
        <row r="9328">
          <cell r="H9328" t="str">
            <v>PCHTH.PCSF.EU.00.FR.SIT.CSB.TS.1FL.PBA.00.WB</v>
          </cell>
          <cell r="I9328" t="str">
            <v>Not  Applicable</v>
          </cell>
          <cell r="W9328">
            <v>16.55</v>
          </cell>
          <cell r="X9328">
            <v>2.06</v>
          </cell>
          <cell r="AG9328">
            <v>20130910</v>
          </cell>
          <cell r="AN9328">
            <v>20130912</v>
          </cell>
          <cell r="AT9328" t="str">
            <v>Blank</v>
          </cell>
        </row>
        <row r="9329">
          <cell r="H9329" t="str">
            <v>SIGNA.SIPC.EU.00.FR.SIT.CSB.TS.1FL.PBA.SG.PI</v>
          </cell>
          <cell r="I9329" t="str">
            <v>Not  Applicable</v>
          </cell>
          <cell r="W9329">
            <v>2.98</v>
          </cell>
          <cell r="X9329">
            <v>0.95</v>
          </cell>
          <cell r="AG9329">
            <v>20130909</v>
          </cell>
          <cell r="AN9329">
            <v>20130910</v>
          </cell>
          <cell r="AT9329" t="str">
            <v>Blank</v>
          </cell>
        </row>
        <row r="9330">
          <cell r="H9330" t="str">
            <v>SIGNA.SIPC.EU.00.FR.SIT.CSB.TS.1FL.PBA.SG.PI</v>
          </cell>
          <cell r="I9330" t="str">
            <v>Yes</v>
          </cell>
          <cell r="W9330">
            <v>17.329999999999998</v>
          </cell>
          <cell r="X9330">
            <v>2.0499999999999998</v>
          </cell>
          <cell r="AG9330">
            <v>20130909</v>
          </cell>
          <cell r="AN9330">
            <v>20130911</v>
          </cell>
          <cell r="AT9330" t="str">
            <v>Blank</v>
          </cell>
        </row>
        <row r="9331">
          <cell r="H9331" t="str">
            <v>SIGNA.SIPC.EU.00.FR.SIT.CSB.TS.1FL.PBA.SG.PI</v>
          </cell>
          <cell r="I9331" t="str">
            <v>Yes</v>
          </cell>
          <cell r="W9331">
            <v>37.15</v>
          </cell>
          <cell r="X9331">
            <v>5.12</v>
          </cell>
          <cell r="AG9331">
            <v>20130909</v>
          </cell>
          <cell r="AN9331">
            <v>20130914</v>
          </cell>
          <cell r="AT9331" t="str">
            <v>Blank</v>
          </cell>
        </row>
        <row r="9332">
          <cell r="H9332" t="str">
            <v>SIGNA.SIPC.EU.00.FR.SIT.CSB.TS.1FL.PBA.GR.PI</v>
          </cell>
          <cell r="I9332" t="str">
            <v>Yes</v>
          </cell>
          <cell r="W9332">
            <v>35.08</v>
          </cell>
          <cell r="X9332">
            <v>3.14</v>
          </cell>
          <cell r="AG9332">
            <v>20130909</v>
          </cell>
          <cell r="AN9332">
            <v>20130912</v>
          </cell>
          <cell r="AT9332" t="str">
            <v>Blank</v>
          </cell>
        </row>
        <row r="9333">
          <cell r="H9333" t="str">
            <v>SIGNA.SIPC.EU.00.FR.SIT.CSB.TS.1FL.PBA.SG.PI</v>
          </cell>
          <cell r="I9333" t="str">
            <v>Not  Applicable</v>
          </cell>
          <cell r="W9333">
            <v>18.52</v>
          </cell>
          <cell r="X9333">
            <v>5.0199999999999996</v>
          </cell>
          <cell r="AG9333">
            <v>20130909</v>
          </cell>
          <cell r="AN9333">
            <v>20130914</v>
          </cell>
          <cell r="AT9333" t="str">
            <v>Blank</v>
          </cell>
        </row>
        <row r="9334">
          <cell r="H9334" t="str">
            <v>SIGNA.SIPC.EU.00.FR.SIT.CSB.TS.1FL.PBA.GR.PI</v>
          </cell>
          <cell r="I9334" t="str">
            <v>Yes</v>
          </cell>
          <cell r="W9334">
            <v>6.75</v>
          </cell>
          <cell r="X9334">
            <v>1.01</v>
          </cell>
          <cell r="AG9334">
            <v>20130909</v>
          </cell>
          <cell r="AN9334">
            <v>20130910</v>
          </cell>
          <cell r="AT9334" t="str">
            <v>Blank</v>
          </cell>
        </row>
        <row r="9335">
          <cell r="H9335" t="str">
            <v>SIGNA.SIPC.EU.00.FR.SIT.CSB.TS.1FL.PBA.SG.PI</v>
          </cell>
          <cell r="I9335" t="str">
            <v>Not  Applicable</v>
          </cell>
          <cell r="W9335">
            <v>34.28</v>
          </cell>
          <cell r="X9335">
            <v>2.0499999999999998</v>
          </cell>
          <cell r="AG9335">
            <v>20130909</v>
          </cell>
          <cell r="AN9335">
            <v>20130911</v>
          </cell>
          <cell r="AT9335" t="str">
            <v>Blank</v>
          </cell>
        </row>
        <row r="9336">
          <cell r="H9336" t="str">
            <v>SIGNA.SIPC.EU.00.FR.SIT.CSB.TS.1FL.PBA.SG.PI</v>
          </cell>
          <cell r="I9336" t="str">
            <v>Not  Applicable</v>
          </cell>
          <cell r="W9336">
            <v>30.78</v>
          </cell>
          <cell r="X9336">
            <v>0.2</v>
          </cell>
          <cell r="AG9336">
            <v>20130909</v>
          </cell>
          <cell r="AN9336">
            <v>20130909</v>
          </cell>
          <cell r="AT9336" t="str">
            <v>Blank</v>
          </cell>
        </row>
        <row r="9337">
          <cell r="H9337" t="str">
            <v>SIGNA.SIPC.EU.00.FR.SIT.CSB.TS.1FL.PBA.SG.PI</v>
          </cell>
          <cell r="I9337" t="str">
            <v>Yes</v>
          </cell>
          <cell r="W9337">
            <v>50.05</v>
          </cell>
          <cell r="X9337">
            <v>3.13</v>
          </cell>
          <cell r="AG9337">
            <v>20130909</v>
          </cell>
          <cell r="AN9337">
            <v>20130912</v>
          </cell>
          <cell r="AT9337" t="str">
            <v>Blank</v>
          </cell>
        </row>
        <row r="9338">
          <cell r="H9338" t="str">
            <v>SIGNA.SIPC.EU.00.FR.SIT.CSB.TS.1FL.PBA.SG.PI</v>
          </cell>
          <cell r="I9338" t="str">
            <v>Not  Applicable</v>
          </cell>
          <cell r="W9338">
            <v>8.48</v>
          </cell>
          <cell r="X9338">
            <v>52.88</v>
          </cell>
          <cell r="AG9338">
            <v>20130909</v>
          </cell>
          <cell r="AN9338">
            <v>20131101</v>
          </cell>
          <cell r="AT9338" t="str">
            <v>Blank</v>
          </cell>
        </row>
        <row r="9339">
          <cell r="H9339" t="str">
            <v>SIGNA.SIPC.EU.00.FR.SIT.CSB.TS.1FL.PBA.SG.PI</v>
          </cell>
          <cell r="I9339" t="str">
            <v>Not  Applicable</v>
          </cell>
          <cell r="W9339">
            <v>20.68</v>
          </cell>
          <cell r="X9339">
            <v>17.8</v>
          </cell>
          <cell r="AG9339">
            <v>20130909</v>
          </cell>
          <cell r="AN9339">
            <v>20130927</v>
          </cell>
          <cell r="AT9339" t="str">
            <v>Blank</v>
          </cell>
        </row>
        <row r="9340">
          <cell r="H9340" t="str">
            <v>SIGNA.SIPC.EU.00.FR.SIT.CSB.TS.1FL.PBA.SG.PI</v>
          </cell>
          <cell r="I9340" t="str">
            <v>Yes</v>
          </cell>
          <cell r="W9340">
            <v>37.42</v>
          </cell>
          <cell r="X9340">
            <v>1.07</v>
          </cell>
          <cell r="AG9340">
            <v>20130909</v>
          </cell>
          <cell r="AN9340">
            <v>20130910</v>
          </cell>
          <cell r="AT9340" t="str">
            <v>Blank</v>
          </cell>
        </row>
        <row r="9341">
          <cell r="H9341" t="str">
            <v>SIGNA.SIPC.EU.00.FR.SIT.CSB.TS.1FL.PBA.SG.PI</v>
          </cell>
          <cell r="I9341" t="str">
            <v>Yes</v>
          </cell>
          <cell r="W9341">
            <v>30.97</v>
          </cell>
          <cell r="X9341">
            <v>1.02</v>
          </cell>
          <cell r="AG9341">
            <v>20130909</v>
          </cell>
          <cell r="AN9341">
            <v>20130910</v>
          </cell>
          <cell r="AT9341" t="str">
            <v>Blank</v>
          </cell>
        </row>
        <row r="9342">
          <cell r="H9342" t="str">
            <v>SIGNA.SIPC.EU.00.FR.SIT.CSB.TS.1FL.PBA.SG.PI</v>
          </cell>
          <cell r="I9342" t="str">
            <v>Yes</v>
          </cell>
          <cell r="W9342">
            <v>7.15</v>
          </cell>
          <cell r="X9342">
            <v>15.85</v>
          </cell>
          <cell r="AG9342">
            <v>20130909</v>
          </cell>
          <cell r="AN9342">
            <v>20130925</v>
          </cell>
          <cell r="AT9342" t="str">
            <v>Blank</v>
          </cell>
        </row>
        <row r="9343">
          <cell r="H9343" t="str">
            <v>SIGNA.SIPC.EU.00.FR.SIT.CSB.TS.1FL.PBA.GR.PI</v>
          </cell>
          <cell r="I9343" t="str">
            <v>Yes</v>
          </cell>
          <cell r="W9343">
            <v>57.65</v>
          </cell>
          <cell r="X9343">
            <v>3.21</v>
          </cell>
          <cell r="AG9343">
            <v>20130909</v>
          </cell>
          <cell r="AN9343">
            <v>20130912</v>
          </cell>
          <cell r="AT9343" t="str">
            <v>Blank</v>
          </cell>
        </row>
        <row r="9344">
          <cell r="H9344" t="str">
            <v>SIGNA.SIPC.EU.00.FR.SIT.CSB.TS.1FL.PBA.SG.PI</v>
          </cell>
          <cell r="I9344" t="str">
            <v>Yes</v>
          </cell>
          <cell r="W9344">
            <v>28.17</v>
          </cell>
          <cell r="X9344">
            <v>4.9000000000000004</v>
          </cell>
          <cell r="AG9344">
            <v>20130909</v>
          </cell>
          <cell r="AN9344">
            <v>20130914</v>
          </cell>
          <cell r="AT9344" t="str">
            <v>Blank</v>
          </cell>
        </row>
        <row r="9345">
          <cell r="H9345" t="str">
            <v>SIGNA.SIPC.EU.00.FR.SIT.CSB.TS.1FL.PBA.SG.PI</v>
          </cell>
          <cell r="I9345" t="str">
            <v>Yes</v>
          </cell>
          <cell r="W9345">
            <v>21.13</v>
          </cell>
          <cell r="X9345">
            <v>45.84</v>
          </cell>
          <cell r="AG9345">
            <v>20130909</v>
          </cell>
          <cell r="AN9345">
            <v>20131025</v>
          </cell>
          <cell r="AT9345" t="str">
            <v>Blank</v>
          </cell>
        </row>
        <row r="9346">
          <cell r="H9346" t="str">
            <v>SIGNA.SIPC.EU.00.FR.SIT.CSB.TS.1FL.PBA.SG.PI</v>
          </cell>
          <cell r="I9346" t="str">
            <v>Yes</v>
          </cell>
          <cell r="W9346">
            <v>63.83</v>
          </cell>
          <cell r="X9346">
            <v>3.14</v>
          </cell>
          <cell r="AG9346">
            <v>20130909</v>
          </cell>
          <cell r="AN9346">
            <v>20130912</v>
          </cell>
          <cell r="AT9346" t="str">
            <v>Blank</v>
          </cell>
        </row>
        <row r="9347">
          <cell r="H9347" t="str">
            <v>SIGNA.SIPC.EU.00.FR.SIT.CSB.TS.1FL.PBA.GR.PI</v>
          </cell>
          <cell r="I9347" t="str">
            <v>Yes</v>
          </cell>
          <cell r="W9347">
            <v>65.23</v>
          </cell>
          <cell r="X9347">
            <v>9.33</v>
          </cell>
          <cell r="AG9347">
            <v>20130909</v>
          </cell>
          <cell r="AN9347">
            <v>20130916</v>
          </cell>
          <cell r="AT9347" t="str">
            <v>Blank</v>
          </cell>
        </row>
        <row r="9348">
          <cell r="H9348" t="str">
            <v>SIGNA.SIPC.EU.00.FR.SIT.CSB.TS.1FL.PBA.SG.PI</v>
          </cell>
          <cell r="I9348" t="str">
            <v>Yes</v>
          </cell>
          <cell r="W9348">
            <v>29.67</v>
          </cell>
          <cell r="X9348">
            <v>1.22</v>
          </cell>
          <cell r="AG9348">
            <v>20130909</v>
          </cell>
          <cell r="AN9348">
            <v>20130910</v>
          </cell>
          <cell r="AT9348" t="str">
            <v>Blank</v>
          </cell>
        </row>
        <row r="9349">
          <cell r="H9349" t="str">
            <v>SIGNA.SIPC.EU.00.FR.SIT.CSB.TS.1FL.PBA.SG.PI</v>
          </cell>
          <cell r="I9349" t="str">
            <v>Yes</v>
          </cell>
          <cell r="W9349">
            <v>144.78</v>
          </cell>
          <cell r="X9349">
            <v>21.19</v>
          </cell>
          <cell r="AG9349">
            <v>20130909</v>
          </cell>
          <cell r="AN9349">
            <v>20130930</v>
          </cell>
          <cell r="AT9349" t="str">
            <v>Blank</v>
          </cell>
        </row>
        <row r="9350">
          <cell r="H9350" t="str">
            <v>SIGNA.SIPC.EU.00.FR.SIT.CSB.TS.1FL.PBA.SG.PI</v>
          </cell>
          <cell r="I9350" t="str">
            <v>Yes</v>
          </cell>
          <cell r="W9350">
            <v>66.05</v>
          </cell>
          <cell r="X9350">
            <v>3.15</v>
          </cell>
          <cell r="AG9350">
            <v>20130909</v>
          </cell>
          <cell r="AN9350">
            <v>20130912</v>
          </cell>
          <cell r="AT9350" t="str">
            <v>Blank</v>
          </cell>
        </row>
        <row r="9351">
          <cell r="H9351" t="str">
            <v>SIGNA.SIPC.EU.00.FR.SIT.CSB.TS.1FL.PBA.SG.PI</v>
          </cell>
          <cell r="I9351" t="str">
            <v>Yes</v>
          </cell>
          <cell r="W9351">
            <v>61.23</v>
          </cell>
          <cell r="X9351">
            <v>1.2</v>
          </cell>
          <cell r="AG9351">
            <v>20130909</v>
          </cell>
          <cell r="AN9351">
            <v>20130910</v>
          </cell>
          <cell r="AT9351" t="str">
            <v>Blank</v>
          </cell>
        </row>
        <row r="9352">
          <cell r="H9352" t="str">
            <v>SIGNA.SIPC.EU.00.FR.SIT.CSB.TS.1FL.PBA.SG.PI</v>
          </cell>
          <cell r="I9352" t="str">
            <v>Yes</v>
          </cell>
          <cell r="W9352">
            <v>9.8800000000000008</v>
          </cell>
          <cell r="X9352">
            <v>3.16</v>
          </cell>
          <cell r="AG9352">
            <v>20130909</v>
          </cell>
          <cell r="AN9352">
            <v>20130912</v>
          </cell>
          <cell r="AT9352" t="str">
            <v>Blank</v>
          </cell>
        </row>
        <row r="9353">
          <cell r="H9353" t="str">
            <v>SIGNA.SIPC.EU.00.FR.SIT.CSB.TS.1FL.PBA.SG.PI</v>
          </cell>
          <cell r="I9353" t="str">
            <v>Yes</v>
          </cell>
          <cell r="W9353">
            <v>15.18</v>
          </cell>
          <cell r="X9353">
            <v>15.88</v>
          </cell>
          <cell r="AG9353">
            <v>20130909</v>
          </cell>
          <cell r="AN9353">
            <v>20130925</v>
          </cell>
          <cell r="AT9353" t="str">
            <v>Blank</v>
          </cell>
        </row>
        <row r="9354">
          <cell r="H9354" t="str">
            <v>SIGNA.SIPC.EU.00.FR.SIT.CSB.TS.1FL.PBA.SG.PI</v>
          </cell>
          <cell r="I9354" t="str">
            <v>Yes</v>
          </cell>
          <cell r="W9354">
            <v>27.87</v>
          </cell>
          <cell r="X9354">
            <v>3.13</v>
          </cell>
          <cell r="AG9354">
            <v>20130909</v>
          </cell>
          <cell r="AN9354">
            <v>20130912</v>
          </cell>
          <cell r="AT9354" t="str">
            <v>Blank</v>
          </cell>
        </row>
        <row r="9355">
          <cell r="H9355" t="str">
            <v>SIGNA.SIPC.EU.00.FR.SIT.CSB.TS.1FL.PBA.SG.PI</v>
          </cell>
          <cell r="I9355" t="str">
            <v>Not  Applicable</v>
          </cell>
          <cell r="W9355">
            <v>94.52</v>
          </cell>
          <cell r="X9355">
            <v>0.24</v>
          </cell>
          <cell r="AG9355">
            <v>20130909</v>
          </cell>
          <cell r="AN9355">
            <v>20130909</v>
          </cell>
          <cell r="AT9355" t="str">
            <v>Blank</v>
          </cell>
        </row>
        <row r="9356">
          <cell r="H9356" t="str">
            <v>SIGNA.SIPC.EU.00.FR.SIT.CSB.TS.1FL.PBA.SG.PI</v>
          </cell>
          <cell r="I9356" t="str">
            <v>Yes</v>
          </cell>
          <cell r="W9356">
            <v>21.08</v>
          </cell>
          <cell r="X9356">
            <v>3.34</v>
          </cell>
          <cell r="AG9356">
            <v>20130909</v>
          </cell>
          <cell r="AN9356">
            <v>20130911</v>
          </cell>
          <cell r="AT9356" t="str">
            <v>Blank</v>
          </cell>
        </row>
        <row r="9357">
          <cell r="H9357" t="str">
            <v>SIGNA.SIPC.EU.00.FR.SIT.CSB.TS.1FL.PBA.SG.PI</v>
          </cell>
          <cell r="I9357" t="str">
            <v>Yes</v>
          </cell>
          <cell r="W9357">
            <v>9.18</v>
          </cell>
          <cell r="X9357">
            <v>0.92</v>
          </cell>
          <cell r="AG9357">
            <v>20130909</v>
          </cell>
          <cell r="AN9357">
            <v>20130910</v>
          </cell>
          <cell r="AT9357" t="str">
            <v>Blank</v>
          </cell>
        </row>
        <row r="9358">
          <cell r="H9358" t="str">
            <v>SIGNA.SIPC.EU.00.FR.SIT.CSB.TS.1FL.PBA.SG.PI</v>
          </cell>
          <cell r="I9358" t="str">
            <v>Yes</v>
          </cell>
          <cell r="W9358">
            <v>49.27</v>
          </cell>
          <cell r="X9358">
            <v>1</v>
          </cell>
          <cell r="AG9358">
            <v>20130909</v>
          </cell>
          <cell r="AN9358">
            <v>20130910</v>
          </cell>
          <cell r="AT9358" t="str">
            <v>Blank</v>
          </cell>
        </row>
        <row r="9359">
          <cell r="H9359" t="str">
            <v>SIGNA.SIPC.EU.00.FR.SIT.CSB.TS.1FL.PBA.SG.PI</v>
          </cell>
          <cell r="I9359" t="str">
            <v>Yes</v>
          </cell>
          <cell r="W9359">
            <v>40.869999999999997</v>
          </cell>
          <cell r="X9359">
            <v>10.93</v>
          </cell>
          <cell r="AG9359">
            <v>20130909</v>
          </cell>
          <cell r="AN9359">
            <v>20130920</v>
          </cell>
          <cell r="AT9359" t="str">
            <v>Blank</v>
          </cell>
        </row>
        <row r="9360">
          <cell r="H9360" t="str">
            <v>SIGNA.SIPC.EU.00.FR.SIT.CSB.TS.1FL.PBA.SG.PI</v>
          </cell>
          <cell r="I9360" t="str">
            <v>Yes</v>
          </cell>
          <cell r="W9360">
            <v>22.37</v>
          </cell>
          <cell r="X9360">
            <v>0.19</v>
          </cell>
          <cell r="AG9360">
            <v>20130909</v>
          </cell>
          <cell r="AN9360">
            <v>20130909</v>
          </cell>
          <cell r="AT9360" t="str">
            <v>Blank</v>
          </cell>
        </row>
        <row r="9361">
          <cell r="H9361" t="str">
            <v>SIGNA.SIPC.EU.00.FR.SIT.CSB.TS.1FL.PBA.SG.PI</v>
          </cell>
          <cell r="I9361" t="str">
            <v>Yes</v>
          </cell>
          <cell r="W9361">
            <v>1.78</v>
          </cell>
          <cell r="X9361">
            <v>0.17</v>
          </cell>
          <cell r="AG9361">
            <v>20130909</v>
          </cell>
          <cell r="AN9361">
            <v>20130909</v>
          </cell>
          <cell r="AT9361" t="str">
            <v>Blank</v>
          </cell>
        </row>
        <row r="9362">
          <cell r="H9362" t="str">
            <v>SIGNA.SIPC.EU.00.FR.SIT.CSB.TS.1FL.PBA.SG.PI</v>
          </cell>
          <cell r="I9362" t="str">
            <v>Yes</v>
          </cell>
          <cell r="W9362">
            <v>5.57</v>
          </cell>
          <cell r="X9362">
            <v>25.13</v>
          </cell>
          <cell r="AG9362">
            <v>20130909</v>
          </cell>
          <cell r="AN9362">
            <v>20131004</v>
          </cell>
          <cell r="AT9362" t="str">
            <v>Blank</v>
          </cell>
        </row>
        <row r="9363">
          <cell r="H9363" t="str">
            <v>SIGNA.SIPC.EU.00.FR.SIT.CSB.TS.1FL.PBA.GR.PI</v>
          </cell>
          <cell r="I9363" t="str">
            <v>Yes</v>
          </cell>
          <cell r="W9363">
            <v>50.48</v>
          </cell>
          <cell r="X9363">
            <v>5.19</v>
          </cell>
          <cell r="AG9363">
            <v>20130909</v>
          </cell>
          <cell r="AN9363">
            <v>20130914</v>
          </cell>
          <cell r="AT9363" t="str">
            <v>Blank</v>
          </cell>
        </row>
        <row r="9364">
          <cell r="H9364" t="str">
            <v>SIGNA.SIPC.EU.00.FR.SIT.CSB.TS.1FL.PBA.SG.PI</v>
          </cell>
          <cell r="I9364" t="str">
            <v>Yes</v>
          </cell>
          <cell r="W9364">
            <v>4.55</v>
          </cell>
          <cell r="X9364">
            <v>25.13</v>
          </cell>
          <cell r="AG9364">
            <v>20130909</v>
          </cell>
          <cell r="AN9364">
            <v>20131004</v>
          </cell>
          <cell r="AT9364" t="str">
            <v>Blank</v>
          </cell>
        </row>
        <row r="9365">
          <cell r="H9365" t="str">
            <v>SIGNA.SIPC.EU.00.FR.SIT.CSB.TS.1FL.PBA.SG.PI</v>
          </cell>
          <cell r="I9365" t="str">
            <v>Yes</v>
          </cell>
          <cell r="W9365">
            <v>21.05</v>
          </cell>
          <cell r="X9365">
            <v>1.18</v>
          </cell>
          <cell r="AG9365">
            <v>20130909</v>
          </cell>
          <cell r="AN9365">
            <v>20130910</v>
          </cell>
          <cell r="AT9365" t="str">
            <v>Blank</v>
          </cell>
        </row>
        <row r="9366">
          <cell r="H9366" t="str">
            <v>SIGNA.SIPC.EU.00.FR.SIT.CSB.TS.1FL.PBA.SG.PI</v>
          </cell>
          <cell r="I9366" t="str">
            <v>Yes</v>
          </cell>
          <cell r="W9366">
            <v>35.03</v>
          </cell>
          <cell r="X9366">
            <v>26.11</v>
          </cell>
          <cell r="AG9366">
            <v>20130909</v>
          </cell>
          <cell r="AN9366">
            <v>20131005</v>
          </cell>
          <cell r="AT9366" t="str">
            <v>Blank</v>
          </cell>
        </row>
        <row r="9367">
          <cell r="H9367" t="str">
            <v>SIGNA.SIPC.EU.00.FR.SIT.CSB.TS.1FL.PBA.GR.PI</v>
          </cell>
          <cell r="I9367" t="str">
            <v>Yes</v>
          </cell>
          <cell r="W9367">
            <v>24.93</v>
          </cell>
          <cell r="X9367">
            <v>16.12</v>
          </cell>
          <cell r="AG9367">
            <v>20130909</v>
          </cell>
          <cell r="AN9367">
            <v>20130925</v>
          </cell>
          <cell r="AT9367" t="str">
            <v>Blank</v>
          </cell>
        </row>
        <row r="9368">
          <cell r="H9368" t="str">
            <v>SIGNA.SIPC.EU.00.FR.SIT.CSB.TS.1FL.PBA.SG.PI</v>
          </cell>
          <cell r="I9368" t="str">
            <v>Yes</v>
          </cell>
          <cell r="W9368">
            <v>8.3699999999999992</v>
          </cell>
          <cell r="X9368">
            <v>0.22</v>
          </cell>
          <cell r="AG9368">
            <v>20130909</v>
          </cell>
          <cell r="AN9368">
            <v>20130909</v>
          </cell>
          <cell r="AT9368" t="str">
            <v>Blank</v>
          </cell>
        </row>
        <row r="9369">
          <cell r="H9369" t="str">
            <v>SIGNA.SIPC.EU.00.FR.SIT.CSB.TS.1FL.PBA.SG.PI</v>
          </cell>
          <cell r="I9369" t="str">
            <v>Yes</v>
          </cell>
          <cell r="W9369">
            <v>47.77</v>
          </cell>
          <cell r="X9369">
            <v>1.97</v>
          </cell>
          <cell r="AG9369">
            <v>20130909</v>
          </cell>
          <cell r="AN9369">
            <v>20130911</v>
          </cell>
          <cell r="AT9369" t="str">
            <v>Blank</v>
          </cell>
        </row>
        <row r="9370">
          <cell r="H9370" t="str">
            <v>SIGNA.SIPC.EU.00.FR.SIT.CSB.TS.1FL.PBA.SG.PI</v>
          </cell>
          <cell r="I9370" t="str">
            <v>Yes</v>
          </cell>
          <cell r="W9370">
            <v>51.38</v>
          </cell>
          <cell r="X9370">
            <v>22.24</v>
          </cell>
          <cell r="AG9370">
            <v>20130909</v>
          </cell>
          <cell r="AN9370">
            <v>20131001</v>
          </cell>
          <cell r="AT9370" t="str">
            <v>Blank</v>
          </cell>
        </row>
        <row r="9371">
          <cell r="H9371" t="str">
            <v>SIGNA.SIPC.EU.00.FR.SIT.CSB.TS.1FL.PBA.SG.PI</v>
          </cell>
          <cell r="I9371" t="str">
            <v>Not  Applicable</v>
          </cell>
          <cell r="W9371">
            <v>12.5</v>
          </cell>
          <cell r="X9371">
            <v>4.92</v>
          </cell>
          <cell r="AG9371">
            <v>20130909</v>
          </cell>
          <cell r="AN9371">
            <v>20130914</v>
          </cell>
          <cell r="AT9371" t="str">
            <v>Blank</v>
          </cell>
        </row>
        <row r="9372">
          <cell r="H9372" t="str">
            <v>SIGNA.SIPC.EU.00.FR.SIT.CSB.TS.1FL.PBA.CN.PI</v>
          </cell>
          <cell r="I9372" t="str">
            <v>Yes</v>
          </cell>
          <cell r="W9372">
            <v>21.67</v>
          </cell>
          <cell r="X9372">
            <v>0.01</v>
          </cell>
          <cell r="AG9372">
            <v>20130909</v>
          </cell>
          <cell r="AN9372">
            <v>20130909</v>
          </cell>
          <cell r="AT9372" t="str">
            <v>Blank</v>
          </cell>
        </row>
        <row r="9373">
          <cell r="H9373" t="str">
            <v>SIGNA.SIPC.EU.00.FR.SIT.CSB.TS.1FL.PBA.SG.PI</v>
          </cell>
          <cell r="I9373" t="str">
            <v>Yes</v>
          </cell>
          <cell r="W9373">
            <v>50.48</v>
          </cell>
          <cell r="X9373">
            <v>16.829999999999998</v>
          </cell>
          <cell r="AG9373">
            <v>20130909</v>
          </cell>
          <cell r="AN9373">
            <v>20130923</v>
          </cell>
          <cell r="AT9373" t="str">
            <v>Blank</v>
          </cell>
        </row>
        <row r="9374">
          <cell r="H9374" t="str">
            <v>SIGNA.SIPC.EU.00.FR.SIT.CSB.TS.1FL.PBA.SG.PI</v>
          </cell>
          <cell r="I9374" t="str">
            <v>Not  Applicable</v>
          </cell>
          <cell r="W9374">
            <v>34.92</v>
          </cell>
          <cell r="X9374">
            <v>0.96</v>
          </cell>
          <cell r="AG9374">
            <v>20130909</v>
          </cell>
          <cell r="AN9374">
            <v>20130910</v>
          </cell>
          <cell r="AT9374" t="str">
            <v>Blank</v>
          </cell>
        </row>
        <row r="9375">
          <cell r="H9375" t="str">
            <v>SIGNA.SIPC.EU.00.FR.SIT.CSB.TS.1FL.PBA.PP.PI</v>
          </cell>
          <cell r="I9375" t="str">
            <v>Yes</v>
          </cell>
          <cell r="W9375">
            <v>41.77</v>
          </cell>
          <cell r="X9375">
            <v>1.04</v>
          </cell>
          <cell r="AG9375">
            <v>20130909</v>
          </cell>
          <cell r="AN9375">
            <v>20130910</v>
          </cell>
          <cell r="AT9375" t="str">
            <v>Blank</v>
          </cell>
        </row>
        <row r="9376">
          <cell r="H9376" t="str">
            <v>SIGNA.SIPC.EU.00.FR.SIT.CSB.TS.1FL.PBA.SG.PI</v>
          </cell>
          <cell r="I9376" t="str">
            <v>Not  Applicable</v>
          </cell>
          <cell r="W9376">
            <v>29.72</v>
          </cell>
          <cell r="X9376">
            <v>2.0299999999999998</v>
          </cell>
          <cell r="AG9376">
            <v>20130909</v>
          </cell>
          <cell r="AN9376">
            <v>20130911</v>
          </cell>
          <cell r="AT9376" t="str">
            <v>Blank</v>
          </cell>
        </row>
        <row r="9377">
          <cell r="H9377" t="str">
            <v>SIGNA.SIPC.EU.00.FR.SIT.CSB.TS.1FL.PBA.SG.PI</v>
          </cell>
          <cell r="I9377" t="str">
            <v>Yes</v>
          </cell>
          <cell r="W9377">
            <v>8.3800000000000008</v>
          </cell>
          <cell r="X9377">
            <v>3.3</v>
          </cell>
          <cell r="AG9377">
            <v>20130909</v>
          </cell>
          <cell r="AN9377">
            <v>20130912</v>
          </cell>
          <cell r="AT9377" t="str">
            <v>Blank</v>
          </cell>
        </row>
        <row r="9378">
          <cell r="H9378" t="str">
            <v>SIGNA.SIPC.EU.00.FR.SIT.CSB.TS.1FL.PBA.SG.PI</v>
          </cell>
          <cell r="I9378" t="str">
            <v>Yes</v>
          </cell>
          <cell r="W9378">
            <v>4.5199999999999996</v>
          </cell>
          <cell r="X9378">
            <v>2.2799999999999998</v>
          </cell>
          <cell r="AG9378">
            <v>20130909</v>
          </cell>
          <cell r="AN9378">
            <v>20130911</v>
          </cell>
          <cell r="AT9378" t="str">
            <v>Blank</v>
          </cell>
        </row>
        <row r="9379">
          <cell r="H9379" t="str">
            <v>SIGNA.SIPC.EU.00.FR.SIT.CSB.TS.1FL.PBA.SG.PI</v>
          </cell>
          <cell r="I9379" t="str">
            <v>Not  Applicable</v>
          </cell>
          <cell r="W9379">
            <v>61.15</v>
          </cell>
          <cell r="X9379">
            <v>2.23</v>
          </cell>
          <cell r="AG9379">
            <v>20130909</v>
          </cell>
          <cell r="AN9379">
            <v>20130911</v>
          </cell>
          <cell r="AT9379" t="str">
            <v>Blank</v>
          </cell>
        </row>
        <row r="9380">
          <cell r="H9380" t="str">
            <v>SIGNA.SIPC.EU.00.FR.SIT.CSB.TS.1FL.PBA.SG.PI</v>
          </cell>
          <cell r="I9380" t="str">
            <v>Yes</v>
          </cell>
          <cell r="W9380">
            <v>35.049999999999997</v>
          </cell>
          <cell r="X9380">
            <v>2.02</v>
          </cell>
          <cell r="AG9380">
            <v>20130909</v>
          </cell>
          <cell r="AN9380">
            <v>20130911</v>
          </cell>
          <cell r="AT9380" t="str">
            <v>Blank</v>
          </cell>
        </row>
        <row r="9381">
          <cell r="H9381" t="str">
            <v>SIGNA.SIPC.EU.00.FR.SIT.CSB.TS.1FL.PBA.SG.PI</v>
          </cell>
          <cell r="I9381" t="str">
            <v>Yes</v>
          </cell>
          <cell r="W9381">
            <v>50.9</v>
          </cell>
          <cell r="X9381">
            <v>22.28</v>
          </cell>
          <cell r="AG9381">
            <v>20130909</v>
          </cell>
          <cell r="AN9381">
            <v>20131001</v>
          </cell>
          <cell r="AT9381" t="str">
            <v>Blank</v>
          </cell>
        </row>
        <row r="9382">
          <cell r="H9382" t="str">
            <v>SIGNA.SIPC.EU.00.FR.SIT.CSB.TS.1FL.PBA.SG.PI</v>
          </cell>
          <cell r="I9382" t="str">
            <v>Yes</v>
          </cell>
          <cell r="W9382">
            <v>19.55</v>
          </cell>
          <cell r="X9382">
            <v>0.27</v>
          </cell>
          <cell r="AG9382">
            <v>20130909</v>
          </cell>
          <cell r="AN9382">
            <v>20130909</v>
          </cell>
          <cell r="AT9382" t="str">
            <v>Blank</v>
          </cell>
        </row>
        <row r="9383">
          <cell r="H9383" t="str">
            <v>SIGNA.SIPC.EU.00.FR.SIT.CSB.TS.1FL.PBA.SG.PI</v>
          </cell>
          <cell r="I9383" t="str">
            <v>Yes</v>
          </cell>
          <cell r="W9383">
            <v>2.82</v>
          </cell>
          <cell r="X9383">
            <v>1.04</v>
          </cell>
          <cell r="AG9383">
            <v>20130909</v>
          </cell>
          <cell r="AN9383">
            <v>20130910</v>
          </cell>
          <cell r="AT9383" t="str">
            <v>Blank</v>
          </cell>
        </row>
        <row r="9384">
          <cell r="H9384" t="str">
            <v>SIGNA.SIPC.EU.00.FR.SIT.CSB.TS.1FL.PBA.SG.PI</v>
          </cell>
          <cell r="I9384" t="str">
            <v>Yes</v>
          </cell>
          <cell r="W9384">
            <v>2.75</v>
          </cell>
          <cell r="X9384">
            <v>0.17</v>
          </cell>
          <cell r="AG9384">
            <v>20130909</v>
          </cell>
          <cell r="AN9384">
            <v>20130909</v>
          </cell>
          <cell r="AT9384" t="str">
            <v>Blank</v>
          </cell>
        </row>
        <row r="9385">
          <cell r="H9385" t="str">
            <v>SIGNA.SIPC.EU.00.FR.SIT.CSB.TS.1FL.PBA.SG.PI</v>
          </cell>
          <cell r="I9385" t="str">
            <v>Yes</v>
          </cell>
          <cell r="W9385">
            <v>7.27</v>
          </cell>
          <cell r="X9385">
            <v>1.24</v>
          </cell>
          <cell r="AG9385">
            <v>20130909</v>
          </cell>
          <cell r="AN9385">
            <v>20130910</v>
          </cell>
          <cell r="AT9385" t="str">
            <v>Blank</v>
          </cell>
        </row>
        <row r="9386">
          <cell r="H9386" t="str">
            <v>SIGNA.SIPC.EU.00.FR.SIT.CSB.TS.1FL.PBA.SG.PI</v>
          </cell>
          <cell r="I9386" t="str">
            <v>Not  Applicable</v>
          </cell>
          <cell r="W9386">
            <v>26.75</v>
          </cell>
          <cell r="X9386">
            <v>1.21</v>
          </cell>
          <cell r="AG9386">
            <v>20130909</v>
          </cell>
          <cell r="AN9386">
            <v>20130910</v>
          </cell>
          <cell r="AT9386" t="str">
            <v>Blank</v>
          </cell>
        </row>
        <row r="9387">
          <cell r="H9387" t="str">
            <v>SIGNA.SIPC.EU.00.FR.SIT.CSB.TS.1FL.PBA.GR.PI</v>
          </cell>
          <cell r="I9387" t="str">
            <v>Yes</v>
          </cell>
          <cell r="W9387">
            <v>22.65</v>
          </cell>
          <cell r="X9387">
            <v>1.23</v>
          </cell>
          <cell r="AG9387">
            <v>20130909</v>
          </cell>
          <cell r="AN9387">
            <v>20130910</v>
          </cell>
          <cell r="AT9387" t="str">
            <v>Blank</v>
          </cell>
        </row>
        <row r="9388">
          <cell r="H9388" t="str">
            <v>SIGNA.SIPC.EU.00.FR.SIT.CSB.TS.1FL.PBA.SG.PI</v>
          </cell>
          <cell r="I9388" t="str">
            <v>Yes</v>
          </cell>
          <cell r="W9388">
            <v>19.88</v>
          </cell>
          <cell r="X9388">
            <v>22.31</v>
          </cell>
          <cell r="AG9388">
            <v>20130909</v>
          </cell>
          <cell r="AN9388">
            <v>20131001</v>
          </cell>
          <cell r="AT9388" t="str">
            <v>Blank</v>
          </cell>
        </row>
        <row r="9389">
          <cell r="H9389" t="str">
            <v>SIGNA.SIPC.EU.00.FR.SIT.CSB.TS.1FL.PBA.SG.PI</v>
          </cell>
          <cell r="I9389" t="str">
            <v>Yes</v>
          </cell>
          <cell r="W9389">
            <v>11.08</v>
          </cell>
          <cell r="X9389">
            <v>2.0299999999999998</v>
          </cell>
          <cell r="AG9389">
            <v>20130909</v>
          </cell>
          <cell r="AN9389">
            <v>20130911</v>
          </cell>
          <cell r="AT9389" t="str">
            <v>Blank</v>
          </cell>
        </row>
        <row r="9390">
          <cell r="H9390" t="str">
            <v>SIGNA.SIPC.EU.00.FR.SIT.CSB.TS.1FL.PBA.SG.PI</v>
          </cell>
          <cell r="I9390" t="str">
            <v>Yes</v>
          </cell>
          <cell r="W9390">
            <v>21.5</v>
          </cell>
          <cell r="X9390">
            <v>0.2</v>
          </cell>
          <cell r="AG9390">
            <v>20130909</v>
          </cell>
          <cell r="AN9390">
            <v>20130909</v>
          </cell>
          <cell r="AT9390" t="str">
            <v>Blank</v>
          </cell>
        </row>
        <row r="9391">
          <cell r="H9391" t="str">
            <v>SIGNA.SIPC.EU.00.FR.SIT.CSB.TS.1FL.PBA.SG.PI</v>
          </cell>
          <cell r="I9391" t="str">
            <v>Yes</v>
          </cell>
          <cell r="W9391">
            <v>5.4</v>
          </cell>
          <cell r="X9391">
            <v>0.3</v>
          </cell>
          <cell r="AG9391">
            <v>20130909</v>
          </cell>
          <cell r="AN9391">
            <v>20130909</v>
          </cell>
          <cell r="AT9391" t="str">
            <v>Blank</v>
          </cell>
        </row>
        <row r="9392">
          <cell r="H9392" t="str">
            <v>SIGNA.SIPC.EU.00.FR.SIT.CSB.TS.1FL.PBA.SG.PI</v>
          </cell>
          <cell r="I9392" t="str">
            <v>Yes</v>
          </cell>
          <cell r="W9392">
            <v>40.65</v>
          </cell>
          <cell r="X9392">
            <v>8.2899999999999991</v>
          </cell>
          <cell r="AG9392">
            <v>20130909</v>
          </cell>
          <cell r="AN9392">
            <v>20130917</v>
          </cell>
          <cell r="AT9392" t="str">
            <v>Blank</v>
          </cell>
        </row>
        <row r="9393">
          <cell r="H9393" t="str">
            <v>SIGNA.SIPC.EU.00.FR.SIT.CSB.TS.1FL.PBA.SG.PI</v>
          </cell>
          <cell r="I9393" t="str">
            <v>Yes</v>
          </cell>
          <cell r="W9393">
            <v>8.8800000000000008</v>
          </cell>
          <cell r="X9393">
            <v>23.37</v>
          </cell>
          <cell r="AG9393">
            <v>20130909</v>
          </cell>
          <cell r="AN9393">
            <v>20131002</v>
          </cell>
          <cell r="AT9393" t="str">
            <v>Blank</v>
          </cell>
        </row>
        <row r="9394">
          <cell r="H9394" t="str">
            <v>SIGNA.SIPC.EU.00.FR.SIT.CSB.TS.1FL.PBA.SG.PI</v>
          </cell>
          <cell r="I9394" t="str">
            <v>Yes</v>
          </cell>
          <cell r="W9394">
            <v>19.45</v>
          </cell>
          <cell r="X9394">
            <v>0.95</v>
          </cell>
          <cell r="AG9394">
            <v>20130909</v>
          </cell>
          <cell r="AN9394">
            <v>20130909</v>
          </cell>
          <cell r="AT9394" t="str">
            <v>Blank</v>
          </cell>
        </row>
        <row r="9395">
          <cell r="H9395" t="str">
            <v>SIGNA.SIPC.EU.00.FR.SIT.CSB.TS.1FL.PBA.SG.PI</v>
          </cell>
          <cell r="I9395" t="str">
            <v>Yes</v>
          </cell>
          <cell r="W9395">
            <v>37.549999999999997</v>
          </cell>
          <cell r="X9395">
            <v>22.32</v>
          </cell>
          <cell r="AG9395">
            <v>20130909</v>
          </cell>
          <cell r="AN9395">
            <v>20131001</v>
          </cell>
          <cell r="AT9395" t="str">
            <v>Blank</v>
          </cell>
        </row>
        <row r="9396">
          <cell r="H9396" t="str">
            <v>SIGNA.SIPC.EU.00.FR.SIT.CSB.TS.1FL.PBA.PP.PI</v>
          </cell>
          <cell r="I9396" t="str">
            <v>Yes</v>
          </cell>
          <cell r="W9396">
            <v>77.98</v>
          </cell>
          <cell r="X9396">
            <v>3.13</v>
          </cell>
          <cell r="AG9396">
            <v>20130909</v>
          </cell>
          <cell r="AN9396">
            <v>20130909</v>
          </cell>
          <cell r="AT9396" t="str">
            <v>Blank</v>
          </cell>
        </row>
        <row r="9397">
          <cell r="H9397" t="str">
            <v>SIGNA.SIPC.EU.00.FR.SIT.CSB.TS.1FL.PBA.SG.PI</v>
          </cell>
          <cell r="I9397" t="str">
            <v>Yes</v>
          </cell>
          <cell r="W9397">
            <v>15.7</v>
          </cell>
          <cell r="X9397">
            <v>35.299999999999997</v>
          </cell>
          <cell r="AG9397">
            <v>20130909</v>
          </cell>
          <cell r="AN9397">
            <v>20131014</v>
          </cell>
          <cell r="AT9397" t="str">
            <v>Blank</v>
          </cell>
        </row>
        <row r="9398">
          <cell r="H9398" t="str">
            <v>SIGNA.SIPC.EU.00.FR.SIT.CSB.TS.1FL.PBA.SG.PI</v>
          </cell>
          <cell r="I9398" t="str">
            <v>Yes</v>
          </cell>
          <cell r="W9398">
            <v>47.78</v>
          </cell>
          <cell r="X9398">
            <v>1.1299999999999999</v>
          </cell>
          <cell r="AG9398">
            <v>20130909</v>
          </cell>
          <cell r="AN9398">
            <v>20130910</v>
          </cell>
          <cell r="AT9398" t="str">
            <v>Blank</v>
          </cell>
        </row>
        <row r="9399">
          <cell r="H9399" t="str">
            <v>SIGNA.SIPC.EU.00.FR.SIT.CSB.TS.1FL.PBA.SG.PI</v>
          </cell>
          <cell r="I9399" t="str">
            <v>Yes</v>
          </cell>
          <cell r="W9399">
            <v>34</v>
          </cell>
          <cell r="X9399">
            <v>1.1399999999999999</v>
          </cell>
          <cell r="AG9399">
            <v>20130909</v>
          </cell>
          <cell r="AN9399">
            <v>20130910</v>
          </cell>
          <cell r="AT9399" t="str">
            <v>Blank</v>
          </cell>
        </row>
        <row r="9400">
          <cell r="H9400" t="str">
            <v>SIGNA.SIPC.EU.00.FR.SIT.CSB.TS.1FL.PBA.SG.PI</v>
          </cell>
          <cell r="I9400" t="str">
            <v>Yes</v>
          </cell>
          <cell r="W9400">
            <v>7.22</v>
          </cell>
          <cell r="X9400">
            <v>0.17</v>
          </cell>
          <cell r="AG9400">
            <v>20130909</v>
          </cell>
          <cell r="AN9400">
            <v>20130909</v>
          </cell>
          <cell r="AT9400" t="str">
            <v>Blank</v>
          </cell>
        </row>
        <row r="9401">
          <cell r="H9401" t="str">
            <v>SIGNA.SIPC.EU.00.FR.SIT.CSB.TS.1FL.PBA.GR.PI</v>
          </cell>
          <cell r="I9401" t="str">
            <v>Yes</v>
          </cell>
          <cell r="W9401">
            <v>59.55</v>
          </cell>
          <cell r="X9401">
            <v>2.0499999999999998</v>
          </cell>
          <cell r="AG9401">
            <v>20130909</v>
          </cell>
          <cell r="AN9401">
            <v>20130911</v>
          </cell>
          <cell r="AT9401" t="str">
            <v>Blank</v>
          </cell>
        </row>
        <row r="9402">
          <cell r="H9402" t="str">
            <v>SIGNA.SIPC.EU.00.FR.SIT.CSB.TS.1FL.PBA.GR.PI</v>
          </cell>
          <cell r="I9402" t="str">
            <v>Yes</v>
          </cell>
          <cell r="W9402">
            <v>47.43</v>
          </cell>
          <cell r="X9402">
            <v>10.49</v>
          </cell>
          <cell r="AG9402">
            <v>20130909</v>
          </cell>
          <cell r="AN9402">
            <v>20130917</v>
          </cell>
          <cell r="AT9402" t="str">
            <v>Blank</v>
          </cell>
        </row>
        <row r="9403">
          <cell r="H9403" t="str">
            <v>SIGNA.SIPC.EU.00.FR.SIT.CSB.TS.1FL.PBA.SG.PI</v>
          </cell>
          <cell r="I9403" t="str">
            <v>Yes</v>
          </cell>
          <cell r="W9403">
            <v>16.63</v>
          </cell>
          <cell r="X9403">
            <v>5.15</v>
          </cell>
          <cell r="AG9403">
            <v>20130909</v>
          </cell>
          <cell r="AN9403">
            <v>20130914</v>
          </cell>
          <cell r="AT9403" t="str">
            <v>Blank</v>
          </cell>
        </row>
        <row r="9404">
          <cell r="H9404" t="str">
            <v>PCHTH.PCSF.EU.00.FR.SIT.CSB.TS.1FL.PBA.00.WB</v>
          </cell>
          <cell r="I9404" t="str">
            <v>Not  Applicable</v>
          </cell>
          <cell r="W9404">
            <v>7.47</v>
          </cell>
          <cell r="X9404">
            <v>11.12</v>
          </cell>
          <cell r="AG9404">
            <v>20130909</v>
          </cell>
          <cell r="AN9404">
            <v>20130920</v>
          </cell>
          <cell r="AT9404" t="str">
            <v>Blank</v>
          </cell>
        </row>
        <row r="9405">
          <cell r="H9405" t="str">
            <v>SIGNA.SIPC.EU.00.FR.SIT.CSB.TS.1FL.PBA.SG.PI</v>
          </cell>
          <cell r="I9405" t="str">
            <v>Yes</v>
          </cell>
          <cell r="W9405">
            <v>24.37</v>
          </cell>
          <cell r="X9405">
            <v>23.39</v>
          </cell>
          <cell r="AG9405">
            <v>20130909</v>
          </cell>
          <cell r="AN9405">
            <v>20130910</v>
          </cell>
          <cell r="AT9405" t="str">
            <v>Blank</v>
          </cell>
        </row>
        <row r="9406">
          <cell r="H9406" t="str">
            <v>SIGNA.SIPC.EU.00.FR.SIT.CSB.TS.1FL.PBA.GR.PI</v>
          </cell>
          <cell r="I9406" t="str">
            <v>Yes</v>
          </cell>
          <cell r="W9406">
            <v>15.53</v>
          </cell>
          <cell r="X9406">
            <v>1.38</v>
          </cell>
          <cell r="AG9406">
            <v>20130909</v>
          </cell>
          <cell r="AN9406">
            <v>20130910</v>
          </cell>
          <cell r="AT9406" t="str">
            <v>Blank</v>
          </cell>
        </row>
        <row r="9407">
          <cell r="H9407" t="str">
            <v>SIGNA.SIPC.EU.00.FR.SIT.CSB.TS.1FL.PBA.SG.PI</v>
          </cell>
          <cell r="I9407" t="str">
            <v>Yes</v>
          </cell>
          <cell r="W9407">
            <v>43.53</v>
          </cell>
          <cell r="X9407">
            <v>1.1100000000000001</v>
          </cell>
          <cell r="AG9407">
            <v>20130909</v>
          </cell>
          <cell r="AN9407">
            <v>20130910</v>
          </cell>
          <cell r="AT9407" t="str">
            <v>Blank</v>
          </cell>
        </row>
        <row r="9408">
          <cell r="H9408" t="str">
            <v>SIGNA.SIPC.EU.00.FR.SIT.CSB.TS.1FL.PBA.GR.PI</v>
          </cell>
          <cell r="I9408" t="str">
            <v>Yes</v>
          </cell>
          <cell r="W9408">
            <v>10.77</v>
          </cell>
          <cell r="X9408">
            <v>1.0900000000000001</v>
          </cell>
          <cell r="AG9408">
            <v>20130909</v>
          </cell>
          <cell r="AN9408">
            <v>20130910</v>
          </cell>
          <cell r="AT9408" t="str">
            <v>Blank</v>
          </cell>
        </row>
        <row r="9409">
          <cell r="H9409" t="str">
            <v>SIGNA.SIPC.EU.00.FR.SIT.CSB.TS.1FL.PBA.GR.PI</v>
          </cell>
          <cell r="I9409" t="str">
            <v>Yes</v>
          </cell>
          <cell r="W9409">
            <v>81.319999999999993</v>
          </cell>
          <cell r="X9409">
            <v>22.4</v>
          </cell>
          <cell r="AG9409">
            <v>20130909</v>
          </cell>
          <cell r="AN9409">
            <v>20131001</v>
          </cell>
          <cell r="AT9409" t="str">
            <v>Blank</v>
          </cell>
        </row>
        <row r="9410">
          <cell r="H9410" t="str">
            <v>SIGNA.SIPC.EU.00.FR.SIT.CSB.TS.1FL.PBA.SG.PI</v>
          </cell>
          <cell r="I9410" t="str">
            <v>Yes</v>
          </cell>
          <cell r="W9410">
            <v>19.38</v>
          </cell>
          <cell r="X9410">
            <v>2.0699999999999998</v>
          </cell>
          <cell r="AG9410">
            <v>20130909</v>
          </cell>
          <cell r="AN9410">
            <v>20130911</v>
          </cell>
          <cell r="AT9410" t="str">
            <v>Blank</v>
          </cell>
        </row>
        <row r="9411">
          <cell r="H9411" t="str">
            <v>SIGNA.SIPC.EU.00.FR.SIT.CSB.TS.1FL.PBA.SG.PI</v>
          </cell>
          <cell r="I9411" t="str">
            <v>Yes</v>
          </cell>
          <cell r="W9411">
            <v>34.049999999999997</v>
          </cell>
          <cell r="X9411">
            <v>0.26</v>
          </cell>
          <cell r="AG9411">
            <v>20130909</v>
          </cell>
          <cell r="AN9411">
            <v>20130909</v>
          </cell>
          <cell r="AT9411" t="str">
            <v>Blank</v>
          </cell>
        </row>
        <row r="9412">
          <cell r="H9412" t="str">
            <v>SIGNA.SIPC.EU.00.FR.SIT.CSB.TS.1FL.PBA.PP.PI</v>
          </cell>
          <cell r="I9412" t="str">
            <v>Yes</v>
          </cell>
          <cell r="W9412">
            <v>77.819999999999993</v>
          </cell>
          <cell r="X9412">
            <v>0.17</v>
          </cell>
          <cell r="AG9412">
            <v>20130909</v>
          </cell>
          <cell r="AN9412">
            <v>20130909</v>
          </cell>
          <cell r="AT9412" t="str">
            <v>Blank</v>
          </cell>
        </row>
        <row r="9413">
          <cell r="H9413" t="str">
            <v>SIGNA.SIPC.EU.00.FR.SIT.CSB.TS.1FL.PBA.SG.PI</v>
          </cell>
          <cell r="I9413" t="str">
            <v>Yes</v>
          </cell>
          <cell r="W9413">
            <v>38.15</v>
          </cell>
          <cell r="X9413">
            <v>1.35</v>
          </cell>
          <cell r="AG9413">
            <v>20130909</v>
          </cell>
          <cell r="AN9413">
            <v>20130910</v>
          </cell>
          <cell r="AT9413" t="str">
            <v>Blank</v>
          </cell>
        </row>
        <row r="9414">
          <cell r="H9414" t="str">
            <v>SIGNA.SIPC.EU.00.FR.SIT.CSB.TS.1FL.PBA.SG.PI</v>
          </cell>
          <cell r="I9414" t="str">
            <v>Yes</v>
          </cell>
          <cell r="W9414">
            <v>4.95</v>
          </cell>
          <cell r="X9414">
            <v>1.06</v>
          </cell>
          <cell r="AG9414">
            <v>20130909</v>
          </cell>
          <cell r="AN9414">
            <v>20130910</v>
          </cell>
          <cell r="AT9414" t="str">
            <v>Blank</v>
          </cell>
        </row>
        <row r="9415">
          <cell r="H9415" t="str">
            <v>SIGNA.SIPC.EU.00.FR.SIT.CSB.TS.1FL.PBA.SG.PI</v>
          </cell>
          <cell r="I9415" t="str">
            <v>Yes</v>
          </cell>
          <cell r="W9415">
            <v>49.87</v>
          </cell>
          <cell r="X9415">
            <v>1.27</v>
          </cell>
          <cell r="AG9415">
            <v>20130909</v>
          </cell>
          <cell r="AN9415">
            <v>20130910</v>
          </cell>
          <cell r="AT9415" t="str">
            <v>Blank</v>
          </cell>
        </row>
        <row r="9416">
          <cell r="H9416" t="str">
            <v>SIGNA.SIPC.EU.00.FR.SIT.CSB.TS.1FL.PBA.SG.PI</v>
          </cell>
          <cell r="I9416" t="str">
            <v>Yes</v>
          </cell>
          <cell r="W9416">
            <v>27.82</v>
          </cell>
          <cell r="X9416">
            <v>3.12</v>
          </cell>
          <cell r="AG9416">
            <v>20130909</v>
          </cell>
          <cell r="AN9416">
            <v>20130912</v>
          </cell>
          <cell r="AT9416" t="str">
            <v>Blank</v>
          </cell>
        </row>
        <row r="9417">
          <cell r="H9417" t="str">
            <v>SIGNA.SIPC.EU.00.FR.SIT.CSB.TS.1FL.PBA.GR.PI</v>
          </cell>
          <cell r="I9417" t="str">
            <v>Yes</v>
          </cell>
          <cell r="W9417">
            <v>50.48</v>
          </cell>
          <cell r="X9417">
            <v>1.26</v>
          </cell>
          <cell r="AG9417">
            <v>20130909</v>
          </cell>
          <cell r="AN9417">
            <v>20130910</v>
          </cell>
          <cell r="AT9417" t="str">
            <v>Blank</v>
          </cell>
        </row>
        <row r="9418">
          <cell r="H9418" t="str">
            <v>SIGNA.SIPC.EU.00.FR.SIT.CSB.TS.1FL.PBA.GR.PI</v>
          </cell>
          <cell r="I9418" t="str">
            <v>Yes</v>
          </cell>
          <cell r="W9418">
            <v>9.23</v>
          </cell>
          <cell r="X9418">
            <v>1.1100000000000001</v>
          </cell>
          <cell r="AG9418">
            <v>20130909</v>
          </cell>
          <cell r="AN9418">
            <v>20130910</v>
          </cell>
          <cell r="AT9418" t="str">
            <v>Blank</v>
          </cell>
        </row>
        <row r="9419">
          <cell r="H9419" t="str">
            <v>SIGNA.SIPC.EU.00.FR.SIT.CSB.TS.1FL.PBA.SG.PI</v>
          </cell>
          <cell r="I9419" t="str">
            <v>Yes</v>
          </cell>
          <cell r="W9419">
            <v>34.229999999999997</v>
          </cell>
          <cell r="X9419">
            <v>2.2999999999999998</v>
          </cell>
          <cell r="AG9419">
            <v>20130909</v>
          </cell>
          <cell r="AN9419">
            <v>20130911</v>
          </cell>
          <cell r="AT9419" t="str">
            <v>Blank</v>
          </cell>
        </row>
        <row r="9420">
          <cell r="H9420" t="str">
            <v>SIGNA.SIPC.EU.00.FR.SIT.CSB.TS.1FL.PBA.SG.PI</v>
          </cell>
          <cell r="I9420" t="str">
            <v>Yes</v>
          </cell>
          <cell r="W9420">
            <v>16.12</v>
          </cell>
          <cell r="X9420">
            <v>2.4500000000000002</v>
          </cell>
          <cell r="AG9420">
            <v>20130909</v>
          </cell>
          <cell r="AN9420">
            <v>20130911</v>
          </cell>
          <cell r="AT9420" t="str">
            <v>Blank</v>
          </cell>
        </row>
        <row r="9421">
          <cell r="H9421" t="str">
            <v>SIGNA.SIPC.EU.00.FR.SIT.CSB.TS.1FL.PBA.SG.PI</v>
          </cell>
          <cell r="I9421" t="str">
            <v>Yes</v>
          </cell>
          <cell r="W9421">
            <v>10.65</v>
          </cell>
          <cell r="X9421">
            <v>22.09</v>
          </cell>
          <cell r="AG9421">
            <v>20130909</v>
          </cell>
          <cell r="AN9421">
            <v>20131001</v>
          </cell>
          <cell r="AT9421" t="str">
            <v>Blank</v>
          </cell>
        </row>
        <row r="9422">
          <cell r="H9422" t="str">
            <v>SIGNA.SIPC.EU.00.FR.SIT.CSB.TS.1FL.PBA.SG.PI</v>
          </cell>
          <cell r="I9422" t="str">
            <v>Yes</v>
          </cell>
          <cell r="W9422">
            <v>10.93</v>
          </cell>
          <cell r="X9422">
            <v>3.11</v>
          </cell>
          <cell r="AG9422">
            <v>20130909</v>
          </cell>
          <cell r="AN9422">
            <v>20130912</v>
          </cell>
          <cell r="AT9422" t="str">
            <v>Blank</v>
          </cell>
        </row>
        <row r="9423">
          <cell r="H9423" t="str">
            <v>SIGNA.SIPC.EU.00.FR.SIT.CSB.TS.1FL.PBA.SG.PI</v>
          </cell>
          <cell r="I9423" t="str">
            <v>Yes</v>
          </cell>
          <cell r="W9423">
            <v>16.07</v>
          </cell>
          <cell r="X9423">
            <v>1.1499999999999999</v>
          </cell>
          <cell r="AG9423">
            <v>20130909</v>
          </cell>
          <cell r="AN9423">
            <v>20130910</v>
          </cell>
          <cell r="AT9423" t="str">
            <v>Blank</v>
          </cell>
        </row>
        <row r="9424">
          <cell r="H9424" t="str">
            <v>SIGNA.SIPC.EU.00.FR.SIT.CSB.TS.1FL.PBA.SG.PI</v>
          </cell>
          <cell r="I9424" t="str">
            <v>Yes</v>
          </cell>
          <cell r="W9424">
            <v>15.7</v>
          </cell>
          <cell r="X9424">
            <v>1.24</v>
          </cell>
          <cell r="AG9424">
            <v>20130909</v>
          </cell>
          <cell r="AN9424">
            <v>20130910</v>
          </cell>
          <cell r="AT9424" t="str">
            <v>Blank</v>
          </cell>
        </row>
        <row r="9425">
          <cell r="H9425" t="str">
            <v>SIGNA.SIPC.EU.00.FR.SIT.CSB.TS.1FL.PBA.SG.PI</v>
          </cell>
          <cell r="I9425" t="str">
            <v>Yes</v>
          </cell>
          <cell r="W9425">
            <v>25.27</v>
          </cell>
          <cell r="X9425">
            <v>0.36</v>
          </cell>
          <cell r="AG9425">
            <v>20130909</v>
          </cell>
          <cell r="AN9425">
            <v>20130909</v>
          </cell>
          <cell r="AT9425" t="str">
            <v>Blank</v>
          </cell>
        </row>
        <row r="9426">
          <cell r="H9426" t="str">
            <v>SIGNA.SIPC.EU.00.FR.SIT.CSB.TS.1FL.PBA.SG.PI</v>
          </cell>
          <cell r="I9426" t="str">
            <v>Yes</v>
          </cell>
          <cell r="W9426">
            <v>9.07</v>
          </cell>
          <cell r="X9426">
            <v>21.23</v>
          </cell>
          <cell r="AG9426">
            <v>20130909</v>
          </cell>
          <cell r="AN9426">
            <v>20130930</v>
          </cell>
          <cell r="AT9426" t="str">
            <v>Blank</v>
          </cell>
        </row>
        <row r="9427">
          <cell r="H9427" t="str">
            <v>SIGNA.SIPC.EU.00.FR.SIT.CSB.TS.1FL.PBA.SG.PI</v>
          </cell>
          <cell r="I9427" t="str">
            <v>Yes</v>
          </cell>
          <cell r="W9427">
            <v>17.670000000000002</v>
          </cell>
          <cell r="X9427">
            <v>0.42</v>
          </cell>
          <cell r="AG9427">
            <v>20130909</v>
          </cell>
          <cell r="AN9427">
            <v>20130909</v>
          </cell>
          <cell r="AT9427" t="str">
            <v>Blank</v>
          </cell>
        </row>
        <row r="9428">
          <cell r="H9428" t="str">
            <v>PCHTH.PCSF.EU.00.FR.SIT.CSB.TS.1FL.PBA.00.WB</v>
          </cell>
          <cell r="I9428" t="str">
            <v>Not  Applicable</v>
          </cell>
          <cell r="W9428">
            <v>9.3800000000000008</v>
          </cell>
          <cell r="X9428">
            <v>11.2</v>
          </cell>
          <cell r="AG9428">
            <v>20130909</v>
          </cell>
          <cell r="AN9428">
            <v>20130920</v>
          </cell>
          <cell r="AT9428" t="str">
            <v>Blank</v>
          </cell>
        </row>
        <row r="9429">
          <cell r="H9429" t="str">
            <v>SIGNA.SIPC.EU.00.FR.SIT.CSB.TS.1FL.PBA.SG.PI</v>
          </cell>
          <cell r="I9429" t="str">
            <v>Yes</v>
          </cell>
          <cell r="W9429">
            <v>42.5</v>
          </cell>
          <cell r="X9429">
            <v>1.29</v>
          </cell>
          <cell r="AG9429">
            <v>20130909</v>
          </cell>
          <cell r="AN9429">
            <v>20130910</v>
          </cell>
          <cell r="AT9429" t="str">
            <v>Blank</v>
          </cell>
        </row>
        <row r="9430">
          <cell r="H9430" t="str">
            <v>SIGNA.SIPC.EU.00.FR.SIT.CSB.TS.1FL.PBA.SG.PI</v>
          </cell>
          <cell r="I9430" t="str">
            <v>Yes</v>
          </cell>
          <cell r="W9430">
            <v>29.9</v>
          </cell>
          <cell r="X9430">
            <v>22.44</v>
          </cell>
          <cell r="AG9430">
            <v>20130909</v>
          </cell>
          <cell r="AN9430">
            <v>20131001</v>
          </cell>
          <cell r="AT9430" t="str">
            <v>Blank</v>
          </cell>
        </row>
        <row r="9431">
          <cell r="H9431" t="str">
            <v>SIGNA.SIPC.EU.00.FR.SIT.CSB.TS.1FL.PBA.SG.PI</v>
          </cell>
          <cell r="I9431" t="str">
            <v>Yes</v>
          </cell>
          <cell r="W9431">
            <v>9.3800000000000008</v>
          </cell>
          <cell r="X9431">
            <v>26.32</v>
          </cell>
          <cell r="AG9431">
            <v>20130909</v>
          </cell>
          <cell r="AN9431">
            <v>20131005</v>
          </cell>
          <cell r="AT9431" t="str">
            <v>Blank</v>
          </cell>
        </row>
        <row r="9432">
          <cell r="H9432" t="str">
            <v>SIGNA.SIPC.EU.00.FR.SIT.CSB.TS.1FL.PBA.SG.PI</v>
          </cell>
          <cell r="I9432" t="str">
            <v>Yes</v>
          </cell>
          <cell r="W9432">
            <v>23.18</v>
          </cell>
          <cell r="X9432">
            <v>1.1599999999999999</v>
          </cell>
          <cell r="AG9432">
            <v>20130909</v>
          </cell>
          <cell r="AN9432">
            <v>20130910</v>
          </cell>
          <cell r="AT9432" t="str">
            <v>Blank</v>
          </cell>
        </row>
        <row r="9433">
          <cell r="H9433" t="str">
            <v>SIGNA.SIPC.EU.00.FR.SIT.CSB.TS.1FL.PBA.SG.PI</v>
          </cell>
          <cell r="I9433" t="str">
            <v>Yes</v>
          </cell>
          <cell r="W9433">
            <v>6.37</v>
          </cell>
          <cell r="X9433">
            <v>1.17</v>
          </cell>
          <cell r="AG9433">
            <v>20130909</v>
          </cell>
          <cell r="AN9433">
            <v>20130910</v>
          </cell>
          <cell r="AT9433" t="str">
            <v>Blank</v>
          </cell>
        </row>
        <row r="9434">
          <cell r="H9434" t="str">
            <v>SIGNA.SIPC.EU.00.FR.SIT.CSB.TS.1FL.PBA.SG.PI</v>
          </cell>
          <cell r="I9434" t="str">
            <v>Yes</v>
          </cell>
          <cell r="W9434">
            <v>51.8</v>
          </cell>
          <cell r="X9434">
            <v>1.37</v>
          </cell>
          <cell r="AG9434">
            <v>20130909</v>
          </cell>
          <cell r="AN9434">
            <v>20130910</v>
          </cell>
          <cell r="AT9434" t="str">
            <v>Blank</v>
          </cell>
        </row>
        <row r="9435">
          <cell r="H9435" t="str">
            <v>SIGNA.SIPC.EU.00.FR.SIT.CSB.TS.1FL.PBA.SG.PI</v>
          </cell>
          <cell r="I9435" t="str">
            <v>Yes</v>
          </cell>
          <cell r="W9435">
            <v>83.57</v>
          </cell>
          <cell r="X9435">
            <v>1.1200000000000001</v>
          </cell>
          <cell r="AG9435">
            <v>20130909</v>
          </cell>
          <cell r="AN9435">
            <v>20130910</v>
          </cell>
          <cell r="AT9435" t="str">
            <v>Blank</v>
          </cell>
        </row>
        <row r="9436">
          <cell r="H9436" t="str">
            <v>SIGNA.SIPC.EU.00.FR.SIT.CSB.TS.1FL.PBA.SG.PI</v>
          </cell>
          <cell r="I9436" t="str">
            <v>Yes</v>
          </cell>
          <cell r="W9436">
            <v>25.83</v>
          </cell>
          <cell r="X9436">
            <v>2.52</v>
          </cell>
          <cell r="AG9436">
            <v>20130909</v>
          </cell>
          <cell r="AN9436">
            <v>20130910</v>
          </cell>
          <cell r="AT9436" t="str">
            <v>Blank</v>
          </cell>
        </row>
        <row r="9437">
          <cell r="H9437" t="str">
            <v>SIGNA.SIPC.EU.00.FR.SIT.CSB.TS.1FL.PBA.SG.PI</v>
          </cell>
          <cell r="I9437" t="str">
            <v>Yes</v>
          </cell>
          <cell r="W9437">
            <v>18.8</v>
          </cell>
          <cell r="X9437">
            <v>2.2000000000000002</v>
          </cell>
          <cell r="AG9437">
            <v>20130909</v>
          </cell>
          <cell r="AN9437">
            <v>20130911</v>
          </cell>
          <cell r="AT9437" t="str">
            <v>Blank</v>
          </cell>
        </row>
        <row r="9438">
          <cell r="H9438" t="str">
            <v>SIGNA.SIPC.EU.00.FR.SIT.CSB.TS.1FL.PBA.PP.PI</v>
          </cell>
          <cell r="I9438" t="str">
            <v>Yes</v>
          </cell>
          <cell r="W9438">
            <v>41.85</v>
          </cell>
          <cell r="X9438">
            <v>0.03</v>
          </cell>
          <cell r="AG9438">
            <v>20130909</v>
          </cell>
          <cell r="AN9438">
            <v>20130909</v>
          </cell>
          <cell r="AT9438" t="str">
            <v>Blank</v>
          </cell>
        </row>
        <row r="9439">
          <cell r="H9439" t="str">
            <v>SIGNA.SIPC.EU.00.FR.SIT.CSB.TS.1FL.PBA.SG.PI</v>
          </cell>
          <cell r="I9439" t="str">
            <v>Not  Applicable</v>
          </cell>
          <cell r="W9439">
            <v>18.73</v>
          </cell>
          <cell r="X9439">
            <v>3.53</v>
          </cell>
          <cell r="AG9439">
            <v>20130909</v>
          </cell>
          <cell r="AN9439">
            <v>20130912</v>
          </cell>
          <cell r="AT9439" t="str">
            <v>Blank</v>
          </cell>
        </row>
        <row r="9440">
          <cell r="H9440" t="str">
            <v>SIGNA.SIPC.EU.00.FR.SIT.CSB.TS.1FL.PBA.SG.PI</v>
          </cell>
          <cell r="I9440" t="str">
            <v>Yes</v>
          </cell>
          <cell r="W9440">
            <v>14.43</v>
          </cell>
          <cell r="X9440">
            <v>0.17</v>
          </cell>
          <cell r="AG9440">
            <v>20130909</v>
          </cell>
          <cell r="AN9440">
            <v>20130909</v>
          </cell>
          <cell r="AT9440" t="str">
            <v>Blank</v>
          </cell>
        </row>
        <row r="9441">
          <cell r="H9441" t="str">
            <v>SIGNA.SIPC.EU.00.FR.SIT.CSB.TS.1FL.PBA.SG.PI</v>
          </cell>
          <cell r="I9441" t="str">
            <v>Yes</v>
          </cell>
          <cell r="W9441">
            <v>5.45</v>
          </cell>
          <cell r="X9441">
            <v>26.33</v>
          </cell>
          <cell r="AG9441">
            <v>20130909</v>
          </cell>
          <cell r="AN9441">
            <v>20131005</v>
          </cell>
          <cell r="AT9441" t="str">
            <v>Blank</v>
          </cell>
        </row>
        <row r="9442">
          <cell r="H9442" t="str">
            <v>SIGNA.SIPC.EU.00.FR.SIT.CSB.TS.1FL.PBA.SG.PI</v>
          </cell>
          <cell r="I9442" t="str">
            <v>Yes</v>
          </cell>
          <cell r="W9442">
            <v>97.55</v>
          </cell>
          <cell r="X9442">
            <v>18.55</v>
          </cell>
          <cell r="AG9442">
            <v>20130909</v>
          </cell>
          <cell r="AN9442">
            <v>20130927</v>
          </cell>
          <cell r="AT9442" t="str">
            <v>Blank</v>
          </cell>
        </row>
        <row r="9443">
          <cell r="H9443" t="str">
            <v>SIGNA.SIPC.EU.00.FR.SIT.CSB.TS.1FL.PBA.SG.PI</v>
          </cell>
          <cell r="I9443" t="str">
            <v>Yes</v>
          </cell>
          <cell r="W9443">
            <v>18.18</v>
          </cell>
          <cell r="X9443">
            <v>0.51</v>
          </cell>
          <cell r="AG9443">
            <v>20130909</v>
          </cell>
          <cell r="AN9443">
            <v>20130909</v>
          </cell>
          <cell r="AT9443" t="str">
            <v>Blank</v>
          </cell>
        </row>
        <row r="9444">
          <cell r="H9444" t="str">
            <v>SIGNA.SIPC.EU.00.FR.SIT.CSB.TS.1FL.PBA.SG.PI</v>
          </cell>
          <cell r="I9444" t="str">
            <v>Yes</v>
          </cell>
          <cell r="W9444">
            <v>12.93</v>
          </cell>
          <cell r="X9444">
            <v>0.47</v>
          </cell>
          <cell r="AG9444">
            <v>20130909</v>
          </cell>
          <cell r="AN9444">
            <v>20130909</v>
          </cell>
          <cell r="AT9444" t="str">
            <v>Blank</v>
          </cell>
        </row>
        <row r="9445">
          <cell r="H9445" t="str">
            <v>SIGNA.SIPC.EU.00.FR.SIT.CSB.TS.1FL.PBA.SG.PI</v>
          </cell>
          <cell r="I9445" t="str">
            <v>Yes</v>
          </cell>
          <cell r="W9445">
            <v>10.42</v>
          </cell>
          <cell r="X9445">
            <v>1.28</v>
          </cell>
          <cell r="AG9445">
            <v>20130909</v>
          </cell>
          <cell r="AN9445">
            <v>20130910</v>
          </cell>
          <cell r="AT9445" t="str">
            <v>Blank</v>
          </cell>
        </row>
        <row r="9446">
          <cell r="H9446" t="str">
            <v>SIGNA.SIPC.EU.00.FR.SIT.CSB.TS.1FL.PBA.SG.PI</v>
          </cell>
          <cell r="I9446" t="str">
            <v>Yes</v>
          </cell>
          <cell r="W9446">
            <v>12.13</v>
          </cell>
          <cell r="X9446">
            <v>0.5</v>
          </cell>
          <cell r="AG9446">
            <v>20130909</v>
          </cell>
          <cell r="AN9446">
            <v>20130909</v>
          </cell>
          <cell r="AT9446" t="str">
            <v>Blank</v>
          </cell>
        </row>
        <row r="9447">
          <cell r="H9447" t="str">
            <v>SIGNA.SIPC.EU.00.FR.SIT.CSB.TS.1FL.PBA.SG.PI</v>
          </cell>
          <cell r="I9447" t="str">
            <v>Yes</v>
          </cell>
          <cell r="W9447">
            <v>32.130000000000003</v>
          </cell>
          <cell r="X9447">
            <v>1.2</v>
          </cell>
          <cell r="AG9447">
            <v>20130909</v>
          </cell>
          <cell r="AN9447">
            <v>20130910</v>
          </cell>
          <cell r="AT9447" t="str">
            <v>Blank</v>
          </cell>
        </row>
        <row r="9448">
          <cell r="H9448" t="str">
            <v>SIGNA.SIPC.EU.00.FR.SIT.CSB.TS.1FL.PBA.SG.PI</v>
          </cell>
          <cell r="I9448" t="str">
            <v>Yes</v>
          </cell>
          <cell r="W9448">
            <v>4.37</v>
          </cell>
          <cell r="X9448">
            <v>53.35</v>
          </cell>
          <cell r="AG9448">
            <v>20130909</v>
          </cell>
          <cell r="AN9448">
            <v>20131101</v>
          </cell>
          <cell r="AT9448" t="str">
            <v>Blank</v>
          </cell>
        </row>
        <row r="9449">
          <cell r="H9449" t="str">
            <v>SIGNA.SIPC.EU.00.FR.SIT.CSB.TS.1FL.PBA.SG.PI</v>
          </cell>
          <cell r="I9449" t="str">
            <v>Yes</v>
          </cell>
          <cell r="W9449">
            <v>41.35</v>
          </cell>
          <cell r="X9449">
            <v>0.47</v>
          </cell>
          <cell r="AG9449">
            <v>20130909</v>
          </cell>
          <cell r="AN9449">
            <v>20130909</v>
          </cell>
          <cell r="AT9449" t="str">
            <v>Blank</v>
          </cell>
        </row>
        <row r="9450">
          <cell r="H9450" t="str">
            <v>SIGNA.SIPC.EU.00.FR.SIT.CSB.TS.1FL.PBA.SG.PI</v>
          </cell>
          <cell r="I9450" t="str">
            <v>Yes</v>
          </cell>
          <cell r="W9450">
            <v>4.17</v>
          </cell>
          <cell r="X9450">
            <v>26.36</v>
          </cell>
          <cell r="AG9450">
            <v>20130909</v>
          </cell>
          <cell r="AN9450">
            <v>20131005</v>
          </cell>
          <cell r="AT9450" t="str">
            <v>Blank</v>
          </cell>
        </row>
        <row r="9451">
          <cell r="H9451" t="str">
            <v>SIGNA.SIPC.EU.00.FR.SIT.CSB.TS.1FL.PBA.SG.PI</v>
          </cell>
          <cell r="I9451" t="str">
            <v>Not  Applicable</v>
          </cell>
          <cell r="W9451">
            <v>41.17</v>
          </cell>
          <cell r="X9451">
            <v>2.46</v>
          </cell>
          <cell r="AG9451">
            <v>20130909</v>
          </cell>
          <cell r="AN9451">
            <v>20130911</v>
          </cell>
          <cell r="AT9451" t="str">
            <v>Blank</v>
          </cell>
        </row>
        <row r="9452">
          <cell r="H9452" t="str">
            <v>SIGNA.SIPC.EU.00.FR.SIT.CSB.TS.1FL.PBA.SG.PI</v>
          </cell>
          <cell r="I9452" t="str">
            <v>Yes</v>
          </cell>
          <cell r="W9452">
            <v>5.92</v>
          </cell>
          <cell r="X9452">
            <v>5.3</v>
          </cell>
          <cell r="AG9452">
            <v>20130909</v>
          </cell>
          <cell r="AN9452">
            <v>20130914</v>
          </cell>
          <cell r="AT9452" t="str">
            <v>Blank</v>
          </cell>
        </row>
        <row r="9453">
          <cell r="H9453" t="str">
            <v>SIGNA.SIPC.EU.00.FR.SIT.CSB.TS.1FL.PBA.GR.PI</v>
          </cell>
          <cell r="I9453" t="str">
            <v>Yes</v>
          </cell>
          <cell r="W9453">
            <v>8.5500000000000007</v>
          </cell>
          <cell r="X9453">
            <v>0.26</v>
          </cell>
          <cell r="AG9453">
            <v>20130909</v>
          </cell>
          <cell r="AN9453">
            <v>20130909</v>
          </cell>
          <cell r="AT9453" t="str">
            <v>Blank</v>
          </cell>
        </row>
        <row r="9454">
          <cell r="H9454" t="str">
            <v>SIGNA.SIPC.EU.00.FR.SIT.CSB.TS.1FL.PBA.SG.PI</v>
          </cell>
          <cell r="I9454" t="str">
            <v>Yes</v>
          </cell>
          <cell r="W9454">
            <v>36.520000000000003</v>
          </cell>
          <cell r="X9454">
            <v>3.36</v>
          </cell>
          <cell r="AG9454">
            <v>20130909</v>
          </cell>
          <cell r="AN9454">
            <v>20130912</v>
          </cell>
          <cell r="AT9454" t="str">
            <v>Blank</v>
          </cell>
        </row>
        <row r="9455">
          <cell r="H9455" t="str">
            <v>SIGNA.SIPC.EU.00.FR.SIT.CSB.TS.1FL.PBA.SG.PI</v>
          </cell>
          <cell r="I9455" t="str">
            <v>Not  Applicable</v>
          </cell>
          <cell r="W9455">
            <v>43.77</v>
          </cell>
          <cell r="X9455">
            <v>9.44</v>
          </cell>
          <cell r="AG9455">
            <v>20130909</v>
          </cell>
          <cell r="AN9455">
            <v>20130918</v>
          </cell>
          <cell r="AT9455" t="str">
            <v>Blank</v>
          </cell>
        </row>
        <row r="9456">
          <cell r="H9456" t="str">
            <v>SIGNA.SIPC.EU.00.FR.SIT.CSB.TS.1FL.PBA.SG.PI</v>
          </cell>
          <cell r="I9456" t="str">
            <v>Yes</v>
          </cell>
          <cell r="W9456">
            <v>44.6</v>
          </cell>
          <cell r="X9456">
            <v>0.24</v>
          </cell>
          <cell r="AG9456">
            <v>20130909</v>
          </cell>
          <cell r="AN9456">
            <v>20130909</v>
          </cell>
          <cell r="AT9456" t="str">
            <v>Blank</v>
          </cell>
        </row>
        <row r="9457">
          <cell r="H9457" t="str">
            <v>SIGNA.SIPC.EU.00.FR.SIT.CSB.TS.1FL.PBA.SG.PI</v>
          </cell>
          <cell r="I9457" t="str">
            <v>Yes</v>
          </cell>
          <cell r="W9457">
            <v>53.12</v>
          </cell>
          <cell r="X9457">
            <v>0.25</v>
          </cell>
          <cell r="AG9457">
            <v>20130909</v>
          </cell>
          <cell r="AN9457">
            <v>20130909</v>
          </cell>
          <cell r="AT9457" t="str">
            <v>Blank</v>
          </cell>
        </row>
        <row r="9458">
          <cell r="H9458" t="str">
            <v>PCHTH.PCSF.EU.00.FR.SIT.CSB.TS.1FL.PBA.00.WB</v>
          </cell>
          <cell r="I9458" t="str">
            <v>Not  Applicable</v>
          </cell>
          <cell r="W9458">
            <v>10.72</v>
          </cell>
          <cell r="X9458">
            <v>11.32</v>
          </cell>
          <cell r="AG9458">
            <v>20130909</v>
          </cell>
          <cell r="AN9458">
            <v>20130920</v>
          </cell>
          <cell r="AT9458" t="str">
            <v>Blank</v>
          </cell>
        </row>
        <row r="9459">
          <cell r="H9459" t="str">
            <v>PCHTH.PCSF.EU.00.FR.SIT.CSB.TS.1FL.PBA.00.WB</v>
          </cell>
          <cell r="I9459" t="str">
            <v>Not  Applicable</v>
          </cell>
          <cell r="W9459">
            <v>6.33</v>
          </cell>
          <cell r="X9459">
            <v>7.9</v>
          </cell>
          <cell r="AG9459">
            <v>20130908</v>
          </cell>
          <cell r="AN9459">
            <v>20130916</v>
          </cell>
          <cell r="AT9459" t="str">
            <v>Blank</v>
          </cell>
        </row>
        <row r="9460">
          <cell r="H9460" t="str">
            <v>PCHTH.PCSF.EU.00.FR.SIT.CSB.TS.1FL.PBA.00.WB</v>
          </cell>
          <cell r="I9460" t="str">
            <v>Not  Applicable</v>
          </cell>
          <cell r="W9460">
            <v>8.25</v>
          </cell>
          <cell r="X9460">
            <v>9.9700000000000006</v>
          </cell>
          <cell r="AG9460">
            <v>20130908</v>
          </cell>
          <cell r="AN9460">
            <v>20130918</v>
          </cell>
          <cell r="AT9460" t="str">
            <v>Blank</v>
          </cell>
        </row>
        <row r="9461">
          <cell r="H9461" t="str">
            <v>PCHTH.PCSF.EU.00.FR.SIT.CSB.TS.1FL.PBA.00.WB</v>
          </cell>
          <cell r="I9461" t="str">
            <v>Not  Applicable</v>
          </cell>
          <cell r="W9461">
            <v>15.9</v>
          </cell>
          <cell r="X9461">
            <v>10.08</v>
          </cell>
          <cell r="AG9461">
            <v>20130908</v>
          </cell>
          <cell r="AN9461">
            <v>20130918</v>
          </cell>
          <cell r="AT9461" t="str">
            <v>Blank</v>
          </cell>
        </row>
        <row r="9462">
          <cell r="H9462" t="str">
            <v>PCHTH.PCSF.EU.00.FR.SIT.CSB.TS.1FL.PBA.00.WB</v>
          </cell>
          <cell r="I9462" t="str">
            <v>Not  Applicable</v>
          </cell>
          <cell r="W9462">
            <v>8.77</v>
          </cell>
          <cell r="X9462">
            <v>10.34</v>
          </cell>
          <cell r="AG9462">
            <v>20130908</v>
          </cell>
          <cell r="AN9462">
            <v>20130918</v>
          </cell>
          <cell r="AT9462" t="str">
            <v>Blank</v>
          </cell>
        </row>
        <row r="9463">
          <cell r="H9463" t="str">
            <v>PCHTH.PCSF.EU.00.FR.SIT.CSB.TS.1FL.PBA.00.WB</v>
          </cell>
          <cell r="I9463" t="str">
            <v>Not  Applicable</v>
          </cell>
          <cell r="W9463">
            <v>15.88</v>
          </cell>
          <cell r="X9463">
            <v>10.35</v>
          </cell>
          <cell r="AG9463">
            <v>20130908</v>
          </cell>
          <cell r="AN9463">
            <v>20130918</v>
          </cell>
          <cell r="AT9463" t="str">
            <v>Blank</v>
          </cell>
        </row>
        <row r="9464">
          <cell r="H9464" t="str">
            <v>PCHTH.PCSF.EU.00.FR.SIT.CSB.TS.1FL.PBA.00.WB</v>
          </cell>
          <cell r="I9464" t="str">
            <v>Not  Applicable</v>
          </cell>
          <cell r="W9464">
            <v>22.32</v>
          </cell>
          <cell r="X9464">
            <v>10.46</v>
          </cell>
          <cell r="AG9464">
            <v>20130908</v>
          </cell>
          <cell r="AN9464">
            <v>20130918</v>
          </cell>
          <cell r="AT9464" t="str">
            <v>Blank</v>
          </cell>
        </row>
        <row r="9465">
          <cell r="H9465" t="str">
            <v>PCHTH.PCSF.EU.00.FR.SIT.CSB.TS.1FL.PBA.00.WB</v>
          </cell>
          <cell r="I9465" t="str">
            <v>Not  Applicable</v>
          </cell>
          <cell r="W9465">
            <v>15.88</v>
          </cell>
          <cell r="X9465">
            <v>5.63</v>
          </cell>
          <cell r="AG9465">
            <v>20130907</v>
          </cell>
          <cell r="AN9465">
            <v>20130913</v>
          </cell>
          <cell r="AT9465" t="str">
            <v>Blank</v>
          </cell>
        </row>
        <row r="9466">
          <cell r="H9466" t="str">
            <v>SIGNA.SIPC.EU.00.FR.SIT.CSB.TS.1FL.PBA.SG.PI</v>
          </cell>
          <cell r="I9466" t="str">
            <v>Yes</v>
          </cell>
          <cell r="W9466">
            <v>5.55</v>
          </cell>
          <cell r="X9466">
            <v>2.13</v>
          </cell>
          <cell r="AG9466">
            <v>20130907</v>
          </cell>
          <cell r="AN9466">
            <v>20130909</v>
          </cell>
          <cell r="AT9466" t="str">
            <v>Blank</v>
          </cell>
        </row>
        <row r="9467">
          <cell r="H9467" t="str">
            <v>SIGNA.SIPC.EU.00.FR.SIT.CSB.TS.1FL.PBA.SG.PI</v>
          </cell>
          <cell r="I9467" t="str">
            <v>Yes</v>
          </cell>
          <cell r="W9467">
            <v>27.87</v>
          </cell>
          <cell r="X9467">
            <v>55.03</v>
          </cell>
          <cell r="AG9467">
            <v>20130907</v>
          </cell>
          <cell r="AN9467">
            <v>20131101</v>
          </cell>
          <cell r="AT9467" t="str">
            <v>Blank</v>
          </cell>
        </row>
        <row r="9468">
          <cell r="H9468" t="str">
            <v>SIGNA.SIPC.EU.00.FR.SIT.CSB.TS.1FL.PBA.SG.PI</v>
          </cell>
          <cell r="I9468" t="str">
            <v>Yes</v>
          </cell>
          <cell r="W9468">
            <v>26.7</v>
          </cell>
          <cell r="X9468">
            <v>6.18</v>
          </cell>
          <cell r="AG9468">
            <v>20130907</v>
          </cell>
          <cell r="AN9468">
            <v>20130913</v>
          </cell>
          <cell r="AT9468" t="str">
            <v>Blank</v>
          </cell>
        </row>
        <row r="9469">
          <cell r="H9469" t="str">
            <v>SIGNA.SIPC.EU.00.FR.SIT.CSB.TS.1FL.PBA.SG.PI</v>
          </cell>
          <cell r="I9469" t="str">
            <v>Yes</v>
          </cell>
          <cell r="W9469">
            <v>4.87</v>
          </cell>
          <cell r="X9469">
            <v>2.95</v>
          </cell>
          <cell r="AG9469">
            <v>20130907</v>
          </cell>
          <cell r="AN9469">
            <v>20130910</v>
          </cell>
          <cell r="AT9469" t="str">
            <v>Blank</v>
          </cell>
        </row>
        <row r="9470">
          <cell r="H9470" t="str">
            <v>SIGNA.SIPC.EU.00.FR.SIT.CSB.TS.1FL.PBA.SG.PI</v>
          </cell>
          <cell r="I9470" t="str">
            <v>Yes</v>
          </cell>
          <cell r="W9470">
            <v>4.8499999999999996</v>
          </cell>
          <cell r="X9470">
            <v>0.17</v>
          </cell>
          <cell r="AG9470">
            <v>20130907</v>
          </cell>
          <cell r="AN9470">
            <v>20130907</v>
          </cell>
          <cell r="AT9470" t="str">
            <v>Blank</v>
          </cell>
        </row>
        <row r="9471">
          <cell r="H9471" t="str">
            <v>SIGNA.SIPC.EU.00.FR.SIT.CSB.TS.1FL.PBA.SG.PI</v>
          </cell>
          <cell r="I9471" t="str">
            <v>Yes</v>
          </cell>
          <cell r="W9471">
            <v>17.45</v>
          </cell>
          <cell r="X9471">
            <v>27.11</v>
          </cell>
          <cell r="AG9471">
            <v>20130907</v>
          </cell>
          <cell r="AN9471">
            <v>20131004</v>
          </cell>
          <cell r="AT9471" t="str">
            <v>Blank</v>
          </cell>
        </row>
        <row r="9472">
          <cell r="H9472" t="str">
            <v>PCHTH.PCSF.EU.00.FR.SIT.CSB.TS.1FL.PBA.00.WB</v>
          </cell>
          <cell r="I9472" t="str">
            <v>Not  Applicable</v>
          </cell>
          <cell r="W9472">
            <v>5.27</v>
          </cell>
          <cell r="X9472">
            <v>4.71</v>
          </cell>
          <cell r="AG9472">
            <v>20130907</v>
          </cell>
          <cell r="AN9472">
            <v>20130912</v>
          </cell>
          <cell r="AT9472" t="str">
            <v>Blank</v>
          </cell>
        </row>
        <row r="9473">
          <cell r="H9473" t="str">
            <v>SIGNA.SIPC.EU.00.FR.SIT.CSB.TS.1FL.PBA.SG.PI</v>
          </cell>
          <cell r="I9473" t="str">
            <v>Yes</v>
          </cell>
          <cell r="W9473">
            <v>13.83</v>
          </cell>
          <cell r="X9473">
            <v>0.21</v>
          </cell>
          <cell r="AG9473">
            <v>20130907</v>
          </cell>
          <cell r="AN9473">
            <v>20130907</v>
          </cell>
          <cell r="AT9473" t="str">
            <v>Blank</v>
          </cell>
        </row>
        <row r="9474">
          <cell r="H9474" t="str">
            <v>SIGNA.SIPC.EU.00.FR.SIT.CSB.TS.1FL.PBA.SG.PI</v>
          </cell>
          <cell r="I9474" t="str">
            <v>Yes</v>
          </cell>
          <cell r="W9474">
            <v>37.200000000000003</v>
          </cell>
          <cell r="X9474">
            <v>2.89</v>
          </cell>
          <cell r="AG9474">
            <v>20130907</v>
          </cell>
          <cell r="AN9474">
            <v>20130910</v>
          </cell>
          <cell r="AT9474" t="str">
            <v>Blank</v>
          </cell>
        </row>
        <row r="9475">
          <cell r="H9475" t="str">
            <v>SIGNA.SIPC.EU.00.FR.SIT.CSB.TS.1FL.PBA.SG.PI</v>
          </cell>
          <cell r="I9475" t="str">
            <v>Not  Applicable</v>
          </cell>
          <cell r="W9475">
            <v>29.5</v>
          </cell>
          <cell r="X9475">
            <v>2.87</v>
          </cell>
          <cell r="AG9475">
            <v>20130907</v>
          </cell>
          <cell r="AN9475">
            <v>20130909</v>
          </cell>
          <cell r="AT9475" t="str">
            <v>Blank</v>
          </cell>
        </row>
        <row r="9476">
          <cell r="H9476" t="str">
            <v>SIGNA.SIPC.EU.00.FR.SIT.CSB.TS.1FL.PBA.GR.PI</v>
          </cell>
          <cell r="I9476" t="str">
            <v>Yes</v>
          </cell>
          <cell r="W9476">
            <v>38.57</v>
          </cell>
          <cell r="X9476">
            <v>3.15</v>
          </cell>
          <cell r="AG9476">
            <v>20130907</v>
          </cell>
          <cell r="AN9476">
            <v>20130910</v>
          </cell>
          <cell r="AT9476" t="str">
            <v>Blank</v>
          </cell>
        </row>
        <row r="9477">
          <cell r="H9477" t="str">
            <v>SIGNA.SIPC.EU.00.FR.SIT.CSB.TS.1FL.PBA.SG.PI</v>
          </cell>
          <cell r="I9477" t="str">
            <v>Yes</v>
          </cell>
          <cell r="W9477">
            <v>16.920000000000002</v>
          </cell>
          <cell r="X9477">
            <v>2.19</v>
          </cell>
          <cell r="AG9477">
            <v>20130907</v>
          </cell>
          <cell r="AN9477">
            <v>20130909</v>
          </cell>
          <cell r="AT9477" t="str">
            <v>Blank</v>
          </cell>
        </row>
        <row r="9478">
          <cell r="H9478" t="str">
            <v>SIGNA.SIPC.EU.00.FR.SIT.CSB.TS.1FL.PBA.GR.PI</v>
          </cell>
          <cell r="I9478" t="str">
            <v>Yes</v>
          </cell>
          <cell r="W9478">
            <v>32.97</v>
          </cell>
          <cell r="X9478">
            <v>4.92</v>
          </cell>
          <cell r="AG9478">
            <v>20130907</v>
          </cell>
          <cell r="AN9478">
            <v>20130912</v>
          </cell>
          <cell r="AT9478" t="str">
            <v>Blank</v>
          </cell>
        </row>
        <row r="9479">
          <cell r="H9479" t="str">
            <v>SIGNA.SIPC.EU.00.FR.SIT.CSB.TS.1FL.PBA.SG.PI</v>
          </cell>
          <cell r="I9479" t="str">
            <v>Yes</v>
          </cell>
          <cell r="W9479">
            <v>55.22</v>
          </cell>
          <cell r="X9479">
            <v>3.92</v>
          </cell>
          <cell r="AG9479">
            <v>20130907</v>
          </cell>
          <cell r="AN9479">
            <v>20130911</v>
          </cell>
          <cell r="AT9479" t="str">
            <v>Blank</v>
          </cell>
        </row>
        <row r="9480">
          <cell r="H9480" t="str">
            <v>SIGNA.SIPC.EU.00.FR.SIT.CSB.TS.1FL.PBA.SG.PI</v>
          </cell>
          <cell r="I9480" t="str">
            <v>Yes</v>
          </cell>
          <cell r="W9480">
            <v>24</v>
          </cell>
          <cell r="X9480">
            <v>2.27</v>
          </cell>
          <cell r="AG9480">
            <v>20130907</v>
          </cell>
          <cell r="AN9480">
            <v>20130909</v>
          </cell>
          <cell r="AT9480" t="str">
            <v>Blank</v>
          </cell>
        </row>
        <row r="9481">
          <cell r="H9481" t="str">
            <v>SIGNA.SIPC.EU.00.FR.SIT.CSB.TS.1FL.PBA.SG.PI</v>
          </cell>
          <cell r="I9481" t="str">
            <v>Yes</v>
          </cell>
          <cell r="W9481">
            <v>36.979999999999997</v>
          </cell>
          <cell r="X9481">
            <v>3.93</v>
          </cell>
          <cell r="AG9481">
            <v>20130907</v>
          </cell>
          <cell r="AN9481">
            <v>20130911</v>
          </cell>
          <cell r="AT9481" t="str">
            <v>Blank</v>
          </cell>
        </row>
        <row r="9482">
          <cell r="H9482" t="str">
            <v>SIGNA.SIPC.EU.00.FR.SIT.CSB.TS.1FL.PBA.SG.PI</v>
          </cell>
          <cell r="I9482" t="str">
            <v>Not  Applicable</v>
          </cell>
          <cell r="W9482">
            <v>28.2</v>
          </cell>
          <cell r="X9482">
            <v>2.16</v>
          </cell>
          <cell r="AG9482">
            <v>20130907</v>
          </cell>
          <cell r="AN9482">
            <v>20130909</v>
          </cell>
          <cell r="AT9482" t="str">
            <v>Blank</v>
          </cell>
        </row>
        <row r="9483">
          <cell r="H9483" t="str">
            <v>SIGNA.SIPC.EU.00.FR.SIT.CSB.TS.1FL.PBA.SG.PI</v>
          </cell>
          <cell r="I9483" t="str">
            <v>Yes</v>
          </cell>
          <cell r="W9483">
            <v>57.95</v>
          </cell>
          <cell r="X9483">
            <v>12.38</v>
          </cell>
          <cell r="AG9483">
            <v>20130907</v>
          </cell>
          <cell r="AN9483">
            <v>20130917</v>
          </cell>
          <cell r="AT9483" t="str">
            <v>Blank</v>
          </cell>
        </row>
        <row r="9484">
          <cell r="H9484" t="str">
            <v>SIGNA.SIPC.EU.00.FR.SIT.CSB.TS.1FL.PBA.SG.PI</v>
          </cell>
          <cell r="I9484" t="str">
            <v>Yes</v>
          </cell>
          <cell r="W9484">
            <v>50.4</v>
          </cell>
          <cell r="X9484">
            <v>5.31</v>
          </cell>
          <cell r="AG9484">
            <v>20130907</v>
          </cell>
          <cell r="AN9484">
            <v>20130912</v>
          </cell>
          <cell r="AT9484" t="str">
            <v>Blank</v>
          </cell>
        </row>
        <row r="9485">
          <cell r="H9485" t="str">
            <v>SIGNA.SIPC.EU.00.FR.SIT.CSB.TS.1FL.PBA.SG.PI</v>
          </cell>
          <cell r="I9485" t="str">
            <v>Yes</v>
          </cell>
          <cell r="W9485">
            <v>75.430000000000007</v>
          </cell>
          <cell r="X9485">
            <v>20.32</v>
          </cell>
          <cell r="AG9485">
            <v>20130907</v>
          </cell>
          <cell r="AN9485">
            <v>20130927</v>
          </cell>
          <cell r="AT9485" t="str">
            <v>Blank</v>
          </cell>
        </row>
        <row r="9486">
          <cell r="H9486" t="str">
            <v>SIGNA.SIPC.EU.00.FR.SIT.CSB.TS.1FL.PBA.SG.PI</v>
          </cell>
          <cell r="I9486" t="str">
            <v>Yes</v>
          </cell>
          <cell r="W9486">
            <v>7.9</v>
          </cell>
          <cell r="X9486">
            <v>3.07</v>
          </cell>
          <cell r="AG9486">
            <v>20130907</v>
          </cell>
          <cell r="AN9486">
            <v>20130910</v>
          </cell>
          <cell r="AT9486" t="str">
            <v>Blank</v>
          </cell>
        </row>
        <row r="9487">
          <cell r="H9487" t="str">
            <v>SIGNA.SIPC.EU.00.FR.SIT.CSB.TS.1FL.PBA.SG.PI</v>
          </cell>
          <cell r="I9487" t="str">
            <v>Yes</v>
          </cell>
          <cell r="W9487">
            <v>10.42</v>
          </cell>
          <cell r="X9487">
            <v>0.28999999999999998</v>
          </cell>
          <cell r="AG9487">
            <v>20130907</v>
          </cell>
          <cell r="AN9487">
            <v>20130907</v>
          </cell>
          <cell r="AT9487" t="str">
            <v>Blank</v>
          </cell>
        </row>
        <row r="9488">
          <cell r="H9488" t="str">
            <v>SIGNA.SIPC.EU.00.FR.SIT.CSB.TS.1FL.PBA.SG.PI</v>
          </cell>
          <cell r="I9488" t="str">
            <v>Yes</v>
          </cell>
          <cell r="W9488">
            <v>71.17</v>
          </cell>
          <cell r="X9488">
            <v>4.34</v>
          </cell>
          <cell r="AG9488">
            <v>20130907</v>
          </cell>
          <cell r="AN9488">
            <v>20130911</v>
          </cell>
          <cell r="AT9488" t="str">
            <v>Blank</v>
          </cell>
        </row>
        <row r="9489">
          <cell r="H9489" t="str">
            <v>SIGNA.SIPC.EU.00.FR.SIT.CSB.TS.1FL.PBA.SG.PI</v>
          </cell>
          <cell r="I9489" t="str">
            <v>Yes</v>
          </cell>
          <cell r="W9489">
            <v>63.63</v>
          </cell>
          <cell r="X9489">
            <v>6.36</v>
          </cell>
          <cell r="AG9489">
            <v>20130907</v>
          </cell>
          <cell r="AN9489">
            <v>20130913</v>
          </cell>
          <cell r="AT9489" t="str">
            <v>Blank</v>
          </cell>
        </row>
        <row r="9490">
          <cell r="H9490" t="str">
            <v>SIGNA.SIPC.EU.00.FR.SIT.CSB.TS.1FL.PBA.SG.PI</v>
          </cell>
          <cell r="I9490" t="str">
            <v>Yes</v>
          </cell>
          <cell r="W9490">
            <v>73.27</v>
          </cell>
          <cell r="X9490">
            <v>24.15</v>
          </cell>
          <cell r="AG9490">
            <v>20130907</v>
          </cell>
          <cell r="AN9490">
            <v>20131001</v>
          </cell>
          <cell r="AT9490" t="str">
            <v>Blank</v>
          </cell>
        </row>
        <row r="9491">
          <cell r="H9491" t="str">
            <v>SIGNA.SIPC.EU.00.FR.SIT.CSB.TS.1FL.PBA.SG.PI</v>
          </cell>
          <cell r="I9491" t="str">
            <v>Yes</v>
          </cell>
          <cell r="W9491">
            <v>20.62</v>
          </cell>
          <cell r="X9491">
            <v>6.33</v>
          </cell>
          <cell r="AG9491">
            <v>20130907</v>
          </cell>
          <cell r="AN9491">
            <v>20130913</v>
          </cell>
          <cell r="AT9491" t="str">
            <v>Blank</v>
          </cell>
        </row>
        <row r="9492">
          <cell r="H9492" t="str">
            <v>SIGNA.SIPC.EU.00.FR.SIT.CSB.TS.1FL.PBA.SG.PI</v>
          </cell>
          <cell r="I9492" t="str">
            <v>Yes</v>
          </cell>
          <cell r="W9492">
            <v>38.47</v>
          </cell>
          <cell r="X9492">
            <v>4.1900000000000004</v>
          </cell>
          <cell r="AG9492">
            <v>20130907</v>
          </cell>
          <cell r="AN9492">
            <v>20130911</v>
          </cell>
          <cell r="AT9492" t="str">
            <v>Blank</v>
          </cell>
        </row>
        <row r="9493">
          <cell r="H9493" t="str">
            <v>SIGNA.SIPC.EU.00.FR.SIT.CSB.TS.1FL.PBA.SG.PI</v>
          </cell>
          <cell r="I9493" t="str">
            <v>Yes</v>
          </cell>
          <cell r="W9493">
            <v>4.12</v>
          </cell>
          <cell r="X9493">
            <v>0.28000000000000003</v>
          </cell>
          <cell r="AG9493">
            <v>20130907</v>
          </cell>
          <cell r="AN9493">
            <v>20130907</v>
          </cell>
          <cell r="AT9493" t="str">
            <v>Blank</v>
          </cell>
        </row>
        <row r="9494">
          <cell r="H9494" t="str">
            <v>SIGNA.SIPC.EU.00.FR.SIT.CSB.TS.1FL.PBA.SG.PI</v>
          </cell>
          <cell r="I9494" t="str">
            <v>Yes</v>
          </cell>
          <cell r="W9494">
            <v>87.35</v>
          </cell>
          <cell r="X9494">
            <v>2.2000000000000002</v>
          </cell>
          <cell r="AG9494">
            <v>20130907</v>
          </cell>
          <cell r="AN9494">
            <v>20130909</v>
          </cell>
          <cell r="AT9494" t="str">
            <v>Blank</v>
          </cell>
        </row>
        <row r="9495">
          <cell r="H9495" t="str">
            <v>SIGNA.SIPC.EU.00.FR.SIT.CSB.TS.1FL.PBA.SG.PI</v>
          </cell>
          <cell r="I9495" t="str">
            <v>Yes</v>
          </cell>
          <cell r="W9495">
            <v>46.77</v>
          </cell>
          <cell r="X9495">
            <v>3.03</v>
          </cell>
          <cell r="AG9495">
            <v>20130907</v>
          </cell>
          <cell r="AN9495">
            <v>20130910</v>
          </cell>
          <cell r="AT9495" t="str">
            <v>Blank</v>
          </cell>
        </row>
        <row r="9496">
          <cell r="H9496" t="str">
            <v>SIGNA.SIPC.EU.00.FR.SIT.CSB.TS.1FL.PBA.SG.PI</v>
          </cell>
          <cell r="I9496" t="str">
            <v>Yes</v>
          </cell>
          <cell r="W9496">
            <v>17.02</v>
          </cell>
          <cell r="X9496">
            <v>2.29</v>
          </cell>
          <cell r="AG9496">
            <v>20130907</v>
          </cell>
          <cell r="AN9496">
            <v>20130909</v>
          </cell>
          <cell r="AT9496" t="str">
            <v>Blank</v>
          </cell>
        </row>
        <row r="9497">
          <cell r="H9497" t="str">
            <v>SIGNA.SIPC.EU.00.FR.SIT.CSB.TS.1FL.PBA.SG.PI</v>
          </cell>
          <cell r="I9497" t="str">
            <v>Yes</v>
          </cell>
          <cell r="W9497">
            <v>6.72</v>
          </cell>
          <cell r="X9497">
            <v>3.25</v>
          </cell>
          <cell r="AG9497">
            <v>20130907</v>
          </cell>
          <cell r="AN9497">
            <v>20130910</v>
          </cell>
          <cell r="AT9497" t="str">
            <v>Blank</v>
          </cell>
        </row>
        <row r="9498">
          <cell r="H9498" t="str">
            <v>SIGNA.SIPC.EU.00.FR.SIT.CSB.TS.1FL.PBA.SG.PI</v>
          </cell>
          <cell r="I9498" t="str">
            <v>Yes</v>
          </cell>
          <cell r="W9498">
            <v>23.48</v>
          </cell>
          <cell r="X9498">
            <v>26.18</v>
          </cell>
          <cell r="AG9498">
            <v>20130907</v>
          </cell>
          <cell r="AN9498">
            <v>20130909</v>
          </cell>
          <cell r="AT9498" t="str">
            <v>Blank</v>
          </cell>
        </row>
        <row r="9499">
          <cell r="H9499" t="str">
            <v>SIGNA.SIPC.EU.00.FR.SIT.CSB.TS.1FL.PBA.SG.PI</v>
          </cell>
          <cell r="I9499" t="str">
            <v>Not  Applicable</v>
          </cell>
          <cell r="W9499">
            <v>3.38</v>
          </cell>
          <cell r="X9499">
            <v>28.18</v>
          </cell>
          <cell r="AG9499">
            <v>20130907</v>
          </cell>
          <cell r="AN9499">
            <v>20130910</v>
          </cell>
          <cell r="AT9499" t="str">
            <v>Blank</v>
          </cell>
        </row>
        <row r="9500">
          <cell r="H9500" t="str">
            <v>SIGNA.SIPC.EU.00.FR.SIT.CSB.TS.1FL.PBA.SG.PI</v>
          </cell>
          <cell r="I9500" t="str">
            <v>Yes</v>
          </cell>
          <cell r="W9500">
            <v>9.32</v>
          </cell>
          <cell r="X9500">
            <v>18.100000000000001</v>
          </cell>
          <cell r="AG9500">
            <v>20130907</v>
          </cell>
          <cell r="AN9500">
            <v>20130925</v>
          </cell>
          <cell r="AT9500" t="str">
            <v>Blank</v>
          </cell>
        </row>
        <row r="9501">
          <cell r="H9501" t="str">
            <v>SIGNA.SIPC.EU.00.FR.SIT.CSB.TS.1FL.PBA.SG.PI</v>
          </cell>
          <cell r="I9501" t="str">
            <v>Yes</v>
          </cell>
          <cell r="W9501">
            <v>8.1300000000000008</v>
          </cell>
          <cell r="X9501">
            <v>27.33</v>
          </cell>
          <cell r="AG9501">
            <v>20130907</v>
          </cell>
          <cell r="AN9501">
            <v>20131004</v>
          </cell>
          <cell r="AT9501" t="str">
            <v>Blank</v>
          </cell>
        </row>
        <row r="9502">
          <cell r="H9502" t="str">
            <v>SIGNA.SIPC.EU.00.FR.SIT.CSB.TS.1FL.PBA.SG.PI</v>
          </cell>
          <cell r="I9502" t="str">
            <v>Yes</v>
          </cell>
          <cell r="W9502">
            <v>43.58</v>
          </cell>
          <cell r="X9502">
            <v>2.3199999999999998</v>
          </cell>
          <cell r="AG9502">
            <v>20130907</v>
          </cell>
          <cell r="AN9502">
            <v>20130909</v>
          </cell>
          <cell r="AT9502" t="str">
            <v>Blank</v>
          </cell>
        </row>
        <row r="9503">
          <cell r="H9503" t="str">
            <v>SIGNA.SIPC.EU.00.FR.SIT.CSB.TS.1FL.PBA.SG.PI</v>
          </cell>
          <cell r="I9503" t="str">
            <v>Yes</v>
          </cell>
          <cell r="W9503">
            <v>2.4700000000000002</v>
          </cell>
          <cell r="X9503">
            <v>0.31</v>
          </cell>
          <cell r="AG9503">
            <v>20130907</v>
          </cell>
          <cell r="AN9503">
            <v>20130907</v>
          </cell>
          <cell r="AT9503" t="str">
            <v>Blank</v>
          </cell>
        </row>
        <row r="9504">
          <cell r="H9504" t="str">
            <v>SIGNA.SIPC.EU.00.FR.SIT.CSB.TS.1FL.PBA.SG.PI</v>
          </cell>
          <cell r="I9504" t="str">
            <v>Not  Applicable</v>
          </cell>
          <cell r="W9504">
            <v>2.2999999999999998</v>
          </cell>
          <cell r="X9504">
            <v>23.26</v>
          </cell>
          <cell r="AG9504">
            <v>20130907</v>
          </cell>
          <cell r="AN9504">
            <v>20130910</v>
          </cell>
          <cell r="AT9504" t="str">
            <v>Blank</v>
          </cell>
        </row>
        <row r="9505">
          <cell r="H9505" t="str">
            <v>PCHTH.PCSF.EU.00.FR.SIT.CSB.TS.1FL.PBA.00.WB</v>
          </cell>
          <cell r="I9505" t="str">
            <v>Not  Applicable</v>
          </cell>
          <cell r="W9505">
            <v>9.93</v>
          </cell>
          <cell r="X9505">
            <v>15.99</v>
          </cell>
          <cell r="AG9505">
            <v>20130907</v>
          </cell>
          <cell r="AN9505">
            <v>20130910</v>
          </cell>
          <cell r="AT9505" t="str">
            <v>Blank</v>
          </cell>
        </row>
        <row r="9506">
          <cell r="H9506" t="str">
            <v>SIGNA.SIPC.EU.00.FR.SIT.CSB.TS.1FL.PBA.SG.PI</v>
          </cell>
          <cell r="I9506" t="str">
            <v>Yes</v>
          </cell>
          <cell r="W9506">
            <v>22.42</v>
          </cell>
          <cell r="X9506">
            <v>13.45</v>
          </cell>
          <cell r="AG9506">
            <v>20130907</v>
          </cell>
          <cell r="AN9506">
            <v>20130920</v>
          </cell>
          <cell r="AT9506" t="str">
            <v>Blank</v>
          </cell>
        </row>
        <row r="9507">
          <cell r="H9507" t="str">
            <v>SIGNA.SIPC.EU.00.FR.SIT.CSB.TS.1FL.PBA.SG.PI</v>
          </cell>
          <cell r="I9507" t="str">
            <v>Yes</v>
          </cell>
          <cell r="W9507">
            <v>12.72</v>
          </cell>
          <cell r="X9507">
            <v>3.31</v>
          </cell>
          <cell r="AG9507">
            <v>20130907</v>
          </cell>
          <cell r="AN9507">
            <v>20130909</v>
          </cell>
          <cell r="AT9507" t="str">
            <v>Blank</v>
          </cell>
        </row>
        <row r="9508">
          <cell r="H9508" t="str">
            <v>SIGNA.SIPC.EU.00.FR.SIT.CSB.TS.1FL.PBA.SG.PI</v>
          </cell>
          <cell r="I9508" t="str">
            <v>Yes</v>
          </cell>
          <cell r="W9508">
            <v>6.75</v>
          </cell>
          <cell r="X9508">
            <v>2.29</v>
          </cell>
          <cell r="AG9508">
            <v>20130907</v>
          </cell>
          <cell r="AN9508">
            <v>20130909</v>
          </cell>
          <cell r="AT9508" t="str">
            <v>Blank</v>
          </cell>
        </row>
        <row r="9509">
          <cell r="H9509" t="str">
            <v>SIGNA.SIPC.EU.00.FR.SIT.CSB.TS.1FL.PBA.SG.PI</v>
          </cell>
          <cell r="I9509" t="str">
            <v>Yes</v>
          </cell>
          <cell r="W9509">
            <v>35.229999999999997</v>
          </cell>
          <cell r="X9509">
            <v>10.14</v>
          </cell>
          <cell r="AG9509">
            <v>20130907</v>
          </cell>
          <cell r="AN9509">
            <v>20130910</v>
          </cell>
          <cell r="AT9509" t="str">
            <v>Blank</v>
          </cell>
        </row>
        <row r="9510">
          <cell r="H9510" t="str">
            <v>SIGNA.SIPC.EU.00.FR.SIT.CSB.TS.1FL.PBA.GR.PI</v>
          </cell>
          <cell r="I9510" t="str">
            <v>Yes</v>
          </cell>
          <cell r="W9510">
            <v>2.2200000000000002</v>
          </cell>
          <cell r="X9510">
            <v>0.17</v>
          </cell>
          <cell r="AG9510">
            <v>20130907</v>
          </cell>
          <cell r="AN9510">
            <v>20130907</v>
          </cell>
          <cell r="AT9510" t="str">
            <v>Blank</v>
          </cell>
        </row>
        <row r="9511">
          <cell r="H9511" t="str">
            <v>SIGNA.SIPC.EU.00.FR.SIT.CSB.TS.1FL.PBA.SG.PI</v>
          </cell>
          <cell r="I9511" t="str">
            <v>Yes</v>
          </cell>
          <cell r="W9511">
            <v>3.02</v>
          </cell>
          <cell r="X9511">
            <v>12.24</v>
          </cell>
          <cell r="AG9511">
            <v>20130907</v>
          </cell>
          <cell r="AN9511">
            <v>20130909</v>
          </cell>
          <cell r="AT9511" t="str">
            <v>Blank</v>
          </cell>
        </row>
        <row r="9512">
          <cell r="H9512" t="str">
            <v>SIGNA.SIPC.EU.00.FR.SIT.CSB.TS.1FL.PBA.SG.PI</v>
          </cell>
          <cell r="I9512" t="str">
            <v>Yes</v>
          </cell>
          <cell r="W9512">
            <v>19.420000000000002</v>
          </cell>
          <cell r="X9512">
            <v>0.28999999999999998</v>
          </cell>
          <cell r="AG9512">
            <v>20130907</v>
          </cell>
          <cell r="AN9512">
            <v>20130907</v>
          </cell>
          <cell r="AT9512" t="str">
            <v>Blank</v>
          </cell>
        </row>
        <row r="9513">
          <cell r="H9513" t="str">
            <v>SIGNA.SIPC.EU.00.FR.SIT.CSB.TS.1FL.PBA.SG.PI</v>
          </cell>
          <cell r="I9513" t="str">
            <v>Yes</v>
          </cell>
          <cell r="W9513">
            <v>149.88</v>
          </cell>
          <cell r="X9513">
            <v>23.28</v>
          </cell>
          <cell r="AG9513">
            <v>20130907</v>
          </cell>
          <cell r="AN9513">
            <v>20130924</v>
          </cell>
          <cell r="AT9513" t="str">
            <v>Blank</v>
          </cell>
        </row>
        <row r="9514">
          <cell r="H9514" t="str">
            <v>PCHTH.PCSF.EU.00.FR.SIT.CSB.TS.1FL.PBA.00.WB</v>
          </cell>
          <cell r="I9514" t="str">
            <v>Not  Applicable</v>
          </cell>
          <cell r="W9514">
            <v>4.68</v>
          </cell>
          <cell r="X9514">
            <v>9.93</v>
          </cell>
          <cell r="AG9514">
            <v>20130907</v>
          </cell>
          <cell r="AN9514">
            <v>20130917</v>
          </cell>
          <cell r="AT9514" t="str">
            <v>Blank</v>
          </cell>
        </row>
        <row r="9515">
          <cell r="H9515" t="str">
            <v>SIGNA.SIPC.EU.00.FR.SIT.CSB.TS.1FL.PBA.SG.PI</v>
          </cell>
          <cell r="I9515" t="str">
            <v>Yes</v>
          </cell>
          <cell r="W9515">
            <v>2.95</v>
          </cell>
          <cell r="X9515">
            <v>0.27</v>
          </cell>
          <cell r="AG9515">
            <v>20130907</v>
          </cell>
          <cell r="AN9515">
            <v>20130907</v>
          </cell>
          <cell r="AT9515" t="str">
            <v>Blank</v>
          </cell>
        </row>
        <row r="9516">
          <cell r="H9516" t="str">
            <v>SIGNA.SIPC.EU.00.FR.SIT.CSB.TS.1FL.PBA.SG.PI</v>
          </cell>
          <cell r="I9516" t="str">
            <v>Not  Applicable</v>
          </cell>
          <cell r="W9516">
            <v>10.83</v>
          </cell>
          <cell r="X9516">
            <v>6.5</v>
          </cell>
          <cell r="AG9516">
            <v>20130907</v>
          </cell>
          <cell r="AN9516">
            <v>20130913</v>
          </cell>
          <cell r="AT9516" t="str">
            <v>Blank</v>
          </cell>
        </row>
        <row r="9517">
          <cell r="H9517" t="str">
            <v>SIGNA.SIPC.EU.00.FR.SIT.CSB.TS.1FL.PBA.SG.PI</v>
          </cell>
          <cell r="I9517" t="str">
            <v>Yes</v>
          </cell>
          <cell r="W9517">
            <v>33.1</v>
          </cell>
          <cell r="X9517">
            <v>23.53</v>
          </cell>
          <cell r="AG9517">
            <v>20130907</v>
          </cell>
          <cell r="AN9517">
            <v>20130921</v>
          </cell>
          <cell r="AT9517" t="str">
            <v>Blank</v>
          </cell>
        </row>
        <row r="9518">
          <cell r="H9518" t="str">
            <v>SIGNA.SIPC.EU.00.FR.SIT.CSB.TS.1FL.PBA.SG.PI</v>
          </cell>
          <cell r="I9518" t="str">
            <v>Yes</v>
          </cell>
          <cell r="W9518">
            <v>17.22</v>
          </cell>
          <cell r="X9518">
            <v>2.2200000000000002</v>
          </cell>
          <cell r="AG9518">
            <v>20130907</v>
          </cell>
          <cell r="AN9518">
            <v>20130909</v>
          </cell>
          <cell r="AT9518" t="str">
            <v>Blank</v>
          </cell>
        </row>
        <row r="9519">
          <cell r="H9519" t="str">
            <v>SIGNA.SIPC.EU.00.FR.SIT.CSB.TS.1FL.PBA.SG.PI</v>
          </cell>
          <cell r="I9519" t="str">
            <v>Yes</v>
          </cell>
          <cell r="W9519">
            <v>2.52</v>
          </cell>
          <cell r="X9519">
            <v>0.26</v>
          </cell>
          <cell r="AG9519">
            <v>20130907</v>
          </cell>
          <cell r="AN9519">
            <v>20130907</v>
          </cell>
          <cell r="AT9519" t="str">
            <v>Blank</v>
          </cell>
        </row>
        <row r="9520">
          <cell r="H9520" t="str">
            <v>SIGNA.SIPC.EU.00.FR.SIT.CSB.TS.1FL.PBA.SG.PI</v>
          </cell>
          <cell r="I9520" t="str">
            <v>Yes</v>
          </cell>
          <cell r="W9520">
            <v>6.82</v>
          </cell>
          <cell r="X9520">
            <v>0.32</v>
          </cell>
          <cell r="AG9520">
            <v>20130907</v>
          </cell>
          <cell r="AN9520">
            <v>20130907</v>
          </cell>
          <cell r="AT9520" t="str">
            <v>Blank</v>
          </cell>
        </row>
        <row r="9521">
          <cell r="H9521" t="str">
            <v>SIGNA.SIPC.EU.00.FR.SIT.CSB.TS.1FL.PBA.SG.PI</v>
          </cell>
          <cell r="I9521" t="str">
            <v>Yes</v>
          </cell>
          <cell r="W9521">
            <v>12.57</v>
          </cell>
          <cell r="X9521">
            <v>4.18</v>
          </cell>
          <cell r="AG9521">
            <v>20130907</v>
          </cell>
          <cell r="AN9521">
            <v>20130911</v>
          </cell>
          <cell r="AT9521" t="str">
            <v>Blank</v>
          </cell>
        </row>
        <row r="9522">
          <cell r="H9522" t="str">
            <v>SIGNA.SIPC.EU.00.FR.SIT.CSB.TS.1FL.PBA.SG.PI</v>
          </cell>
          <cell r="I9522" t="str">
            <v>Yes</v>
          </cell>
          <cell r="W9522">
            <v>39.979999999999997</v>
          </cell>
          <cell r="X9522">
            <v>37.53</v>
          </cell>
          <cell r="AG9522">
            <v>20130907</v>
          </cell>
          <cell r="AN9522">
            <v>20131014</v>
          </cell>
          <cell r="AT9522" t="str">
            <v>Blank</v>
          </cell>
        </row>
        <row r="9523">
          <cell r="H9523" t="str">
            <v>SIGNA.SIPC.EU.00.FR.SIT.CSB.TS.1FL.PBA.SG.PI</v>
          </cell>
          <cell r="I9523" t="str">
            <v>Yes</v>
          </cell>
          <cell r="W9523">
            <v>79.5</v>
          </cell>
          <cell r="X9523">
            <v>3.51</v>
          </cell>
          <cell r="AG9523">
            <v>20130907</v>
          </cell>
          <cell r="AN9523">
            <v>20130910</v>
          </cell>
          <cell r="AT9523" t="str">
            <v>Blank</v>
          </cell>
        </row>
        <row r="9524">
          <cell r="H9524" t="str">
            <v>SIGNA.SIPC.EU.00.FR.SIT.CSB.TS.1FL.PBA.SG.PI</v>
          </cell>
          <cell r="I9524" t="str">
            <v>Yes</v>
          </cell>
          <cell r="W9524">
            <v>30.73</v>
          </cell>
          <cell r="X9524">
            <v>12.19</v>
          </cell>
          <cell r="AG9524">
            <v>20130907</v>
          </cell>
          <cell r="AN9524">
            <v>20130919</v>
          </cell>
          <cell r="AT9524" t="str">
            <v>Blank</v>
          </cell>
        </row>
        <row r="9525">
          <cell r="H9525" t="str">
            <v>SIGNA.SIPC.EU.00.FR.SIT.CSB.TS.1FL.PBA.SG.PI</v>
          </cell>
          <cell r="I9525" t="str">
            <v>Not  Applicable</v>
          </cell>
          <cell r="W9525">
            <v>7.98</v>
          </cell>
          <cell r="X9525">
            <v>0.28999999999999998</v>
          </cell>
          <cell r="AG9525">
            <v>20130907</v>
          </cell>
          <cell r="AN9525">
            <v>20130907</v>
          </cell>
          <cell r="AT9525" t="str">
            <v>Blank</v>
          </cell>
        </row>
        <row r="9526">
          <cell r="H9526" t="str">
            <v>SIGNA.SIPC.EU.00.FR.SIT.CSB.TS.1FL.PBA.SG.PI</v>
          </cell>
          <cell r="I9526" t="str">
            <v>Yes</v>
          </cell>
          <cell r="W9526">
            <v>48.63</v>
          </cell>
          <cell r="X9526">
            <v>13.61</v>
          </cell>
          <cell r="AG9526">
            <v>20130907</v>
          </cell>
          <cell r="AN9526">
            <v>20130918</v>
          </cell>
          <cell r="AT9526" t="str">
            <v>Blank</v>
          </cell>
        </row>
        <row r="9527">
          <cell r="H9527" t="str">
            <v>PCHTH.PCSF.EU.00.FR.SIT.CSB.TS.1FL.PBA.00.WB</v>
          </cell>
          <cell r="I9527" t="str">
            <v>Not  Applicable</v>
          </cell>
          <cell r="W9527">
            <v>5.33</v>
          </cell>
          <cell r="X9527">
            <v>10.51</v>
          </cell>
          <cell r="AG9527">
            <v>20130906</v>
          </cell>
          <cell r="AN9527">
            <v>20130917</v>
          </cell>
          <cell r="AT9527" t="str">
            <v>Blank</v>
          </cell>
        </row>
        <row r="9528">
          <cell r="H9528" t="str">
            <v>SIGNA.SIPC.EU.00.FR.SIT.CSB.TS.1FL.PBA.SG.PI</v>
          </cell>
          <cell r="I9528" t="str">
            <v>Yes</v>
          </cell>
          <cell r="W9528">
            <v>3.3</v>
          </cell>
          <cell r="X9528">
            <v>27.9</v>
          </cell>
          <cell r="AG9528">
            <v>20130906</v>
          </cell>
          <cell r="AN9528">
            <v>20131004</v>
          </cell>
          <cell r="AT9528" t="str">
            <v>Blank</v>
          </cell>
        </row>
        <row r="9529">
          <cell r="H9529" t="str">
            <v>SIGNA.SIPC.EU.00.FR.SIT.CSB.TS.1FL.PBA.SG.PI</v>
          </cell>
          <cell r="I9529" t="str">
            <v>Not  Applicable</v>
          </cell>
          <cell r="W9529">
            <v>21.95</v>
          </cell>
          <cell r="X9529">
            <v>1.1299999999999999</v>
          </cell>
          <cell r="AG9529">
            <v>20130906</v>
          </cell>
          <cell r="AN9529">
            <v>20130907</v>
          </cell>
          <cell r="AT9529" t="str">
            <v>Blank</v>
          </cell>
        </row>
        <row r="9530">
          <cell r="H9530" t="str">
            <v>SIGNA.SIPC.EU.00.FR.SIT.CSB.TS.1FL.PBA.SG.PI</v>
          </cell>
          <cell r="I9530" t="str">
            <v>Yes</v>
          </cell>
          <cell r="W9530">
            <v>11.88</v>
          </cell>
          <cell r="X9530">
            <v>7.06</v>
          </cell>
          <cell r="AG9530">
            <v>20130906</v>
          </cell>
          <cell r="AN9530">
            <v>20130913</v>
          </cell>
          <cell r="AT9530" t="str">
            <v>Blank</v>
          </cell>
        </row>
        <row r="9531">
          <cell r="H9531" t="str">
            <v>SIGNA.SIPC.EU.00.FR.SIT.CSB.TS.1FL.PBA.SG.PI</v>
          </cell>
          <cell r="I9531" t="str">
            <v>Yes</v>
          </cell>
          <cell r="W9531">
            <v>1.43</v>
          </cell>
          <cell r="X9531">
            <v>0.86</v>
          </cell>
          <cell r="AG9531">
            <v>20130906</v>
          </cell>
          <cell r="AN9531">
            <v>20130907</v>
          </cell>
          <cell r="AT9531" t="str">
            <v>Blank</v>
          </cell>
        </row>
        <row r="9532">
          <cell r="H9532" t="str">
            <v>SIGNA.SIPC.EU.00.FR.SIT.CSB.TS.1FL.PBA.SG.PI</v>
          </cell>
          <cell r="I9532" t="str">
            <v>Yes</v>
          </cell>
          <cell r="W9532">
            <v>41.82</v>
          </cell>
          <cell r="X9532">
            <v>32.97</v>
          </cell>
          <cell r="AG9532">
            <v>20130906</v>
          </cell>
          <cell r="AN9532">
            <v>20131009</v>
          </cell>
          <cell r="AT9532" t="str">
            <v>Blank</v>
          </cell>
        </row>
        <row r="9533">
          <cell r="H9533" t="str">
            <v>SIGNA.SIPC.EU.00.FR.SIT.CSB.TS.1FL.PBA.SG.PI</v>
          </cell>
          <cell r="I9533" t="str">
            <v>Yes</v>
          </cell>
          <cell r="W9533">
            <v>13.57</v>
          </cell>
          <cell r="X9533">
            <v>6.89</v>
          </cell>
          <cell r="AG9533">
            <v>20130906</v>
          </cell>
          <cell r="AN9533">
            <v>20130913</v>
          </cell>
          <cell r="AT9533" t="str">
            <v>Blank</v>
          </cell>
        </row>
        <row r="9534">
          <cell r="H9534" t="str">
            <v>SIGNA.SIPC.EU.00.FR.SIT.CSB.TS.1FL.PBA.SG.PI</v>
          </cell>
          <cell r="I9534" t="str">
            <v>Yes</v>
          </cell>
          <cell r="W9534">
            <v>4.75</v>
          </cell>
          <cell r="X9534">
            <v>28.06</v>
          </cell>
          <cell r="AG9534">
            <v>20130906</v>
          </cell>
          <cell r="AN9534">
            <v>20131004</v>
          </cell>
          <cell r="AT9534" t="str">
            <v>Blank</v>
          </cell>
        </row>
        <row r="9535">
          <cell r="H9535" t="str">
            <v>SIGNA.SIPC.EU.00.FR.SIT.CSB.TS.1FL.PBA.SG.PI</v>
          </cell>
          <cell r="I9535" t="str">
            <v>Yes</v>
          </cell>
          <cell r="W9535">
            <v>27.32</v>
          </cell>
          <cell r="X9535">
            <v>0.85</v>
          </cell>
          <cell r="AG9535">
            <v>20130906</v>
          </cell>
          <cell r="AN9535">
            <v>20130907</v>
          </cell>
          <cell r="AT9535" t="str">
            <v>Blank</v>
          </cell>
        </row>
        <row r="9536">
          <cell r="H9536" t="str">
            <v>SIGNA.SIPC.EU.00.FR.SIT.CSB.TS.1FL.PBA.SG.PI</v>
          </cell>
          <cell r="I9536" t="str">
            <v>Yes</v>
          </cell>
          <cell r="W9536">
            <v>4.68</v>
          </cell>
          <cell r="X9536">
            <v>28.07</v>
          </cell>
          <cell r="AG9536">
            <v>20130906</v>
          </cell>
          <cell r="AN9536">
            <v>20131004</v>
          </cell>
          <cell r="AT9536" t="str">
            <v>Blank</v>
          </cell>
        </row>
        <row r="9537">
          <cell r="H9537" t="str">
            <v>SIGNA.SIPC.EU.00.FR.SIT.CSB.TS.1FL.PBA.SG.PI</v>
          </cell>
          <cell r="I9537" t="str">
            <v>Yes</v>
          </cell>
          <cell r="W9537">
            <v>17.32</v>
          </cell>
          <cell r="X9537">
            <v>3.81</v>
          </cell>
          <cell r="AG9537">
            <v>20130906</v>
          </cell>
          <cell r="AN9537">
            <v>20130910</v>
          </cell>
          <cell r="AT9537" t="str">
            <v>Blank</v>
          </cell>
        </row>
        <row r="9538">
          <cell r="H9538" t="str">
            <v>SIGNA.SIPC.EU.00.FR.SIT.CSB.TS.1FL.PBA.SG.PI</v>
          </cell>
          <cell r="I9538" t="str">
            <v>Yes</v>
          </cell>
          <cell r="W9538">
            <v>20.350000000000001</v>
          </cell>
          <cell r="X9538">
            <v>0.19</v>
          </cell>
          <cell r="AG9538">
            <v>20130906</v>
          </cell>
          <cell r="AN9538">
            <v>20130906</v>
          </cell>
          <cell r="AT9538" t="str">
            <v>Blank</v>
          </cell>
        </row>
        <row r="9539">
          <cell r="H9539" t="str">
            <v>SIGNA.SIPC.EU.00.FR.SIT.CSB.TS.1FL.PBA.SG.PI</v>
          </cell>
          <cell r="I9539" t="str">
            <v>Yes</v>
          </cell>
          <cell r="W9539">
            <v>11.32</v>
          </cell>
          <cell r="X9539">
            <v>45.89</v>
          </cell>
          <cell r="AG9539">
            <v>20130906</v>
          </cell>
          <cell r="AN9539">
            <v>20131022</v>
          </cell>
          <cell r="AT9539" t="str">
            <v>Blank</v>
          </cell>
        </row>
        <row r="9540">
          <cell r="H9540" t="str">
            <v>SIGNA.SIPC.EU.00.FR.SIT.CSB.TS.1FL.PBA.SG.PI</v>
          </cell>
          <cell r="I9540" t="str">
            <v>Yes</v>
          </cell>
          <cell r="W9540">
            <v>127.88</v>
          </cell>
          <cell r="X9540">
            <v>26.24</v>
          </cell>
          <cell r="AG9540">
            <v>20130906</v>
          </cell>
          <cell r="AN9540">
            <v>20131002</v>
          </cell>
          <cell r="AT9540" t="str">
            <v>Blank</v>
          </cell>
        </row>
        <row r="9541">
          <cell r="H9541" t="str">
            <v>SIGNA.SIPC.EU.00.FR.SIT.CSB.TS.1FL.PBA.SG.PI</v>
          </cell>
          <cell r="I9541" t="str">
            <v>Yes</v>
          </cell>
          <cell r="W9541">
            <v>16</v>
          </cell>
          <cell r="X9541">
            <v>0.18</v>
          </cell>
          <cell r="AG9541">
            <v>20130906</v>
          </cell>
          <cell r="AN9541">
            <v>20130906</v>
          </cell>
          <cell r="AT9541" t="str">
            <v>Blank</v>
          </cell>
        </row>
        <row r="9542">
          <cell r="H9542" t="str">
            <v>SIGNA.SIPC.EU.00.FR.SIT.CSB.TS.1FL.PBA.SG.PI</v>
          </cell>
          <cell r="I9542" t="str">
            <v>Yes</v>
          </cell>
          <cell r="W9542">
            <v>16.829999999999998</v>
          </cell>
          <cell r="X9542">
            <v>4.1500000000000004</v>
          </cell>
          <cell r="AG9542">
            <v>20130906</v>
          </cell>
          <cell r="AN9542">
            <v>20130910</v>
          </cell>
          <cell r="AT9542" t="str">
            <v>Blank</v>
          </cell>
        </row>
        <row r="9543">
          <cell r="H9543" t="str">
            <v>SIGNA.SIPC.EU.00.FR.SIT.CSB.TS.1FL.PBA.SG.PI</v>
          </cell>
          <cell r="I9543" t="str">
            <v>Yes</v>
          </cell>
          <cell r="W9543">
            <v>20.170000000000002</v>
          </cell>
          <cell r="X9543">
            <v>0.19</v>
          </cell>
          <cell r="AG9543">
            <v>20130906</v>
          </cell>
          <cell r="AN9543">
            <v>20130906</v>
          </cell>
          <cell r="AT9543" t="str">
            <v>Blank</v>
          </cell>
        </row>
        <row r="9544">
          <cell r="H9544" t="str">
            <v>SIGNA.SIPC.EU.00.FR.SIT.CSB.TS.1FL.PBA.SG.PI</v>
          </cell>
          <cell r="I9544" t="str">
            <v>Yes</v>
          </cell>
          <cell r="W9544">
            <v>5.55</v>
          </cell>
          <cell r="X9544">
            <v>4.88</v>
          </cell>
          <cell r="AG9544">
            <v>20130906</v>
          </cell>
          <cell r="AN9544">
            <v>20130911</v>
          </cell>
          <cell r="AT9544" t="str">
            <v>Blank</v>
          </cell>
        </row>
        <row r="9545">
          <cell r="H9545" t="str">
            <v>PCHTH.PCSF.EU.00.FR.SIT.CSB.TS.1FL.PBA.00.WB</v>
          </cell>
          <cell r="I9545" t="str">
            <v>Not  Applicable</v>
          </cell>
          <cell r="W9545">
            <v>7.52</v>
          </cell>
          <cell r="X9545">
            <v>10.67</v>
          </cell>
          <cell r="AG9545">
            <v>20130906</v>
          </cell>
          <cell r="AN9545">
            <v>20130917</v>
          </cell>
          <cell r="AT9545" t="str">
            <v>Blank</v>
          </cell>
        </row>
        <row r="9546">
          <cell r="H9546" t="str">
            <v>SIGNA.SIPC.EU.00.FR.SIT.CSB.TS.1FL.PBA.SG.PI</v>
          </cell>
          <cell r="I9546" t="str">
            <v>Yes</v>
          </cell>
          <cell r="W9546">
            <v>27.45</v>
          </cell>
          <cell r="X9546">
            <v>0.23</v>
          </cell>
          <cell r="AG9546">
            <v>20130906</v>
          </cell>
          <cell r="AN9546">
            <v>20130906</v>
          </cell>
          <cell r="AT9546" t="str">
            <v>Blank</v>
          </cell>
        </row>
        <row r="9547">
          <cell r="H9547" t="str">
            <v>SIGNA.SIPC.EU.00.FR.SIT.CSB.TS.1FL.PBA.SG.PI</v>
          </cell>
          <cell r="I9547" t="str">
            <v>Not  Applicable</v>
          </cell>
          <cell r="W9547">
            <v>17.2</v>
          </cell>
          <cell r="X9547">
            <v>4.2300000000000004</v>
          </cell>
          <cell r="AG9547">
            <v>20130906</v>
          </cell>
          <cell r="AN9547">
            <v>20130910</v>
          </cell>
          <cell r="AT9547" t="str">
            <v>Blank</v>
          </cell>
        </row>
        <row r="9548">
          <cell r="H9548" t="str">
            <v>SIGNA.SIPC.EU.00.FR.SIT.CSB.TS.1FL.PBA.SG.PI</v>
          </cell>
          <cell r="I9548" t="str">
            <v>Yes</v>
          </cell>
          <cell r="W9548">
            <v>61.9</v>
          </cell>
          <cell r="X9548">
            <v>5.95</v>
          </cell>
          <cell r="AG9548">
            <v>20130906</v>
          </cell>
          <cell r="AN9548">
            <v>20130912</v>
          </cell>
          <cell r="AT9548" t="str">
            <v>Blank</v>
          </cell>
        </row>
        <row r="9549">
          <cell r="H9549" t="str">
            <v>00000.0000.EU.00.FR.SIT.CSB.TS.1FL.PXG.00.WB</v>
          </cell>
          <cell r="I9549" t="str">
            <v>Not  Applicable</v>
          </cell>
          <cell r="W9549">
            <v>11.55</v>
          </cell>
          <cell r="X9549">
            <v>17.899999999999999</v>
          </cell>
          <cell r="AG9549">
            <v>20130906</v>
          </cell>
          <cell r="AN9549">
            <v>20130924</v>
          </cell>
          <cell r="AT9549" t="str">
            <v>Blank</v>
          </cell>
        </row>
        <row r="9550">
          <cell r="H9550" t="str">
            <v>SIGNA.SIPC.EU.00.FR.SIT.CSB.TS.1FL.PBA.GR.PI</v>
          </cell>
          <cell r="I9550" t="str">
            <v>Yes</v>
          </cell>
          <cell r="W9550">
            <v>22.17</v>
          </cell>
          <cell r="X9550">
            <v>5.97</v>
          </cell>
          <cell r="AG9550">
            <v>20130906</v>
          </cell>
          <cell r="AN9550">
            <v>20130912</v>
          </cell>
          <cell r="AT9550" t="str">
            <v>Blank</v>
          </cell>
        </row>
        <row r="9551">
          <cell r="H9551" t="str">
            <v>SIGNA.SIPC.EU.00.FR.SIT.CSB.TS.1FL.PBA.SG.PI</v>
          </cell>
          <cell r="I9551" t="str">
            <v>Yes</v>
          </cell>
          <cell r="W9551">
            <v>82.75</v>
          </cell>
          <cell r="X9551">
            <v>4.8899999999999997</v>
          </cell>
          <cell r="AG9551">
            <v>20130906</v>
          </cell>
          <cell r="AN9551">
            <v>20130911</v>
          </cell>
          <cell r="AT9551" t="str">
            <v>Blank</v>
          </cell>
        </row>
        <row r="9552">
          <cell r="H9552" t="str">
            <v>SIGNA.SIPC.EU.00.FR.SIT.CSB.TS.1FL.PBA.SG.PI</v>
          </cell>
          <cell r="I9552" t="str">
            <v>Yes</v>
          </cell>
          <cell r="W9552">
            <v>55.42</v>
          </cell>
          <cell r="X9552">
            <v>42.18</v>
          </cell>
          <cell r="AG9552">
            <v>20130906</v>
          </cell>
          <cell r="AN9552">
            <v>20131018</v>
          </cell>
          <cell r="AT9552" t="str">
            <v>Blank</v>
          </cell>
        </row>
        <row r="9553">
          <cell r="H9553" t="str">
            <v>SIGNA.SIPC.EU.00.FR.SIT.CSB.TS.1FL.PBA.SG.PI</v>
          </cell>
          <cell r="I9553" t="str">
            <v>Yes</v>
          </cell>
          <cell r="W9553">
            <v>53.17</v>
          </cell>
          <cell r="X9553">
            <v>7.09</v>
          </cell>
          <cell r="AG9553">
            <v>20130906</v>
          </cell>
          <cell r="AN9553">
            <v>20130913</v>
          </cell>
          <cell r="AT9553" t="str">
            <v>Blank</v>
          </cell>
        </row>
        <row r="9554">
          <cell r="H9554" t="str">
            <v>SIGNA.SIPC.EU.00.FR.SIT.CSB.TS.1FL.PBA.SG.PI</v>
          </cell>
          <cell r="I9554" t="str">
            <v>Yes</v>
          </cell>
          <cell r="W9554">
            <v>7.48</v>
          </cell>
          <cell r="X9554">
            <v>4.91</v>
          </cell>
          <cell r="AG9554">
            <v>20130906</v>
          </cell>
          <cell r="AN9554">
            <v>20130911</v>
          </cell>
          <cell r="AT9554" t="str">
            <v>Blank</v>
          </cell>
        </row>
        <row r="9555">
          <cell r="H9555" t="str">
            <v>SIGNA.SIPC.EU.00.FR.SIT.CSB.TS.1FL.PBA.SG.PI</v>
          </cell>
          <cell r="I9555" t="str">
            <v>Yes</v>
          </cell>
          <cell r="W9555">
            <v>2.0499999999999998</v>
          </cell>
          <cell r="X9555">
            <v>0.92</v>
          </cell>
          <cell r="AG9555">
            <v>20130906</v>
          </cell>
          <cell r="AN9555">
            <v>20130907</v>
          </cell>
          <cell r="AT9555" t="str">
            <v>Blank</v>
          </cell>
        </row>
        <row r="9556">
          <cell r="H9556" t="str">
            <v>SIGNA.SIPC.EU.00.FR.SIT.CSB.TS.1FL.PBA.SG.PI</v>
          </cell>
          <cell r="I9556" t="str">
            <v>Not  Applicable</v>
          </cell>
          <cell r="W9556">
            <v>22.08</v>
          </cell>
          <cell r="X9556">
            <v>1.06</v>
          </cell>
          <cell r="AG9556">
            <v>20130906</v>
          </cell>
          <cell r="AN9556">
            <v>20130907</v>
          </cell>
          <cell r="AT9556" t="str">
            <v>Blank</v>
          </cell>
        </row>
        <row r="9557">
          <cell r="H9557" t="str">
            <v>SIGNA.SIPC.EU.00.FR.SIT.CSB.TS.1FL.PBA.GR.PI</v>
          </cell>
          <cell r="I9557" t="str">
            <v>Yes</v>
          </cell>
          <cell r="W9557">
            <v>12.88</v>
          </cell>
          <cell r="X9557">
            <v>0.17</v>
          </cell>
          <cell r="AG9557">
            <v>20130906</v>
          </cell>
          <cell r="AN9557">
            <v>20130906</v>
          </cell>
          <cell r="AT9557" t="str">
            <v>Blank</v>
          </cell>
        </row>
        <row r="9558">
          <cell r="H9558" t="str">
            <v>SIGNA.SIPC.EU.00.FR.SIT.CSB.TS.1FL.PBA.SG.PI</v>
          </cell>
          <cell r="I9558" t="str">
            <v>Yes</v>
          </cell>
          <cell r="W9558">
            <v>8.48</v>
          </cell>
          <cell r="X9558">
            <v>3.88</v>
          </cell>
          <cell r="AG9558">
            <v>20130906</v>
          </cell>
          <cell r="AN9558">
            <v>20130910</v>
          </cell>
          <cell r="AT9558" t="str">
            <v>Blank</v>
          </cell>
        </row>
        <row r="9559">
          <cell r="H9559" t="str">
            <v>SIGNA.SIPC.EU.00.FR.SIT.CSB.TS.1FL.PBA.SG.PI</v>
          </cell>
          <cell r="I9559" t="str">
            <v>Not  Applicable</v>
          </cell>
          <cell r="W9559">
            <v>36.35</v>
          </cell>
          <cell r="X9559">
            <v>0.24</v>
          </cell>
          <cell r="AG9559">
            <v>20130906</v>
          </cell>
          <cell r="AN9559">
            <v>20130906</v>
          </cell>
          <cell r="AT9559" t="str">
            <v>Blank</v>
          </cell>
        </row>
        <row r="9560">
          <cell r="H9560" t="str">
            <v>SIGNA.SIPC.EU.00.FR.SIT.CSB.TS.1FL.PBA.SG.PI</v>
          </cell>
          <cell r="I9560" t="str">
            <v>Yes</v>
          </cell>
          <cell r="W9560">
            <v>73.8</v>
          </cell>
          <cell r="X9560">
            <v>10.199999999999999</v>
          </cell>
          <cell r="AG9560">
            <v>20130906</v>
          </cell>
          <cell r="AN9560">
            <v>20130916</v>
          </cell>
          <cell r="AT9560" t="str">
            <v>Blank</v>
          </cell>
        </row>
        <row r="9561">
          <cell r="H9561" t="str">
            <v>SIGNA.SIPC.EU.00.FR.SIT.CSB.TS.1FL.PBA.SG.PI</v>
          </cell>
          <cell r="I9561" t="str">
            <v>Not  Applicable</v>
          </cell>
          <cell r="W9561">
            <v>11.7</v>
          </cell>
          <cell r="X9561">
            <v>0.25</v>
          </cell>
          <cell r="AG9561">
            <v>20130906</v>
          </cell>
          <cell r="AN9561">
            <v>20130906</v>
          </cell>
          <cell r="AT9561" t="str">
            <v>Blank</v>
          </cell>
        </row>
        <row r="9562">
          <cell r="H9562" t="str">
            <v>SIGNA.SIPC.EU.00.FR.SIT.CSB.TS.1FL.PBA.GR.PI</v>
          </cell>
          <cell r="I9562" t="str">
            <v>Not  Applicable</v>
          </cell>
          <cell r="W9562">
            <v>5.2</v>
          </cell>
          <cell r="X9562">
            <v>4.1900000000000004</v>
          </cell>
          <cell r="AG9562">
            <v>20130906</v>
          </cell>
          <cell r="AN9562">
            <v>20130910</v>
          </cell>
          <cell r="AT9562" t="str">
            <v>Blank</v>
          </cell>
        </row>
        <row r="9563">
          <cell r="H9563" t="str">
            <v>SIGNA.SIPC.EU.00.FR.SIT.CSB.TS.1FL.PBA.PP.PI</v>
          </cell>
          <cell r="I9563" t="str">
            <v>Yes</v>
          </cell>
          <cell r="W9563">
            <v>36.33</v>
          </cell>
          <cell r="X9563">
            <v>0</v>
          </cell>
          <cell r="AG9563">
            <v>20130906</v>
          </cell>
          <cell r="AN9563">
            <v>20130906</v>
          </cell>
          <cell r="AT9563" t="str">
            <v>Blank</v>
          </cell>
        </row>
        <row r="9564">
          <cell r="H9564" t="str">
            <v>SIGNA.SIPC.EU.00.FR.SIT.CSB.TS.1FL.PBA.SG.PI</v>
          </cell>
          <cell r="I9564" t="str">
            <v>Yes</v>
          </cell>
          <cell r="W9564">
            <v>13.42</v>
          </cell>
          <cell r="X9564">
            <v>2.94</v>
          </cell>
          <cell r="AG9564">
            <v>20130906</v>
          </cell>
          <cell r="AN9564">
            <v>20130909</v>
          </cell>
          <cell r="AT9564" t="str">
            <v>Blank</v>
          </cell>
        </row>
        <row r="9565">
          <cell r="H9565" t="str">
            <v>SIGNA.SIPC.EU.00.FR.SIT.CSB.TS.1FL.PBA.SG.PI</v>
          </cell>
          <cell r="I9565" t="str">
            <v>Yes</v>
          </cell>
          <cell r="W9565">
            <v>2.88</v>
          </cell>
          <cell r="X9565">
            <v>0.2</v>
          </cell>
          <cell r="AG9565">
            <v>20130906</v>
          </cell>
          <cell r="AN9565">
            <v>20130906</v>
          </cell>
          <cell r="AT9565" t="str">
            <v>Blank</v>
          </cell>
        </row>
        <row r="9566">
          <cell r="H9566" t="str">
            <v>SIGNA.SIPC.EU.00.FR.SIT.CSB.TS.1FL.PBA.GR.PI</v>
          </cell>
          <cell r="I9566" t="str">
            <v>Not  Applicable</v>
          </cell>
          <cell r="W9566">
            <v>46.07</v>
          </cell>
          <cell r="X9566">
            <v>11.1</v>
          </cell>
          <cell r="AG9566">
            <v>20130906</v>
          </cell>
          <cell r="AN9566">
            <v>20130917</v>
          </cell>
          <cell r="AT9566" t="str">
            <v>Blank</v>
          </cell>
        </row>
        <row r="9567">
          <cell r="H9567" t="str">
            <v>SIGNA.SIPC.EU.00.FR.SIT.CSB.TS.1FL.PBA.SG.PI</v>
          </cell>
          <cell r="I9567" t="str">
            <v>Yes</v>
          </cell>
          <cell r="W9567">
            <v>73.58</v>
          </cell>
          <cell r="X9567">
            <v>46.28</v>
          </cell>
          <cell r="AG9567">
            <v>20130906</v>
          </cell>
          <cell r="AN9567">
            <v>20131022</v>
          </cell>
          <cell r="AT9567" t="str">
            <v>Blank</v>
          </cell>
        </row>
        <row r="9568">
          <cell r="H9568" t="str">
            <v>SIGNA.SIPC.EU.00.FR.SIT.CSB.TS.1FL.PBA.SG.PI</v>
          </cell>
          <cell r="I9568" t="str">
            <v>Yes</v>
          </cell>
          <cell r="W9568">
            <v>15.88</v>
          </cell>
          <cell r="X9568">
            <v>3.11</v>
          </cell>
          <cell r="AG9568">
            <v>20130906</v>
          </cell>
          <cell r="AN9568">
            <v>20130909</v>
          </cell>
          <cell r="AT9568" t="str">
            <v>Blank</v>
          </cell>
        </row>
        <row r="9569">
          <cell r="H9569" t="str">
            <v>SIGNA.SIPC.EU.00.FR.SIT.CSB.TS.1FL.PBA.SG.PI</v>
          </cell>
          <cell r="I9569" t="str">
            <v>Yes</v>
          </cell>
          <cell r="W9569">
            <v>50.08</v>
          </cell>
          <cell r="X9569">
            <v>0.22</v>
          </cell>
          <cell r="AG9569">
            <v>20130906</v>
          </cell>
          <cell r="AN9569">
            <v>20130906</v>
          </cell>
          <cell r="AT9569" t="str">
            <v>Blank</v>
          </cell>
        </row>
        <row r="9570">
          <cell r="H9570" t="str">
            <v>SIGNA.SIPC.EU.00.FR.SIT.CSB.TS.1FL.PBA.SG.PI</v>
          </cell>
          <cell r="I9570" t="str">
            <v>Yes</v>
          </cell>
          <cell r="W9570">
            <v>90.18</v>
          </cell>
          <cell r="X9570">
            <v>3.04</v>
          </cell>
          <cell r="AG9570">
            <v>20130906</v>
          </cell>
          <cell r="AN9570">
            <v>20130909</v>
          </cell>
          <cell r="AT9570" t="str">
            <v>Blank</v>
          </cell>
        </row>
        <row r="9571">
          <cell r="H9571" t="str">
            <v>SIGNA.SIPC.EU.00.FR.SIT.CSB.TS.1FL.PBA.SG.PI</v>
          </cell>
          <cell r="I9571" t="str">
            <v>Not  Applicable</v>
          </cell>
          <cell r="W9571">
            <v>5.2</v>
          </cell>
          <cell r="X9571">
            <v>3.09</v>
          </cell>
          <cell r="AG9571">
            <v>20130906</v>
          </cell>
          <cell r="AN9571">
            <v>20130909</v>
          </cell>
          <cell r="AT9571" t="str">
            <v>Blank</v>
          </cell>
        </row>
        <row r="9572">
          <cell r="H9572" t="str">
            <v>SIGNA.SIPC.EU.00.FR.SIT.CSB.TS.1FL.PBA.GR.PI</v>
          </cell>
          <cell r="I9572" t="str">
            <v>Yes</v>
          </cell>
          <cell r="W9572">
            <v>108.22</v>
          </cell>
          <cell r="X9572">
            <v>29.12</v>
          </cell>
          <cell r="AG9572">
            <v>20130906</v>
          </cell>
          <cell r="AN9572">
            <v>20131005</v>
          </cell>
          <cell r="AT9572" t="str">
            <v>Blank</v>
          </cell>
        </row>
        <row r="9573">
          <cell r="H9573" t="str">
            <v>SIGNA.SIPC.EU.00.FR.SIT.CSB.TS.1FL.PBA.SG.PI</v>
          </cell>
          <cell r="I9573" t="str">
            <v>Yes</v>
          </cell>
          <cell r="W9573">
            <v>33.9</v>
          </cell>
          <cell r="X9573">
            <v>29.3</v>
          </cell>
          <cell r="AG9573">
            <v>20130906</v>
          </cell>
          <cell r="AN9573">
            <v>20131005</v>
          </cell>
          <cell r="AT9573" t="str">
            <v>Blank</v>
          </cell>
        </row>
        <row r="9574">
          <cell r="H9574" t="str">
            <v>SIGNA.SIPC.EU.00.FR.SIT.CSB.TS.1FL.PBA.SG.PI</v>
          </cell>
          <cell r="I9574" t="str">
            <v>Yes</v>
          </cell>
          <cell r="W9574">
            <v>36.82</v>
          </cell>
          <cell r="X9574">
            <v>3.09</v>
          </cell>
          <cell r="AG9574">
            <v>20130906</v>
          </cell>
          <cell r="AN9574">
            <v>20130909</v>
          </cell>
          <cell r="AT9574" t="str">
            <v>Blank</v>
          </cell>
        </row>
        <row r="9575">
          <cell r="H9575" t="str">
            <v>SIGNA.SIPC.EU.00.FR.SIT.CSB.TS.1FL.PBA.SG.PI</v>
          </cell>
          <cell r="I9575" t="str">
            <v>Yes</v>
          </cell>
          <cell r="W9575">
            <v>47.8</v>
          </cell>
          <cell r="X9575">
            <v>24.2</v>
          </cell>
          <cell r="AG9575">
            <v>20130906</v>
          </cell>
          <cell r="AN9575">
            <v>20130930</v>
          </cell>
          <cell r="AT9575" t="str">
            <v>Blank</v>
          </cell>
        </row>
        <row r="9576">
          <cell r="H9576" t="str">
            <v>SIGNA.SIPC.EU.00.FR.SIT.CSB.TS.1FL.PBA.GR.PI</v>
          </cell>
          <cell r="I9576" t="str">
            <v>Yes</v>
          </cell>
          <cell r="W9576">
            <v>2.87</v>
          </cell>
          <cell r="X9576">
            <v>0.17</v>
          </cell>
          <cell r="AG9576">
            <v>20130906</v>
          </cell>
          <cell r="AN9576">
            <v>20130906</v>
          </cell>
          <cell r="AT9576" t="str">
            <v>Blank</v>
          </cell>
        </row>
        <row r="9577">
          <cell r="H9577" t="str">
            <v>SIGNA.SIPC.EU.00.FR.SIT.CSB.TS.1FL.PBA.SG.PI</v>
          </cell>
          <cell r="I9577" t="str">
            <v>Yes</v>
          </cell>
          <cell r="W9577">
            <v>39.08</v>
          </cell>
          <cell r="X9577">
            <v>3.02</v>
          </cell>
          <cell r="AG9577">
            <v>20130906</v>
          </cell>
          <cell r="AN9577">
            <v>20130909</v>
          </cell>
          <cell r="AT9577" t="str">
            <v>Blank</v>
          </cell>
        </row>
        <row r="9578">
          <cell r="H9578" t="str">
            <v>SIGNA.SIPC.EU.00.FR.SIT.CSB.TS.1FL.PBA.SG.PI</v>
          </cell>
          <cell r="I9578" t="str">
            <v>Yes</v>
          </cell>
          <cell r="W9578">
            <v>45.33</v>
          </cell>
          <cell r="X9578">
            <v>3.21</v>
          </cell>
          <cell r="AG9578">
            <v>20130906</v>
          </cell>
          <cell r="AN9578">
            <v>20130909</v>
          </cell>
          <cell r="AT9578" t="str">
            <v>Blank</v>
          </cell>
        </row>
        <row r="9579">
          <cell r="H9579" t="str">
            <v>SIGNA.SIPC.EU.00.FR.SIT.CSB.TS.1FL.PBA.SG.PI</v>
          </cell>
          <cell r="I9579" t="str">
            <v>Yes</v>
          </cell>
          <cell r="W9579">
            <v>38.65</v>
          </cell>
          <cell r="X9579">
            <v>3.1</v>
          </cell>
          <cell r="AG9579">
            <v>20130906</v>
          </cell>
          <cell r="AN9579">
            <v>20130909</v>
          </cell>
          <cell r="AT9579" t="str">
            <v>Blank</v>
          </cell>
        </row>
        <row r="9580">
          <cell r="H9580" t="str">
            <v>SIGNA.SIPC.EU.00.FR.SIT.CSB.TS.1FL.PBA.SG.PI</v>
          </cell>
          <cell r="I9580" t="str">
            <v>Not  Applicable</v>
          </cell>
          <cell r="W9580">
            <v>6.38</v>
          </cell>
          <cell r="X9580">
            <v>2.99</v>
          </cell>
          <cell r="AG9580">
            <v>20130906</v>
          </cell>
          <cell r="AN9580">
            <v>20130909</v>
          </cell>
          <cell r="AT9580" t="str">
            <v>Blank</v>
          </cell>
        </row>
        <row r="9581">
          <cell r="H9581" t="str">
            <v>SIGNA.SIPC.EU.00.FR.SIT.CSB.TS.1FL.PBA.GR.PI</v>
          </cell>
          <cell r="I9581" t="str">
            <v>Yes</v>
          </cell>
          <cell r="W9581">
            <v>55.15</v>
          </cell>
          <cell r="X9581">
            <v>20.13</v>
          </cell>
          <cell r="AG9581">
            <v>20130906</v>
          </cell>
          <cell r="AN9581">
            <v>20130924</v>
          </cell>
          <cell r="AT9581" t="str">
            <v>Blank</v>
          </cell>
        </row>
        <row r="9582">
          <cell r="H9582" t="str">
            <v>SIGNA.SIPC.EU.00.FR.SIT.CSB.TS.1FL.PBA.SG.PI</v>
          </cell>
          <cell r="I9582" t="str">
            <v>Yes</v>
          </cell>
          <cell r="W9582">
            <v>4.07</v>
          </cell>
          <cell r="X9582">
            <v>3.28</v>
          </cell>
          <cell r="AG9582">
            <v>20130906</v>
          </cell>
          <cell r="AN9582">
            <v>20130909</v>
          </cell>
          <cell r="AT9582" t="str">
            <v>Blank</v>
          </cell>
        </row>
        <row r="9583">
          <cell r="H9583" t="str">
            <v>SIGNA.SIPC.EU.00.FR.SIT.CSB.TS.1FL.PBA.SG.PI</v>
          </cell>
          <cell r="I9583" t="str">
            <v>Not  Applicable</v>
          </cell>
          <cell r="W9583">
            <v>12.05</v>
          </cell>
          <cell r="X9583">
            <v>7.02</v>
          </cell>
          <cell r="AG9583">
            <v>20130906</v>
          </cell>
          <cell r="AN9583">
            <v>20130913</v>
          </cell>
          <cell r="AT9583" t="str">
            <v>Blank</v>
          </cell>
        </row>
        <row r="9584">
          <cell r="H9584" t="str">
            <v>SIGNA.SIPC.EU.00.FR.SIT.CSB.TS.1FL.PBA.SG.PI</v>
          </cell>
          <cell r="I9584" t="str">
            <v>Yes</v>
          </cell>
          <cell r="W9584">
            <v>14.13</v>
          </cell>
          <cell r="X9584">
            <v>0.24</v>
          </cell>
          <cell r="AG9584">
            <v>20130906</v>
          </cell>
          <cell r="AN9584">
            <v>20130906</v>
          </cell>
          <cell r="AT9584" t="str">
            <v>Blank</v>
          </cell>
        </row>
        <row r="9585">
          <cell r="H9585" t="str">
            <v>SIGNA.SIPC.EU.00.FR.SIT.CSB.TS.1FL.PBA.SG.PI</v>
          </cell>
          <cell r="I9585" t="str">
            <v>Yes</v>
          </cell>
          <cell r="W9585">
            <v>4.6500000000000004</v>
          </cell>
          <cell r="X9585">
            <v>25.34</v>
          </cell>
          <cell r="AG9585">
            <v>20130906</v>
          </cell>
          <cell r="AN9585">
            <v>20131001</v>
          </cell>
          <cell r="AT9585" t="str">
            <v>Blank</v>
          </cell>
        </row>
        <row r="9586">
          <cell r="H9586" t="str">
            <v>SIGNA.SIPC.EU.00.FR.SIT.CSB.TS.1FL.PBA.SG.PI</v>
          </cell>
          <cell r="I9586" t="str">
            <v>Yes</v>
          </cell>
          <cell r="W9586">
            <v>52.78</v>
          </cell>
          <cell r="X9586">
            <v>12.17</v>
          </cell>
          <cell r="AG9586">
            <v>20130906</v>
          </cell>
          <cell r="AN9586">
            <v>20130916</v>
          </cell>
          <cell r="AT9586" t="str">
            <v>Blank</v>
          </cell>
        </row>
        <row r="9587">
          <cell r="H9587" t="str">
            <v>SIGNA.SIPC.EU.00.FR.SIT.CSB.TS.1FL.PBA.SG.PI</v>
          </cell>
          <cell r="I9587" t="str">
            <v>Yes</v>
          </cell>
          <cell r="W9587">
            <v>2.17</v>
          </cell>
          <cell r="X9587">
            <v>1.3</v>
          </cell>
          <cell r="AG9587">
            <v>20130906</v>
          </cell>
          <cell r="AN9587">
            <v>20130907</v>
          </cell>
          <cell r="AT9587" t="str">
            <v>Blank</v>
          </cell>
        </row>
        <row r="9588">
          <cell r="H9588" t="str">
            <v>SIGNA.SIPC.EU.00.FR.SIT.CSB.TS.1FL.PBA.SG.PI</v>
          </cell>
          <cell r="I9588" t="str">
            <v>Not  Applicable</v>
          </cell>
          <cell r="W9588">
            <v>3.13</v>
          </cell>
          <cell r="X9588">
            <v>37.82</v>
          </cell>
          <cell r="AG9588">
            <v>20130906</v>
          </cell>
          <cell r="AN9588">
            <v>20130906</v>
          </cell>
          <cell r="AT9588" t="str">
            <v>Blank</v>
          </cell>
        </row>
        <row r="9589">
          <cell r="H9589" t="str">
            <v>SIGNA.SIPC.EU.00.FR.SIT.CSB.TS.1FL.PBA.SG.PI</v>
          </cell>
          <cell r="I9589" t="str">
            <v>Yes</v>
          </cell>
          <cell r="W9589">
            <v>28.47</v>
          </cell>
          <cell r="X9589">
            <v>1.07</v>
          </cell>
          <cell r="AG9589">
            <v>20130906</v>
          </cell>
          <cell r="AN9589">
            <v>20130907</v>
          </cell>
          <cell r="AT9589" t="str">
            <v>Blank</v>
          </cell>
        </row>
        <row r="9590">
          <cell r="H9590" t="str">
            <v>SIGNA.SIPC.EU.00.FR.SIT.CSB.TS.1FL.PBA.SG.PI</v>
          </cell>
          <cell r="I9590" t="str">
            <v>Not  Applicable</v>
          </cell>
          <cell r="W9590">
            <v>21.22</v>
          </cell>
          <cell r="X9590">
            <v>4.28</v>
          </cell>
          <cell r="AG9590">
            <v>20130906</v>
          </cell>
          <cell r="AN9590">
            <v>20130910</v>
          </cell>
          <cell r="AT9590" t="str">
            <v>Blank</v>
          </cell>
        </row>
        <row r="9591">
          <cell r="H9591" t="str">
            <v>SIGNA.SIPC.EU.00.FR.SIT.CSB.TS.1FL.PBA.SG.PI</v>
          </cell>
          <cell r="I9591" t="str">
            <v>Not  Applicable</v>
          </cell>
          <cell r="W9591">
            <v>57.75</v>
          </cell>
          <cell r="X9591">
            <v>3.38</v>
          </cell>
          <cell r="AG9591">
            <v>20130906</v>
          </cell>
          <cell r="AN9591">
            <v>20130909</v>
          </cell>
          <cell r="AT9591" t="str">
            <v>Blank</v>
          </cell>
        </row>
        <row r="9592">
          <cell r="H9592" t="str">
            <v>SIGNA.SIPC.EU.00.FR.SIT.CSB.TS.1FL.PBA.SG.PI</v>
          </cell>
          <cell r="I9592" t="str">
            <v>Yes</v>
          </cell>
          <cell r="W9592">
            <v>13.48</v>
          </cell>
          <cell r="X9592">
            <v>4.09</v>
          </cell>
          <cell r="AG9592">
            <v>20130906</v>
          </cell>
          <cell r="AN9592">
            <v>20130910</v>
          </cell>
          <cell r="AT9592" t="str">
            <v>Blank</v>
          </cell>
        </row>
        <row r="9593">
          <cell r="H9593" t="str">
            <v>SIGNA.SIPC.EU.00.FR.SIT.CSB.TS.1FL.PBA.GR.PI</v>
          </cell>
          <cell r="I9593" t="str">
            <v>Yes</v>
          </cell>
          <cell r="W9593">
            <v>52.3</v>
          </cell>
          <cell r="X9593">
            <v>5.08</v>
          </cell>
          <cell r="AG9593">
            <v>20130906</v>
          </cell>
          <cell r="AN9593">
            <v>20130911</v>
          </cell>
          <cell r="AT9593" t="str">
            <v>Blank</v>
          </cell>
        </row>
        <row r="9594">
          <cell r="H9594" t="str">
            <v>WINDO.PLTF.EU.00.FR.SIT.CSB.TS.1FL.PBA.00.WB</v>
          </cell>
          <cell r="I9594" t="str">
            <v>Not  Applicable</v>
          </cell>
          <cell r="W9594">
            <v>7.05</v>
          </cell>
          <cell r="X9594">
            <v>12.2</v>
          </cell>
          <cell r="AG9594">
            <v>20130906</v>
          </cell>
          <cell r="AN9594">
            <v>20130918</v>
          </cell>
          <cell r="AT9594" t="str">
            <v>Blank</v>
          </cell>
        </row>
        <row r="9595">
          <cell r="H9595" t="str">
            <v>SIGNA.SIPC.EU.00.FR.SIT.CSB.TS.1FL.PBA.CN.PI</v>
          </cell>
          <cell r="I9595" t="str">
            <v>Not  Applicable</v>
          </cell>
          <cell r="W9595">
            <v>43.3</v>
          </cell>
          <cell r="X9595">
            <v>70.930000000000007</v>
          </cell>
          <cell r="AG9595">
            <v>20130906</v>
          </cell>
          <cell r="AN9595">
            <v>20130910</v>
          </cell>
          <cell r="AT9595" t="str">
            <v>Blank</v>
          </cell>
        </row>
        <row r="9596">
          <cell r="H9596" t="str">
            <v>SIGNA.SIPC.EU.00.FR.SIT.CSB.TS.1FL.PBA.SG.PI</v>
          </cell>
          <cell r="I9596" t="str">
            <v>Yes</v>
          </cell>
          <cell r="W9596">
            <v>13.67</v>
          </cell>
          <cell r="X9596">
            <v>56.2</v>
          </cell>
          <cell r="AG9596">
            <v>20130906</v>
          </cell>
          <cell r="AN9596">
            <v>20131101</v>
          </cell>
          <cell r="AT9596" t="str">
            <v>Blank</v>
          </cell>
        </row>
        <row r="9597">
          <cell r="H9597" t="str">
            <v>SIGNA.SIPC.EU.00.FR.SIT.CSB.TS.1FL.PBA.SG.PI</v>
          </cell>
          <cell r="I9597" t="str">
            <v>Yes</v>
          </cell>
          <cell r="W9597">
            <v>27.15</v>
          </cell>
          <cell r="X9597">
            <v>3.07</v>
          </cell>
          <cell r="AG9597">
            <v>20130906</v>
          </cell>
          <cell r="AN9597">
            <v>20130909</v>
          </cell>
          <cell r="AT9597" t="str">
            <v>Blank</v>
          </cell>
        </row>
        <row r="9598">
          <cell r="H9598" t="str">
            <v>SIGNA.SIPC.EU.00.FR.SIT.CSB.TS.1FL.PBA.SG.PI</v>
          </cell>
          <cell r="I9598" t="str">
            <v>Yes</v>
          </cell>
          <cell r="W9598">
            <v>27.38</v>
          </cell>
          <cell r="X9598">
            <v>0.19</v>
          </cell>
          <cell r="AG9598">
            <v>20130906</v>
          </cell>
          <cell r="AN9598">
            <v>20130906</v>
          </cell>
          <cell r="AT9598" t="str">
            <v>Blank</v>
          </cell>
        </row>
        <row r="9599">
          <cell r="H9599" t="str">
            <v>SIGNA.SIPC.EU.00.FR.SIT.CSB.TS.1FL.PBA.GR.PI</v>
          </cell>
          <cell r="I9599" t="str">
            <v>Yes</v>
          </cell>
          <cell r="W9599">
            <v>32.22</v>
          </cell>
          <cell r="X9599">
            <v>4.03</v>
          </cell>
          <cell r="AG9599">
            <v>20130906</v>
          </cell>
          <cell r="AN9599">
            <v>20130910</v>
          </cell>
          <cell r="AT9599" t="str">
            <v>Blank</v>
          </cell>
        </row>
        <row r="9600">
          <cell r="H9600" t="str">
            <v>SIGNA.SIPC.EU.00.FR.SIT.CSB.TS.1FL.PBA.SG.PI</v>
          </cell>
          <cell r="I9600" t="str">
            <v>Yes</v>
          </cell>
          <cell r="W9600">
            <v>8.1999999999999993</v>
          </cell>
          <cell r="X9600">
            <v>3.03</v>
          </cell>
          <cell r="AG9600">
            <v>20130906</v>
          </cell>
          <cell r="AN9600">
            <v>20130909</v>
          </cell>
          <cell r="AT9600" t="str">
            <v>Blank</v>
          </cell>
        </row>
        <row r="9601">
          <cell r="H9601" t="str">
            <v>SIGNA.SIPC.EU.00.FR.SIT.CSB.TS.1FL.PBA.SG.PI</v>
          </cell>
          <cell r="I9601" t="str">
            <v>Yes</v>
          </cell>
          <cell r="W9601">
            <v>17.57</v>
          </cell>
          <cell r="X9601">
            <v>0.4</v>
          </cell>
          <cell r="AG9601">
            <v>20130906</v>
          </cell>
          <cell r="AN9601">
            <v>20130906</v>
          </cell>
          <cell r="AT9601" t="str">
            <v>Blank</v>
          </cell>
        </row>
        <row r="9602">
          <cell r="H9602" t="str">
            <v>SIGNA.SIPC.EU.00.FR.SIT.CSB.TS.1FL.PBA.SG.PI</v>
          </cell>
          <cell r="I9602" t="str">
            <v>Not  Applicable</v>
          </cell>
          <cell r="W9602">
            <v>156.72</v>
          </cell>
          <cell r="X9602">
            <v>4.2300000000000004</v>
          </cell>
          <cell r="AG9602">
            <v>20130906</v>
          </cell>
          <cell r="AN9602">
            <v>20130910</v>
          </cell>
          <cell r="AT9602" t="str">
            <v>Blank</v>
          </cell>
        </row>
        <row r="9603">
          <cell r="H9603" t="str">
            <v>SIGNA.SIPC.EU.00.FR.SIT.CSB.TS.1FL.PBA.SG.PI</v>
          </cell>
          <cell r="I9603" t="str">
            <v>Yes</v>
          </cell>
          <cell r="W9603">
            <v>3.15</v>
          </cell>
          <cell r="X9603">
            <v>3.09</v>
          </cell>
          <cell r="AG9603">
            <v>20130906</v>
          </cell>
          <cell r="AN9603">
            <v>20130909</v>
          </cell>
          <cell r="AT9603" t="str">
            <v>Blank</v>
          </cell>
        </row>
        <row r="9604">
          <cell r="H9604" t="str">
            <v>SIGNA.SIPC.EU.00.FR.SIT.CSB.TS.1FL.PBA.SG.PI</v>
          </cell>
          <cell r="I9604" t="str">
            <v>Yes</v>
          </cell>
          <cell r="W9604">
            <v>5.03</v>
          </cell>
          <cell r="X9604">
            <v>0.39</v>
          </cell>
          <cell r="AG9604">
            <v>20130906</v>
          </cell>
          <cell r="AN9604">
            <v>20130906</v>
          </cell>
          <cell r="AT9604" t="str">
            <v>Blank</v>
          </cell>
        </row>
        <row r="9605">
          <cell r="H9605" t="str">
            <v>SIGNA.SIPC.EU.00.FR.SIT.CSB.TS.1FL.PBA.SG.PI</v>
          </cell>
          <cell r="I9605" t="str">
            <v>Yes</v>
          </cell>
          <cell r="W9605">
            <v>4.55</v>
          </cell>
          <cell r="X9605">
            <v>21.43</v>
          </cell>
          <cell r="AG9605">
            <v>20130906</v>
          </cell>
          <cell r="AN9605">
            <v>20130927</v>
          </cell>
          <cell r="AT9605" t="str">
            <v>Blank</v>
          </cell>
        </row>
        <row r="9606">
          <cell r="H9606" t="str">
            <v>SIGNA.SIPC.EU.00.FR.SIT.CSB.TS.1FL.PBA.GR.PI</v>
          </cell>
          <cell r="I9606" t="str">
            <v>Not  Applicable</v>
          </cell>
          <cell r="W9606">
            <v>7.25</v>
          </cell>
          <cell r="X9606">
            <v>8.0399999999999991</v>
          </cell>
          <cell r="AG9606">
            <v>20130906</v>
          </cell>
          <cell r="AN9606">
            <v>20130914</v>
          </cell>
          <cell r="AT9606" t="str">
            <v>Blank</v>
          </cell>
        </row>
        <row r="9607">
          <cell r="H9607" t="str">
            <v>SIGNA.SIPC.EU.00.FR.SIT.CSB.TS.1FL.PBA.SG.PI</v>
          </cell>
          <cell r="I9607" t="str">
            <v>Not  Applicable</v>
          </cell>
          <cell r="W9607">
            <v>59.35</v>
          </cell>
          <cell r="X9607">
            <v>13.29</v>
          </cell>
          <cell r="AG9607">
            <v>20130906</v>
          </cell>
          <cell r="AN9607">
            <v>20130919</v>
          </cell>
          <cell r="AT9607" t="str">
            <v>Blank</v>
          </cell>
        </row>
        <row r="9608">
          <cell r="H9608" t="str">
            <v>SIGNA.SIPC.EU.00.FR.SIT.CSB.TS.1FL.PBA.SG.PI</v>
          </cell>
          <cell r="I9608" t="str">
            <v>Not  Applicable</v>
          </cell>
          <cell r="W9608">
            <v>37.1</v>
          </cell>
          <cell r="X9608">
            <v>27.17</v>
          </cell>
          <cell r="AG9608">
            <v>20130906</v>
          </cell>
          <cell r="AN9608">
            <v>20131003</v>
          </cell>
          <cell r="AT9608" t="str">
            <v>Blank</v>
          </cell>
        </row>
        <row r="9609">
          <cell r="H9609" t="str">
            <v>SIGNA.SIPC.EU.00.FR.SIT.CSB.TS.1FL.PBA.GR.PI</v>
          </cell>
          <cell r="I9609" t="str">
            <v>Not  Applicable</v>
          </cell>
          <cell r="W9609">
            <v>37.270000000000003</v>
          </cell>
          <cell r="X9609">
            <v>1.19</v>
          </cell>
          <cell r="AG9609">
            <v>20130906</v>
          </cell>
          <cell r="AN9609">
            <v>20130907</v>
          </cell>
          <cell r="AT9609" t="str">
            <v>Blank</v>
          </cell>
        </row>
        <row r="9610">
          <cell r="H9610" t="str">
            <v>SIGNA.SIPC.EU.00.FR.SIT.CSB.TS.1FL.PBA.SG.PI</v>
          </cell>
          <cell r="I9610" t="str">
            <v>Yes</v>
          </cell>
          <cell r="W9610">
            <v>7.23</v>
          </cell>
          <cell r="X9610">
            <v>6.08</v>
          </cell>
          <cell r="AG9610">
            <v>20130906</v>
          </cell>
          <cell r="AN9610">
            <v>20130912</v>
          </cell>
          <cell r="AT9610" t="str">
            <v>Blank</v>
          </cell>
        </row>
        <row r="9611">
          <cell r="H9611" t="str">
            <v>PCHTH.PCSF.EU.00.FR.SIT.CSB.TS.1FL.PBA.00.WB</v>
          </cell>
          <cell r="I9611" t="str">
            <v>Not  Applicable</v>
          </cell>
          <cell r="W9611">
            <v>6.5</v>
          </cell>
          <cell r="X9611">
            <v>10.88</v>
          </cell>
          <cell r="AG9611">
            <v>20130906</v>
          </cell>
          <cell r="AN9611">
            <v>20130917</v>
          </cell>
          <cell r="AT9611" t="str">
            <v>Blank</v>
          </cell>
        </row>
        <row r="9612">
          <cell r="H9612" t="str">
            <v>SIGNA.SIPC.EU.00.FR.SIT.CSB.TS.1FL.PBA.SG.PI</v>
          </cell>
          <cell r="I9612" t="str">
            <v>Not  Applicable</v>
          </cell>
          <cell r="W9612">
            <v>74.150000000000006</v>
          </cell>
          <cell r="X9612">
            <v>3.37</v>
          </cell>
          <cell r="AG9612">
            <v>20130906</v>
          </cell>
          <cell r="AN9612">
            <v>20130909</v>
          </cell>
          <cell r="AT9612" t="str">
            <v>Blank</v>
          </cell>
        </row>
        <row r="9613">
          <cell r="H9613" t="str">
            <v>SIGNA.SIPC.EU.00.FR.SIT.CSB.TS.1FL.PBA.SG.PI</v>
          </cell>
          <cell r="I9613" t="str">
            <v>Yes</v>
          </cell>
          <cell r="W9613">
            <v>14.72</v>
          </cell>
          <cell r="X9613">
            <v>0.32</v>
          </cell>
          <cell r="AG9613">
            <v>20130906</v>
          </cell>
          <cell r="AN9613">
            <v>20130906</v>
          </cell>
          <cell r="AT9613" t="str">
            <v>Blank</v>
          </cell>
        </row>
        <row r="9614">
          <cell r="H9614" t="str">
            <v>SIGNA.SIPC.EU.00.FR.SIT.CSB.TS.1FL.PBA.GR.PI</v>
          </cell>
          <cell r="I9614" t="str">
            <v>Not  Applicable</v>
          </cell>
          <cell r="W9614">
            <v>8.77</v>
          </cell>
          <cell r="X9614">
            <v>7.27</v>
          </cell>
          <cell r="AG9614">
            <v>20130906</v>
          </cell>
          <cell r="AN9614">
            <v>20130913</v>
          </cell>
          <cell r="AT9614" t="str">
            <v>Blank</v>
          </cell>
        </row>
        <row r="9615">
          <cell r="H9615" t="str">
            <v>SIGNA.SIPC.EU.00.FR.SIT.CSB.TS.1FL.PBA.GR.PI</v>
          </cell>
          <cell r="I9615" t="str">
            <v>Not  Applicable</v>
          </cell>
          <cell r="W9615">
            <v>12.77</v>
          </cell>
          <cell r="X9615">
            <v>3.06</v>
          </cell>
          <cell r="AG9615">
            <v>20130906</v>
          </cell>
          <cell r="AN9615">
            <v>20130909</v>
          </cell>
          <cell r="AT9615" t="str">
            <v>Blank</v>
          </cell>
        </row>
        <row r="9616">
          <cell r="H9616" t="str">
            <v>SIGNA.SIPC.EU.00.FR.SIT.CSB.TS.1FL.PBA.SG.PI</v>
          </cell>
          <cell r="I9616" t="str">
            <v>Yes</v>
          </cell>
          <cell r="W9616">
            <v>4.92</v>
          </cell>
          <cell r="X9616">
            <v>0.21</v>
          </cell>
          <cell r="AG9616">
            <v>20130906</v>
          </cell>
          <cell r="AN9616">
            <v>20130906</v>
          </cell>
          <cell r="AT9616" t="str">
            <v>Blank</v>
          </cell>
        </row>
        <row r="9617">
          <cell r="H9617" t="str">
            <v>SIGNA.SIPC.EU.00.FR.SIT.CSB.TS.1FL.PBA.SG.PI</v>
          </cell>
          <cell r="I9617" t="str">
            <v>Yes</v>
          </cell>
          <cell r="W9617">
            <v>62.98</v>
          </cell>
          <cell r="X9617">
            <v>19.45</v>
          </cell>
          <cell r="AG9617">
            <v>20130906</v>
          </cell>
          <cell r="AN9617">
            <v>20130925</v>
          </cell>
          <cell r="AT9617" t="str">
            <v>Blank</v>
          </cell>
        </row>
        <row r="9618">
          <cell r="H9618" t="str">
            <v>SIGNA.SIPC.EU.00.FR.SIT.CSB.TS.1FL.PBA.SG.PI</v>
          </cell>
          <cell r="I9618" t="str">
            <v>Not  Applicable</v>
          </cell>
          <cell r="W9618">
            <v>40.97</v>
          </cell>
          <cell r="X9618">
            <v>6.92</v>
          </cell>
          <cell r="AG9618">
            <v>20130906</v>
          </cell>
          <cell r="AN9618">
            <v>20130909</v>
          </cell>
          <cell r="AT9618" t="str">
            <v>Blank</v>
          </cell>
        </row>
        <row r="9619">
          <cell r="H9619" t="str">
            <v>SIGNA.SIPC.EU.00.FR.SIT.CSB.TS.1FL.PBA.SG.PI</v>
          </cell>
          <cell r="I9619" t="str">
            <v>Yes</v>
          </cell>
          <cell r="W9619">
            <v>15.4</v>
          </cell>
          <cell r="X9619">
            <v>25.1</v>
          </cell>
          <cell r="AG9619">
            <v>20130906</v>
          </cell>
          <cell r="AN9619">
            <v>20131001</v>
          </cell>
          <cell r="AT9619" t="str">
            <v>Blank</v>
          </cell>
        </row>
        <row r="9620">
          <cell r="H9620" t="str">
            <v>SIGNA.SIPC.EU.00.FR.SIT.CSB.TS.1FL.PBA.SG.PI</v>
          </cell>
          <cell r="I9620" t="str">
            <v>Yes</v>
          </cell>
          <cell r="W9620">
            <v>21.82</v>
          </cell>
          <cell r="X9620">
            <v>6.23</v>
          </cell>
          <cell r="AG9620">
            <v>20130906</v>
          </cell>
          <cell r="AN9620">
            <v>20130912</v>
          </cell>
          <cell r="AT9620" t="str">
            <v>Blank</v>
          </cell>
        </row>
        <row r="9621">
          <cell r="H9621" t="str">
            <v>SIGNA.SIPC.EU.00.FR.SIT.CSB.TS.1FL.PBA.GR.PI</v>
          </cell>
          <cell r="I9621" t="str">
            <v>Yes</v>
          </cell>
          <cell r="W9621">
            <v>12.95</v>
          </cell>
          <cell r="X9621">
            <v>6.23</v>
          </cell>
          <cell r="AG9621">
            <v>20130906</v>
          </cell>
          <cell r="AN9621">
            <v>20130912</v>
          </cell>
          <cell r="AT9621" t="str">
            <v>Blank</v>
          </cell>
        </row>
        <row r="9622">
          <cell r="H9622" t="str">
            <v>SIGNA.SIPC.EU.00.FR.SIT.CSB.TS.1FL.PBA.SG.PI</v>
          </cell>
          <cell r="I9622" t="str">
            <v>Yes</v>
          </cell>
          <cell r="W9622">
            <v>51.67</v>
          </cell>
          <cell r="X9622">
            <v>3.31</v>
          </cell>
          <cell r="AG9622">
            <v>20130906</v>
          </cell>
          <cell r="AN9622">
            <v>20130909</v>
          </cell>
          <cell r="AT9622" t="str">
            <v>Blank</v>
          </cell>
        </row>
        <row r="9623">
          <cell r="H9623" t="str">
            <v>SIGNA.SIPC.EU.00.FR.SIT.CSB.TS.1FL.PBA.SG.PI</v>
          </cell>
          <cell r="I9623" t="str">
            <v>Yes</v>
          </cell>
          <cell r="W9623">
            <v>2.95</v>
          </cell>
          <cell r="X9623">
            <v>0.19</v>
          </cell>
          <cell r="AG9623">
            <v>20130906</v>
          </cell>
          <cell r="AN9623">
            <v>20130906</v>
          </cell>
          <cell r="AT9623" t="str">
            <v>Blank</v>
          </cell>
        </row>
        <row r="9624">
          <cell r="H9624" t="str">
            <v>SIGNA.SIPC.EU.00.FR.SIT.CSB.TS.1FL.PBA.SG.PI</v>
          </cell>
          <cell r="I9624" t="str">
            <v>Yes</v>
          </cell>
          <cell r="W9624">
            <v>13.77</v>
          </cell>
          <cell r="X9624">
            <v>0.2</v>
          </cell>
          <cell r="AG9624">
            <v>20130906</v>
          </cell>
          <cell r="AN9624">
            <v>20130906</v>
          </cell>
          <cell r="AT9624" t="str">
            <v>Blank</v>
          </cell>
        </row>
        <row r="9625">
          <cell r="H9625" t="str">
            <v>SIGNA.SIPC.EU.00.FR.SIT.CSB.TS.1FL.PBA.SG.PI</v>
          </cell>
          <cell r="I9625" t="str">
            <v>Yes</v>
          </cell>
          <cell r="W9625">
            <v>13.95</v>
          </cell>
          <cell r="X9625">
            <v>0.19</v>
          </cell>
          <cell r="AG9625">
            <v>20130906</v>
          </cell>
          <cell r="AN9625">
            <v>20130906</v>
          </cell>
          <cell r="AT9625" t="str">
            <v>Blank</v>
          </cell>
        </row>
        <row r="9626">
          <cell r="H9626" t="str">
            <v>SIGNA.SIPC.EU.00.FR.SIT.CSB.TS.1FL.PBA.SG.PI</v>
          </cell>
          <cell r="I9626" t="str">
            <v>Yes</v>
          </cell>
          <cell r="W9626">
            <v>6.62</v>
          </cell>
          <cell r="X9626">
            <v>0.47</v>
          </cell>
          <cell r="AG9626">
            <v>20130906</v>
          </cell>
          <cell r="AN9626">
            <v>20130906</v>
          </cell>
          <cell r="AT9626" t="str">
            <v>Blank</v>
          </cell>
        </row>
        <row r="9627">
          <cell r="H9627" t="str">
            <v>SIGNA.SIPC.EU.00.FR.SIT.CSB.TS.1FL.PBA.SG.PI</v>
          </cell>
          <cell r="I9627" t="str">
            <v>Yes</v>
          </cell>
          <cell r="W9627">
            <v>3.57</v>
          </cell>
          <cell r="X9627">
            <v>3.44</v>
          </cell>
          <cell r="AG9627">
            <v>20130906</v>
          </cell>
          <cell r="AN9627">
            <v>20130909</v>
          </cell>
          <cell r="AT9627" t="str">
            <v>Blank</v>
          </cell>
        </row>
        <row r="9628">
          <cell r="H9628" t="str">
            <v>SIGNA.SIPC.EU.00.FR.SIT.CSB.TS.1FL.PBA.SG.PI</v>
          </cell>
          <cell r="I9628" t="str">
            <v>Yes</v>
          </cell>
          <cell r="W9628">
            <v>15.05</v>
          </cell>
          <cell r="X9628">
            <v>5.1100000000000003</v>
          </cell>
          <cell r="AG9628">
            <v>20130906</v>
          </cell>
          <cell r="AN9628">
            <v>20130911</v>
          </cell>
          <cell r="AT9628" t="str">
            <v>Blank</v>
          </cell>
        </row>
        <row r="9629">
          <cell r="H9629" t="str">
            <v>SIGNA.SIPC.EU.00.FR.SIT.CSB.TS.1FL.PBA.SG.PI</v>
          </cell>
          <cell r="I9629" t="str">
            <v>Yes</v>
          </cell>
          <cell r="W9629">
            <v>5.93</v>
          </cell>
          <cell r="X9629">
            <v>1.28</v>
          </cell>
          <cell r="AG9629">
            <v>20130906</v>
          </cell>
          <cell r="AN9629">
            <v>20130907</v>
          </cell>
          <cell r="AT9629" t="str">
            <v>Blank</v>
          </cell>
        </row>
        <row r="9630">
          <cell r="H9630" t="str">
            <v>SIGNA.SIPC.EU.00.FR.SIT.CSB.TS.1FL.PBA.SG.PI</v>
          </cell>
          <cell r="I9630" t="str">
            <v>Not  Applicable</v>
          </cell>
          <cell r="W9630">
            <v>7.6</v>
          </cell>
          <cell r="X9630">
            <v>1.39</v>
          </cell>
          <cell r="AG9630">
            <v>20130906</v>
          </cell>
          <cell r="AN9630">
            <v>20130907</v>
          </cell>
          <cell r="AT9630" t="str">
            <v>Blank</v>
          </cell>
        </row>
        <row r="9631">
          <cell r="H9631" t="str">
            <v>SIGNA.SIPC.EU.00.FR.SIT.CSB.TS.1FL.PBA.SG.PI</v>
          </cell>
          <cell r="I9631" t="str">
            <v>Yes</v>
          </cell>
          <cell r="W9631">
            <v>11.25</v>
          </cell>
          <cell r="X9631">
            <v>0.22</v>
          </cell>
          <cell r="AG9631">
            <v>20130906</v>
          </cell>
          <cell r="AN9631">
            <v>20130906</v>
          </cell>
          <cell r="AT9631" t="str">
            <v>Blank</v>
          </cell>
        </row>
        <row r="9632">
          <cell r="H9632" t="str">
            <v>SIGNA.SIPC.EU.00.FR.SIT.CSB.TS.1FL.PBA.SG.PI</v>
          </cell>
          <cell r="I9632" t="str">
            <v>Not  Applicable</v>
          </cell>
          <cell r="W9632">
            <v>2.88</v>
          </cell>
          <cell r="X9632">
            <v>1.46</v>
          </cell>
          <cell r="AG9632">
            <v>20130906</v>
          </cell>
          <cell r="AN9632">
            <v>20130907</v>
          </cell>
          <cell r="AT9632" t="str">
            <v>Blank</v>
          </cell>
        </row>
        <row r="9633">
          <cell r="H9633" t="str">
            <v>SIGNA.SIPC.EU.00.FR.SIT.CSB.TS.1FL.PBA.SG.PI</v>
          </cell>
          <cell r="I9633" t="str">
            <v>Not  Applicable</v>
          </cell>
          <cell r="W9633">
            <v>78.45</v>
          </cell>
          <cell r="X9633">
            <v>0.51</v>
          </cell>
          <cell r="AG9633">
            <v>20130906</v>
          </cell>
          <cell r="AN9633">
            <v>20130906</v>
          </cell>
          <cell r="AT9633" t="str">
            <v>Blank</v>
          </cell>
        </row>
        <row r="9634">
          <cell r="H9634" t="str">
            <v>SIGNA.SIPC.EU.00.FR.SIT.CSB.TS.1FL.PBA.GR.PI</v>
          </cell>
          <cell r="I9634" t="str">
            <v>Yes</v>
          </cell>
          <cell r="W9634">
            <v>10.58</v>
          </cell>
          <cell r="X9634">
            <v>24.53</v>
          </cell>
          <cell r="AG9634">
            <v>20130906</v>
          </cell>
          <cell r="AN9634">
            <v>20130930</v>
          </cell>
          <cell r="AT9634" t="str">
            <v>Blank</v>
          </cell>
        </row>
        <row r="9635">
          <cell r="H9635" t="str">
            <v>SIGNA.SIPC.EU.00.FR.SIT.CSB.TS.1FL.PBA.SG.PI</v>
          </cell>
          <cell r="I9635" t="str">
            <v>Yes</v>
          </cell>
          <cell r="W9635">
            <v>15.62</v>
          </cell>
          <cell r="X9635">
            <v>0.26</v>
          </cell>
          <cell r="AG9635">
            <v>20130906</v>
          </cell>
          <cell r="AN9635">
            <v>20130906</v>
          </cell>
          <cell r="AT9635" t="str">
            <v>Blank</v>
          </cell>
        </row>
        <row r="9636">
          <cell r="H9636" t="str">
            <v>SIGNA.SIPC.EU.00.FR.SIT.CSB.TS.1FL.PBA.GR.PI</v>
          </cell>
          <cell r="I9636" t="str">
            <v>Not  Applicable</v>
          </cell>
          <cell r="W9636">
            <v>19.399999999999999</v>
          </cell>
          <cell r="X9636">
            <v>1.48</v>
          </cell>
          <cell r="AG9636">
            <v>20130906</v>
          </cell>
          <cell r="AN9636">
            <v>20130907</v>
          </cell>
          <cell r="AT9636" t="str">
            <v>Blank</v>
          </cell>
        </row>
        <row r="9637">
          <cell r="H9637" t="str">
            <v>SIGNA.SIPC.EU.00.FR.SIT.CSB.TS.1FL.PBA.SG.PI</v>
          </cell>
          <cell r="I9637" t="str">
            <v>Yes</v>
          </cell>
          <cell r="W9637">
            <v>41.9</v>
          </cell>
          <cell r="X9637">
            <v>3.52</v>
          </cell>
          <cell r="AG9637">
            <v>20130906</v>
          </cell>
          <cell r="AN9637">
            <v>20130909</v>
          </cell>
          <cell r="AT9637" t="str">
            <v>Blank</v>
          </cell>
        </row>
        <row r="9638">
          <cell r="H9638" t="str">
            <v>SIGNA.SIPC.EU.00.FR.SIT.CSB.TS.1FL.PBA.SG.PI</v>
          </cell>
          <cell r="I9638" t="str">
            <v>Yes</v>
          </cell>
          <cell r="W9638">
            <v>9.27</v>
          </cell>
          <cell r="X9638">
            <v>0.5</v>
          </cell>
          <cell r="AG9638">
            <v>20130906</v>
          </cell>
          <cell r="AN9638">
            <v>20130906</v>
          </cell>
          <cell r="AT9638" t="str">
            <v>Blank</v>
          </cell>
        </row>
        <row r="9639">
          <cell r="H9639" t="str">
            <v>SIGNA.SIPC.EU.00.FR.SIT.CSB.TS.1FL.PBA.SG.PI</v>
          </cell>
          <cell r="I9639" t="str">
            <v>Not  Applicable</v>
          </cell>
          <cell r="W9639">
            <v>65.72</v>
          </cell>
          <cell r="X9639">
            <v>0.53</v>
          </cell>
          <cell r="AG9639">
            <v>20130906</v>
          </cell>
          <cell r="AN9639">
            <v>20130906</v>
          </cell>
          <cell r="AT9639" t="str">
            <v>Blank</v>
          </cell>
        </row>
        <row r="9640">
          <cell r="H9640" t="str">
            <v>SIGNA.SIPC.EU.00.FR.SIT.CSB.TS.1FL.PBA.SG.PI</v>
          </cell>
          <cell r="I9640" t="str">
            <v>Not  Applicable</v>
          </cell>
          <cell r="W9640">
            <v>35.880000000000003</v>
          </cell>
          <cell r="X9640">
            <v>1.51</v>
          </cell>
          <cell r="AG9640">
            <v>20130906</v>
          </cell>
          <cell r="AN9640">
            <v>20130907</v>
          </cell>
          <cell r="AT9640" t="str">
            <v>Blank</v>
          </cell>
        </row>
        <row r="9641">
          <cell r="H9641" t="str">
            <v>SIGNA.SIPC.EU.00.FR.SIT.CSB.TS.1FL.PBA.GR.PI</v>
          </cell>
          <cell r="I9641" t="str">
            <v>Yes</v>
          </cell>
          <cell r="W9641">
            <v>7.2</v>
          </cell>
          <cell r="X9641">
            <v>25.19</v>
          </cell>
          <cell r="AG9641">
            <v>20130906</v>
          </cell>
          <cell r="AN9641">
            <v>20131001</v>
          </cell>
          <cell r="AT9641" t="str">
            <v>Blank</v>
          </cell>
        </row>
        <row r="9642">
          <cell r="H9642" t="str">
            <v>SIGNA.SIPC.EU.00.FR.SIT.CSB.TS.1FL.PBA.SG.PI</v>
          </cell>
          <cell r="I9642" t="str">
            <v>Yes</v>
          </cell>
          <cell r="W9642">
            <v>13.22</v>
          </cell>
          <cell r="X9642">
            <v>0.21</v>
          </cell>
          <cell r="AG9642">
            <v>20130906</v>
          </cell>
          <cell r="AN9642">
            <v>20130906</v>
          </cell>
          <cell r="AT9642" t="str">
            <v>Blank</v>
          </cell>
        </row>
        <row r="9643">
          <cell r="H9643" t="str">
            <v>SIGNA.SIPC.EU.00.FR.SIT.CSB.TS.1FL.PBA.GR.PI</v>
          </cell>
          <cell r="I9643" t="str">
            <v>Yes</v>
          </cell>
          <cell r="W9643">
            <v>17.149999999999999</v>
          </cell>
          <cell r="X9643">
            <v>6.29</v>
          </cell>
          <cell r="AG9643">
            <v>20130906</v>
          </cell>
          <cell r="AN9643">
            <v>20130912</v>
          </cell>
          <cell r="AT9643" t="str">
            <v>Blank</v>
          </cell>
        </row>
        <row r="9644">
          <cell r="H9644" t="str">
            <v>SIGNA.SIPC.EU.00.FR.SIT.CSB.TS.1FL.PBA.SG.PI</v>
          </cell>
          <cell r="I9644" t="str">
            <v>Yes</v>
          </cell>
          <cell r="W9644">
            <v>4.3</v>
          </cell>
          <cell r="X9644">
            <v>5.22</v>
          </cell>
          <cell r="AG9644">
            <v>20130906</v>
          </cell>
          <cell r="AN9644">
            <v>20130911</v>
          </cell>
          <cell r="AT9644" t="str">
            <v>Blank</v>
          </cell>
        </row>
        <row r="9645">
          <cell r="H9645" t="str">
            <v>SIGNA.SIPC.EU.00.FR.SIT.CSB.TS.1FL.PBA.SG.PI</v>
          </cell>
          <cell r="I9645" t="str">
            <v>Yes</v>
          </cell>
          <cell r="W9645">
            <v>37.22</v>
          </cell>
          <cell r="X9645">
            <v>6.09</v>
          </cell>
          <cell r="AG9645">
            <v>20130906</v>
          </cell>
          <cell r="AN9645">
            <v>20130906</v>
          </cell>
          <cell r="AT9645" t="str">
            <v>Blank</v>
          </cell>
        </row>
        <row r="9646">
          <cell r="H9646" t="str">
            <v>PCHTH.PCSF.EU.00.FR.SIT.CSB.TS.1FL.PBA.00.WB</v>
          </cell>
          <cell r="I9646" t="str">
            <v>Not  Applicable</v>
          </cell>
          <cell r="W9646">
            <v>26.73</v>
          </cell>
          <cell r="X9646">
            <v>7.23</v>
          </cell>
          <cell r="AG9646">
            <v>20130906</v>
          </cell>
          <cell r="AN9646">
            <v>20130913</v>
          </cell>
          <cell r="AT9646" t="str">
            <v>Blank</v>
          </cell>
        </row>
        <row r="9647">
          <cell r="H9647" t="str">
            <v>SIGNA.SIPC.EU.00.FR.SIT.CSB.TS.1FL.PBA.SG.PI</v>
          </cell>
          <cell r="I9647" t="str">
            <v>Yes</v>
          </cell>
          <cell r="W9647">
            <v>2.57</v>
          </cell>
          <cell r="X9647">
            <v>0.77</v>
          </cell>
          <cell r="AG9647">
            <v>20130905</v>
          </cell>
          <cell r="AN9647">
            <v>20130906</v>
          </cell>
          <cell r="AT9647" t="str">
            <v>Blank</v>
          </cell>
        </row>
        <row r="9648">
          <cell r="H9648" t="str">
            <v>SIGNA.SIPC.EU.00.FR.SIT.CSB.TS.1FL.PBA.SG.PI</v>
          </cell>
          <cell r="I9648" t="str">
            <v>Not  Applicable</v>
          </cell>
          <cell r="W9648">
            <v>35.369999999999997</v>
          </cell>
          <cell r="X9648">
            <v>1.92</v>
          </cell>
          <cell r="AG9648">
            <v>20130905</v>
          </cell>
          <cell r="AN9648">
            <v>20130907</v>
          </cell>
          <cell r="AT9648" t="str">
            <v>Blank</v>
          </cell>
        </row>
        <row r="9649">
          <cell r="H9649" t="str">
            <v>SIGNA.SIPC.EU.00.FR.SIT.CSB.TS.1FL.PBA.SG.PI</v>
          </cell>
          <cell r="I9649" t="str">
            <v>Yes</v>
          </cell>
          <cell r="W9649">
            <v>8.15</v>
          </cell>
          <cell r="X9649">
            <v>42.89</v>
          </cell>
          <cell r="AG9649">
            <v>20130905</v>
          </cell>
          <cell r="AN9649">
            <v>20131017</v>
          </cell>
          <cell r="AT9649" t="str">
            <v>Blank</v>
          </cell>
        </row>
        <row r="9650">
          <cell r="H9650" t="str">
            <v>SIGNA.SIPC.EU.00.FR.SIT.CSB.TS.1FL.PBA.SG.PI</v>
          </cell>
          <cell r="I9650" t="str">
            <v>Yes</v>
          </cell>
          <cell r="W9650">
            <v>6.07</v>
          </cell>
          <cell r="X9650">
            <v>41.91</v>
          </cell>
          <cell r="AG9650">
            <v>20130905</v>
          </cell>
          <cell r="AN9650">
            <v>20131017</v>
          </cell>
          <cell r="AT9650" t="str">
            <v>Blank</v>
          </cell>
        </row>
        <row r="9651">
          <cell r="H9651" t="str">
            <v>SIGNA.SIPC.EU.00.FR.SIT.CSB.TS.1FL.PBA.SG.PI</v>
          </cell>
          <cell r="I9651" t="str">
            <v>Yes</v>
          </cell>
          <cell r="W9651">
            <v>86.1</v>
          </cell>
          <cell r="X9651">
            <v>7.15</v>
          </cell>
          <cell r="AG9651">
            <v>20130905</v>
          </cell>
          <cell r="AN9651">
            <v>20130912</v>
          </cell>
          <cell r="AT9651" t="str">
            <v>Blank</v>
          </cell>
        </row>
        <row r="9652">
          <cell r="H9652" t="str">
            <v>SIGNA.SIPC.EU.00.FR.SIT.CSB.TS.1FL.PBA.SG.PI</v>
          </cell>
          <cell r="I9652" t="str">
            <v>Yes</v>
          </cell>
          <cell r="W9652">
            <v>2.75</v>
          </cell>
          <cell r="X9652">
            <v>0.79</v>
          </cell>
          <cell r="AG9652">
            <v>20130905</v>
          </cell>
          <cell r="AN9652">
            <v>20130906</v>
          </cell>
          <cell r="AT9652" t="str">
            <v>Blank</v>
          </cell>
        </row>
        <row r="9653">
          <cell r="H9653" t="str">
            <v>SIGNA.SIPC.EU.00.FR.SIT.CSB.TS.1FL.PBA.SG.PI</v>
          </cell>
          <cell r="I9653" t="str">
            <v>Yes</v>
          </cell>
          <cell r="W9653">
            <v>157.02000000000001</v>
          </cell>
          <cell r="X9653">
            <v>29.02</v>
          </cell>
          <cell r="AG9653">
            <v>20130905</v>
          </cell>
          <cell r="AN9653">
            <v>20131004</v>
          </cell>
          <cell r="AT9653" t="str">
            <v>Blank</v>
          </cell>
        </row>
        <row r="9654">
          <cell r="H9654" t="str">
            <v>SIGNA.SIPC.EU.00.FR.SIT.CSB.TS.1FL.PBA.SG.PI</v>
          </cell>
          <cell r="I9654" t="str">
            <v>Yes</v>
          </cell>
          <cell r="W9654">
            <v>0.88</v>
          </cell>
          <cell r="X9654">
            <v>1.82</v>
          </cell>
          <cell r="AG9654">
            <v>20130905</v>
          </cell>
          <cell r="AN9654">
            <v>20130907</v>
          </cell>
          <cell r="AT9654" t="str">
            <v>Blank</v>
          </cell>
        </row>
        <row r="9655">
          <cell r="H9655" t="str">
            <v>SIGNA.SIPC.EU.00.FR.SIT.CSB.TS.1FL.PBA.SG.PI</v>
          </cell>
          <cell r="I9655" t="str">
            <v>Yes</v>
          </cell>
          <cell r="W9655">
            <v>119.67</v>
          </cell>
          <cell r="X9655">
            <v>43.12</v>
          </cell>
          <cell r="AG9655">
            <v>20130905</v>
          </cell>
          <cell r="AN9655">
            <v>20130906</v>
          </cell>
          <cell r="AT9655" t="str">
            <v>Blank</v>
          </cell>
        </row>
        <row r="9656">
          <cell r="H9656" t="str">
            <v>SIGNA.SIPC.EU.00.FR.SIT.CSB.TS.1FL.PBA.SG.PI</v>
          </cell>
          <cell r="I9656" t="str">
            <v>Yes</v>
          </cell>
          <cell r="W9656">
            <v>6.58</v>
          </cell>
          <cell r="X9656">
            <v>1.1200000000000001</v>
          </cell>
          <cell r="AG9656">
            <v>20130905</v>
          </cell>
          <cell r="AN9656">
            <v>20130906</v>
          </cell>
          <cell r="AT9656" t="str">
            <v>Blank</v>
          </cell>
        </row>
        <row r="9657">
          <cell r="H9657" t="str">
            <v>SIGNA.SIPC.EU.00.FR.SIT.CSB.TS.1FL.PBA.SG.PI</v>
          </cell>
          <cell r="I9657" t="str">
            <v>Yes</v>
          </cell>
          <cell r="W9657">
            <v>66.95</v>
          </cell>
          <cell r="X9657">
            <v>13.12</v>
          </cell>
          <cell r="AG9657">
            <v>20130905</v>
          </cell>
          <cell r="AN9657">
            <v>20130918</v>
          </cell>
          <cell r="AT9657" t="str">
            <v>Blank</v>
          </cell>
        </row>
        <row r="9658">
          <cell r="H9658" t="str">
            <v>SIGNA.SIPC.EU.00.FR.SIT.CSB.TS.1FL.PBA.SG.PI</v>
          </cell>
          <cell r="I9658" t="str">
            <v>Yes</v>
          </cell>
          <cell r="W9658">
            <v>3.17</v>
          </cell>
          <cell r="X9658">
            <v>28.91</v>
          </cell>
          <cell r="AG9658">
            <v>20130905</v>
          </cell>
          <cell r="AN9658">
            <v>20131004</v>
          </cell>
          <cell r="AT9658" t="str">
            <v>Blank</v>
          </cell>
        </row>
        <row r="9659">
          <cell r="H9659" t="str">
            <v>SIGNA.SIPC.EU.00.FR.SIT.CSB.TS.1FL.PBA.GR.PI</v>
          </cell>
          <cell r="I9659" t="str">
            <v>Yes</v>
          </cell>
          <cell r="W9659">
            <v>5.7</v>
          </cell>
          <cell r="X9659">
            <v>1.93</v>
          </cell>
          <cell r="AG9659">
            <v>20130905</v>
          </cell>
          <cell r="AN9659">
            <v>20130907</v>
          </cell>
          <cell r="AT9659" t="str">
            <v>Blank</v>
          </cell>
        </row>
        <row r="9660">
          <cell r="H9660" t="str">
            <v>SIGNA.SIPC.EU.00.FR.SIT.CSB.TS.1FL.PBA.SG.PI</v>
          </cell>
          <cell r="I9660" t="str">
            <v>Yes</v>
          </cell>
          <cell r="W9660">
            <v>3.9</v>
          </cell>
          <cell r="X9660">
            <v>28.92</v>
          </cell>
          <cell r="AG9660">
            <v>20130905</v>
          </cell>
          <cell r="AN9660">
            <v>20131004</v>
          </cell>
          <cell r="AT9660" t="str">
            <v>Blank</v>
          </cell>
        </row>
        <row r="9661">
          <cell r="H9661" t="str">
            <v>SIGNA.SIPC.EU.00.FR.SIT.CSB.TS.1FL.PBA.SG.PI</v>
          </cell>
          <cell r="I9661" t="str">
            <v>Not  Applicable</v>
          </cell>
          <cell r="W9661">
            <v>8.6999999999999993</v>
          </cell>
          <cell r="X9661">
            <v>6.8</v>
          </cell>
          <cell r="AG9661">
            <v>20130905</v>
          </cell>
          <cell r="AN9661">
            <v>20130912</v>
          </cell>
          <cell r="AT9661" t="str">
            <v>Blank</v>
          </cell>
        </row>
        <row r="9662">
          <cell r="H9662" t="str">
            <v>SIGNA.SIPC.EU.00.FR.SIT.CSB.TS.1FL.PBA.SG.PI</v>
          </cell>
          <cell r="I9662" t="str">
            <v>Yes</v>
          </cell>
          <cell r="W9662">
            <v>67.92</v>
          </cell>
          <cell r="X9662">
            <v>13.17</v>
          </cell>
          <cell r="AG9662">
            <v>20130905</v>
          </cell>
          <cell r="AN9662">
            <v>20130918</v>
          </cell>
          <cell r="AT9662" t="str">
            <v>Blank</v>
          </cell>
        </row>
        <row r="9663">
          <cell r="H9663" t="str">
            <v>SIGNA.SIPC.EU.00.FR.SIT.CSB.TS.1FL.PBA.SG.PI</v>
          </cell>
          <cell r="I9663" t="str">
            <v>Not  Applicable</v>
          </cell>
          <cell r="W9663">
            <v>18.25</v>
          </cell>
          <cell r="X9663">
            <v>0.85</v>
          </cell>
          <cell r="AG9663">
            <v>20130905</v>
          </cell>
          <cell r="AN9663">
            <v>20130906</v>
          </cell>
          <cell r="AT9663" t="str">
            <v>Blank</v>
          </cell>
        </row>
        <row r="9664">
          <cell r="H9664" t="str">
            <v>SIGNA.SIPC.EU.00.FR.SIT.CSB.TS.1FL.PBA.SG.PI</v>
          </cell>
          <cell r="I9664" t="str">
            <v>Yes</v>
          </cell>
          <cell r="W9664">
            <v>12.88</v>
          </cell>
          <cell r="X9664">
            <v>1.1499999999999999</v>
          </cell>
          <cell r="AG9664">
            <v>20130905</v>
          </cell>
          <cell r="AN9664">
            <v>20130906</v>
          </cell>
          <cell r="AT9664" t="str">
            <v>Blank</v>
          </cell>
        </row>
        <row r="9665">
          <cell r="H9665" t="str">
            <v>SIGNA.SIPC.EU.00.FR.SIT.CSB.TS.1FL.PBA.SG.PI</v>
          </cell>
          <cell r="I9665" t="str">
            <v>Yes</v>
          </cell>
          <cell r="W9665">
            <v>3.83</v>
          </cell>
          <cell r="X9665">
            <v>0.17</v>
          </cell>
          <cell r="AG9665">
            <v>20130905</v>
          </cell>
          <cell r="AN9665">
            <v>20130905</v>
          </cell>
          <cell r="AT9665" t="str">
            <v>Blank</v>
          </cell>
        </row>
        <row r="9666">
          <cell r="H9666" t="str">
            <v>SIGNA.SIPC.EU.00.FR.SIT.CSB.TS.1FL.PBA.SG.PI</v>
          </cell>
          <cell r="I9666" t="str">
            <v>Yes</v>
          </cell>
          <cell r="W9666">
            <v>23.77</v>
          </cell>
          <cell r="X9666">
            <v>0.86</v>
          </cell>
          <cell r="AG9666">
            <v>20130905</v>
          </cell>
          <cell r="AN9666">
            <v>20130905</v>
          </cell>
          <cell r="AT9666" t="str">
            <v>Blank</v>
          </cell>
        </row>
        <row r="9667">
          <cell r="H9667" t="str">
            <v>SIGNA.SIPC.EU.00.FR.SIT.CSB.TS.1FL.PBA.SG.PI</v>
          </cell>
          <cell r="I9667" t="str">
            <v>Not  Applicable</v>
          </cell>
          <cell r="W9667">
            <v>13.67</v>
          </cell>
          <cell r="X9667">
            <v>6.81</v>
          </cell>
          <cell r="AG9667">
            <v>20130905</v>
          </cell>
          <cell r="AN9667">
            <v>20130912</v>
          </cell>
          <cell r="AT9667" t="str">
            <v>Blank</v>
          </cell>
        </row>
        <row r="9668">
          <cell r="H9668" t="str">
            <v>SIGNA.SIPC.EU.00.FR.SIT.CSB.TS.1FL.PBA.SG.PI</v>
          </cell>
          <cell r="I9668" t="str">
            <v>Yes</v>
          </cell>
          <cell r="W9668">
            <v>2.48</v>
          </cell>
          <cell r="X9668">
            <v>1.05</v>
          </cell>
          <cell r="AG9668">
            <v>20130905</v>
          </cell>
          <cell r="AN9668">
            <v>20130906</v>
          </cell>
          <cell r="AT9668" t="str">
            <v>Blank</v>
          </cell>
        </row>
        <row r="9669">
          <cell r="H9669" t="str">
            <v>SIGNA.SIPC.EU.00.FR.SIT.CSB.TS.1FL.PBA.SG.PI</v>
          </cell>
          <cell r="I9669" t="str">
            <v>Yes</v>
          </cell>
          <cell r="W9669">
            <v>45.83</v>
          </cell>
          <cell r="X9669">
            <v>26.01</v>
          </cell>
          <cell r="AG9669">
            <v>20130905</v>
          </cell>
          <cell r="AN9669">
            <v>20131001</v>
          </cell>
          <cell r="AT9669" t="str">
            <v>Blank</v>
          </cell>
        </row>
        <row r="9670">
          <cell r="H9670" t="str">
            <v>SIGNA.SIPC.EU.00.FR.SIT.CSB.TS.1FL.PBA.SG.PI</v>
          </cell>
          <cell r="I9670" t="str">
            <v>Yes</v>
          </cell>
          <cell r="W9670">
            <v>1.88</v>
          </cell>
          <cell r="X9670">
            <v>0.17</v>
          </cell>
          <cell r="AG9670">
            <v>20130905</v>
          </cell>
          <cell r="AN9670">
            <v>20130905</v>
          </cell>
          <cell r="AT9670" t="str">
            <v>Blank</v>
          </cell>
        </row>
        <row r="9671">
          <cell r="H9671" t="str">
            <v>SIGNA.SIPC.EU.00.FR.SIT.CSB.TS.1FL.PBA.SG.PI</v>
          </cell>
          <cell r="I9671" t="str">
            <v>Not  Applicable</v>
          </cell>
          <cell r="W9671">
            <v>41.58</v>
          </cell>
          <cell r="X9671">
            <v>5.92</v>
          </cell>
          <cell r="AG9671">
            <v>20130905</v>
          </cell>
          <cell r="AN9671">
            <v>20130911</v>
          </cell>
          <cell r="AT9671" t="str">
            <v>Blank</v>
          </cell>
        </row>
        <row r="9672">
          <cell r="H9672" t="str">
            <v>SIGNA.SIPC.EU.00.FR.SIT.CSB.TS.1FL.PBA.SG.PI</v>
          </cell>
          <cell r="I9672" t="str">
            <v>Yes</v>
          </cell>
          <cell r="W9672">
            <v>26.1</v>
          </cell>
          <cell r="X9672">
            <v>4.7699999999999996</v>
          </cell>
          <cell r="AG9672">
            <v>20130905</v>
          </cell>
          <cell r="AN9672">
            <v>20130909</v>
          </cell>
          <cell r="AT9672" t="str">
            <v>Blank</v>
          </cell>
        </row>
        <row r="9673">
          <cell r="H9673" t="str">
            <v>SIGNA.SIPC.EU.00.FR.SIT.CSB.TS.1FL.PBA.SG.PI</v>
          </cell>
          <cell r="I9673" t="str">
            <v>Not  Applicable</v>
          </cell>
          <cell r="W9673">
            <v>9</v>
          </cell>
          <cell r="X9673">
            <v>2.2000000000000002</v>
          </cell>
          <cell r="AG9673">
            <v>20130905</v>
          </cell>
          <cell r="AN9673">
            <v>20130907</v>
          </cell>
          <cell r="AT9673" t="str">
            <v>Blank</v>
          </cell>
        </row>
        <row r="9674">
          <cell r="H9674" t="str">
            <v>SIGNA.SIPC.EU.00.FR.SIT.CSB.TS.1FL.PBA.SG.PI</v>
          </cell>
          <cell r="I9674" t="str">
            <v>Yes</v>
          </cell>
          <cell r="W9674">
            <v>25.55</v>
          </cell>
          <cell r="X9674">
            <v>3.9</v>
          </cell>
          <cell r="AG9674">
            <v>20130905</v>
          </cell>
          <cell r="AN9674">
            <v>20130909</v>
          </cell>
          <cell r="AT9674" t="str">
            <v>Blank</v>
          </cell>
        </row>
        <row r="9675">
          <cell r="H9675" t="str">
            <v>SIGNA.SIPC.EU.00.FR.SIT.CSB.TS.1FL.PBA.SG.PI</v>
          </cell>
          <cell r="I9675" t="str">
            <v>Not  Applicable</v>
          </cell>
          <cell r="W9675">
            <v>9.17</v>
          </cell>
          <cell r="X9675">
            <v>9.06</v>
          </cell>
          <cell r="AG9675">
            <v>20130905</v>
          </cell>
          <cell r="AN9675">
            <v>20130914</v>
          </cell>
          <cell r="AT9675" t="str">
            <v>Blank</v>
          </cell>
        </row>
        <row r="9676">
          <cell r="H9676" t="str">
            <v>SIGNA.SIPC.EU.00.FR.SIT.CSB.TS.1FL.PBA.SG.PI</v>
          </cell>
          <cell r="I9676" t="str">
            <v>Yes</v>
          </cell>
          <cell r="W9676">
            <v>11.28</v>
          </cell>
          <cell r="X9676">
            <v>1.97</v>
          </cell>
          <cell r="AG9676">
            <v>20130905</v>
          </cell>
          <cell r="AN9676">
            <v>20130907</v>
          </cell>
          <cell r="AT9676" t="str">
            <v>Blank</v>
          </cell>
        </row>
        <row r="9677">
          <cell r="H9677" t="str">
            <v>SIGNA.SIPC.EU.00.FR.SIT.CSB.TS.1FL.PBA.SG.PI</v>
          </cell>
          <cell r="I9677" t="str">
            <v>Not  Applicable</v>
          </cell>
          <cell r="W9677">
            <v>41.28</v>
          </cell>
          <cell r="X9677">
            <v>1.93</v>
          </cell>
          <cell r="AG9677">
            <v>20130905</v>
          </cell>
          <cell r="AN9677">
            <v>20130907</v>
          </cell>
          <cell r="AT9677" t="str">
            <v>Blank</v>
          </cell>
        </row>
        <row r="9678">
          <cell r="H9678" t="str">
            <v>SIGNA.SIPC.EU.00.FR.SIT.CSB.TS.1FL.PBA.SG.PI</v>
          </cell>
          <cell r="I9678" t="str">
            <v>Not  Applicable</v>
          </cell>
          <cell r="W9678">
            <v>78.400000000000006</v>
          </cell>
          <cell r="X9678">
            <v>30.08</v>
          </cell>
          <cell r="AG9678">
            <v>20130905</v>
          </cell>
          <cell r="AN9678">
            <v>20131005</v>
          </cell>
          <cell r="AT9678" t="str">
            <v>Blank</v>
          </cell>
        </row>
        <row r="9679">
          <cell r="H9679" t="str">
            <v>SIGNA.SIPC.EU.00.FR.SIT.CSB.TS.1FL.PBA.SG.PI</v>
          </cell>
          <cell r="I9679" t="str">
            <v>Not  Applicable</v>
          </cell>
          <cell r="W9679">
            <v>17.72</v>
          </cell>
          <cell r="X9679">
            <v>1.22</v>
          </cell>
          <cell r="AG9679">
            <v>20130905</v>
          </cell>
          <cell r="AN9679">
            <v>20130906</v>
          </cell>
          <cell r="AT9679" t="str">
            <v>Blank</v>
          </cell>
        </row>
        <row r="9680">
          <cell r="H9680" t="str">
            <v>SIGNA.SIPC.EU.00.FR.SIT.CSB.TS.1FL.PBA.SG.PI</v>
          </cell>
          <cell r="I9680" t="str">
            <v>Yes</v>
          </cell>
          <cell r="W9680">
            <v>7.9</v>
          </cell>
          <cell r="X9680">
            <v>0.25</v>
          </cell>
          <cell r="AG9680">
            <v>20130905</v>
          </cell>
          <cell r="AN9680">
            <v>20130905</v>
          </cell>
          <cell r="AT9680" t="str">
            <v>Blank</v>
          </cell>
        </row>
        <row r="9681">
          <cell r="H9681" t="str">
            <v>SIGNA.SIPC.EU.00.FR.SIT.CSB.TS.1FL.PBA.SG.PI</v>
          </cell>
          <cell r="I9681" t="str">
            <v>Yes</v>
          </cell>
          <cell r="W9681">
            <v>8.8800000000000008</v>
          </cell>
          <cell r="X9681">
            <v>0.21</v>
          </cell>
          <cell r="AG9681">
            <v>20130905</v>
          </cell>
          <cell r="AN9681">
            <v>20130905</v>
          </cell>
          <cell r="AT9681" t="str">
            <v>Blank</v>
          </cell>
        </row>
        <row r="9682">
          <cell r="H9682" t="str">
            <v>SIGNA.SIPC.EU.00.FR.SIT.CSB.TS.1FL.PBA.SG.PI</v>
          </cell>
          <cell r="I9682" t="str">
            <v>Yes</v>
          </cell>
          <cell r="W9682">
            <v>131.82</v>
          </cell>
          <cell r="X9682">
            <v>1.39</v>
          </cell>
          <cell r="AG9682">
            <v>20130905</v>
          </cell>
          <cell r="AN9682">
            <v>20130905</v>
          </cell>
          <cell r="AT9682" t="str">
            <v>Blank</v>
          </cell>
        </row>
        <row r="9683">
          <cell r="H9683" t="str">
            <v>SIGNA.SIPC.EU.00.FR.SIT.CSB.TS.1FL.PBA.SG.PI</v>
          </cell>
          <cell r="I9683" t="str">
            <v>Yes</v>
          </cell>
          <cell r="W9683">
            <v>20.5</v>
          </cell>
          <cell r="X9683">
            <v>43.28</v>
          </cell>
          <cell r="AG9683">
            <v>20130905</v>
          </cell>
          <cell r="AN9683">
            <v>20131018</v>
          </cell>
          <cell r="AT9683" t="str">
            <v>Blank</v>
          </cell>
        </row>
        <row r="9684">
          <cell r="H9684" t="str">
            <v>SIGNA.SIPC.EU.00.FR.SIT.CSB.TS.1FL.PBA.SG.PI</v>
          </cell>
          <cell r="I9684" t="str">
            <v>Yes</v>
          </cell>
          <cell r="W9684">
            <v>39.82</v>
          </cell>
          <cell r="X9684">
            <v>21.05</v>
          </cell>
          <cell r="AG9684">
            <v>20130905</v>
          </cell>
          <cell r="AN9684">
            <v>20130924</v>
          </cell>
          <cell r="AT9684" t="str">
            <v>Blank</v>
          </cell>
        </row>
        <row r="9685">
          <cell r="H9685" t="str">
            <v>SIGNA.SIPC.EU.00.FR.SIT.CSB.TS.1FL.PBA.SG.PI</v>
          </cell>
          <cell r="I9685" t="str">
            <v>Yes</v>
          </cell>
          <cell r="W9685">
            <v>78.2</v>
          </cell>
          <cell r="X9685">
            <v>14.24</v>
          </cell>
          <cell r="AG9685">
            <v>20130905</v>
          </cell>
          <cell r="AN9685">
            <v>20130919</v>
          </cell>
          <cell r="AT9685" t="str">
            <v>Blank</v>
          </cell>
        </row>
        <row r="9686">
          <cell r="H9686" t="str">
            <v>SIGNA.SIPC.EU.00.FR.SIT.CSB.TS.1FL.PBA.SG.PI</v>
          </cell>
          <cell r="I9686" t="str">
            <v>Yes</v>
          </cell>
          <cell r="W9686">
            <v>55.72</v>
          </cell>
          <cell r="X9686">
            <v>1.28</v>
          </cell>
          <cell r="AG9686">
            <v>20130905</v>
          </cell>
          <cell r="AN9686">
            <v>20130905</v>
          </cell>
          <cell r="AT9686" t="str">
            <v>Blank</v>
          </cell>
        </row>
        <row r="9687">
          <cell r="H9687" t="str">
            <v>SIGNA.SIPC.EU.00.FR.SIT.CSB.TS.1FL.PBA.SG.PI</v>
          </cell>
          <cell r="I9687" t="str">
            <v>Yes</v>
          </cell>
          <cell r="W9687">
            <v>40.25</v>
          </cell>
          <cell r="X9687">
            <v>1.08</v>
          </cell>
          <cell r="AG9687">
            <v>20130905</v>
          </cell>
          <cell r="AN9687">
            <v>20130906</v>
          </cell>
          <cell r="AT9687" t="str">
            <v>Blank</v>
          </cell>
        </row>
        <row r="9688">
          <cell r="H9688" t="str">
            <v>SIGNA.SIPC.EU.00.FR.SIT.CSB.TS.1FL.PBA.SG.PI</v>
          </cell>
          <cell r="I9688" t="str">
            <v>Not  Applicable</v>
          </cell>
          <cell r="W9688">
            <v>16.12</v>
          </cell>
          <cell r="X9688">
            <v>1.18</v>
          </cell>
          <cell r="AG9688">
            <v>20130905</v>
          </cell>
          <cell r="AN9688">
            <v>20130906</v>
          </cell>
          <cell r="AT9688" t="str">
            <v>Blank</v>
          </cell>
        </row>
        <row r="9689">
          <cell r="H9689" t="str">
            <v>SIGNA.SIPC.EU.00.FR.SIT.CSB.TS.1FL.PBA.SG.PI</v>
          </cell>
          <cell r="I9689" t="str">
            <v>Not  Applicable</v>
          </cell>
          <cell r="W9689">
            <v>9.5500000000000007</v>
          </cell>
          <cell r="X9689">
            <v>22.31</v>
          </cell>
          <cell r="AG9689">
            <v>20130905</v>
          </cell>
          <cell r="AN9689">
            <v>20130927</v>
          </cell>
          <cell r="AT9689" t="str">
            <v>Blank</v>
          </cell>
        </row>
        <row r="9690">
          <cell r="H9690" t="str">
            <v>SIGNA.SIPC.EU.00.FR.SIT.CSB.TS.1FL.PBA.SG.PI</v>
          </cell>
          <cell r="I9690" t="str">
            <v>Yes</v>
          </cell>
          <cell r="W9690">
            <v>14.68</v>
          </cell>
          <cell r="X9690">
            <v>1.04</v>
          </cell>
          <cell r="AG9690">
            <v>20130905</v>
          </cell>
          <cell r="AN9690">
            <v>20130906</v>
          </cell>
          <cell r="AT9690" t="str">
            <v>Blank</v>
          </cell>
        </row>
        <row r="9691">
          <cell r="H9691" t="str">
            <v>SIGNA.SIPC.EU.00.FR.SIT.CSB.TS.1FL.PBA.SG.PI</v>
          </cell>
          <cell r="I9691" t="str">
            <v>Yes</v>
          </cell>
          <cell r="W9691">
            <v>44.68</v>
          </cell>
          <cell r="X9691">
            <v>0.97</v>
          </cell>
          <cell r="AG9691">
            <v>20130905</v>
          </cell>
          <cell r="AN9691">
            <v>20130906</v>
          </cell>
          <cell r="AT9691" t="str">
            <v>Blank</v>
          </cell>
        </row>
        <row r="9692">
          <cell r="H9692" t="str">
            <v>SIGNA.SIPC.EU.00.FR.SIT.CSB.TS.1FL.PBA.SG.PI</v>
          </cell>
          <cell r="I9692" t="str">
            <v>Not  Applicable</v>
          </cell>
          <cell r="W9692">
            <v>22.87</v>
          </cell>
          <cell r="X9692">
            <v>9.01</v>
          </cell>
          <cell r="AG9692">
            <v>20130905</v>
          </cell>
          <cell r="AN9692">
            <v>20130914</v>
          </cell>
          <cell r="AT9692" t="str">
            <v>Blank</v>
          </cell>
        </row>
        <row r="9693">
          <cell r="H9693" t="str">
            <v>SIGNA.SIPC.EU.00.FR.SIT.CSB.TS.1FL.PBA.SG.PI</v>
          </cell>
          <cell r="I9693" t="str">
            <v>Not  Applicable</v>
          </cell>
          <cell r="W9693">
            <v>53.58</v>
          </cell>
          <cell r="X9693">
            <v>0.25</v>
          </cell>
          <cell r="AG9693">
            <v>20130905</v>
          </cell>
          <cell r="AN9693">
            <v>20130905</v>
          </cell>
          <cell r="AT9693" t="str">
            <v>Blank</v>
          </cell>
        </row>
        <row r="9694">
          <cell r="H9694" t="str">
            <v>PCHTH.PCSF.EU.00.FR.SIT.CSB.TS.1FL.PBA.00.WB</v>
          </cell>
          <cell r="I9694" t="str">
            <v>Not  Applicable</v>
          </cell>
          <cell r="W9694">
            <v>16.27</v>
          </cell>
          <cell r="X9694">
            <v>6.78</v>
          </cell>
          <cell r="AG9694">
            <v>20130905</v>
          </cell>
          <cell r="AN9694">
            <v>20130912</v>
          </cell>
          <cell r="AT9694" t="str">
            <v>Blank</v>
          </cell>
        </row>
        <row r="9695">
          <cell r="H9695" t="str">
            <v>SIGNA.SIPC.EU.00.FR.SIT.CSB.TS.1FL.PBA.SG.PI</v>
          </cell>
          <cell r="I9695" t="str">
            <v>Yes</v>
          </cell>
          <cell r="W9695">
            <v>25.75</v>
          </cell>
          <cell r="X9695">
            <v>6.07</v>
          </cell>
          <cell r="AG9695">
            <v>20130905</v>
          </cell>
          <cell r="AN9695">
            <v>20130911</v>
          </cell>
          <cell r="AT9695" t="str">
            <v>Blank</v>
          </cell>
        </row>
        <row r="9696">
          <cell r="H9696" t="str">
            <v>SIGNA.SIPC.EU.00.FR.SIT.CSB.TS.1FL.PBA.SG.PI</v>
          </cell>
          <cell r="I9696" t="str">
            <v>Yes</v>
          </cell>
          <cell r="W9696">
            <v>4.63</v>
          </cell>
          <cell r="X9696">
            <v>1.1000000000000001</v>
          </cell>
          <cell r="AG9696">
            <v>20130905</v>
          </cell>
          <cell r="AN9696">
            <v>20130906</v>
          </cell>
          <cell r="AT9696" t="str">
            <v>Blank</v>
          </cell>
        </row>
        <row r="9697">
          <cell r="H9697" t="str">
            <v>SIGNA.SIPC.EU.00.FR.SIT.CSB.TS.1FL.PBA.GR.PI</v>
          </cell>
          <cell r="I9697" t="str">
            <v>Yes</v>
          </cell>
          <cell r="W9697">
            <v>23.15</v>
          </cell>
          <cell r="X9697">
            <v>0.25</v>
          </cell>
          <cell r="AG9697">
            <v>20130905</v>
          </cell>
          <cell r="AN9697">
            <v>20130905</v>
          </cell>
          <cell r="AT9697" t="str">
            <v>Blank</v>
          </cell>
        </row>
        <row r="9698">
          <cell r="H9698" t="str">
            <v>SIGNA.SIPC.EU.00.FR.SIT.CSB.TS.1FL.PBA.SG.PI</v>
          </cell>
          <cell r="I9698" t="str">
            <v>Not  Applicable</v>
          </cell>
          <cell r="W9698">
            <v>9.5500000000000007</v>
          </cell>
          <cell r="X9698">
            <v>0.32</v>
          </cell>
          <cell r="AG9698">
            <v>20130905</v>
          </cell>
          <cell r="AN9698">
            <v>20130905</v>
          </cell>
          <cell r="AT9698" t="str">
            <v>Blank</v>
          </cell>
        </row>
        <row r="9699">
          <cell r="H9699" t="str">
            <v>SIGNA.SIPC.EU.00.FR.SIT.CSB.TS.1FL.PBA.SG.PI</v>
          </cell>
          <cell r="I9699" t="str">
            <v>Yes</v>
          </cell>
          <cell r="W9699">
            <v>75.900000000000006</v>
          </cell>
          <cell r="X9699">
            <v>1.3</v>
          </cell>
          <cell r="AG9699">
            <v>20130905</v>
          </cell>
          <cell r="AN9699">
            <v>20130906</v>
          </cell>
          <cell r="AT9699" t="str">
            <v>Blank</v>
          </cell>
        </row>
        <row r="9700">
          <cell r="H9700" t="str">
            <v>SIGNA.SIPC.EU.00.FR.SIT.CSB.TS.1FL.PBA.SG.PI</v>
          </cell>
          <cell r="I9700" t="str">
            <v>Yes</v>
          </cell>
          <cell r="W9700">
            <v>10.75</v>
          </cell>
          <cell r="X9700">
            <v>0.34</v>
          </cell>
          <cell r="AG9700">
            <v>20130905</v>
          </cell>
          <cell r="AN9700">
            <v>20130905</v>
          </cell>
          <cell r="AT9700" t="str">
            <v>Blank</v>
          </cell>
        </row>
        <row r="9701">
          <cell r="H9701" t="str">
            <v>SIGNA.SIPC.EU.00.FR.SIT.CSB.TS.1FL.PBA.SG.PI</v>
          </cell>
          <cell r="I9701" t="str">
            <v>Yes</v>
          </cell>
          <cell r="W9701">
            <v>54.08</v>
          </cell>
          <cell r="X9701">
            <v>13.16</v>
          </cell>
          <cell r="AG9701">
            <v>20130905</v>
          </cell>
          <cell r="AN9701">
            <v>20130916</v>
          </cell>
          <cell r="AT9701" t="str">
            <v>Blank</v>
          </cell>
        </row>
        <row r="9702">
          <cell r="H9702" t="str">
            <v>SIGNA.SIPC.EU.00.FR.SIT.CSB.TS.1FL.PBA.SG.PI</v>
          </cell>
          <cell r="I9702" t="str">
            <v>Not  Applicable</v>
          </cell>
          <cell r="W9702">
            <v>13.72</v>
          </cell>
          <cell r="X9702">
            <v>1.33</v>
          </cell>
          <cell r="AG9702">
            <v>20130905</v>
          </cell>
          <cell r="AN9702">
            <v>20130906</v>
          </cell>
          <cell r="AT9702" t="str">
            <v>Blank</v>
          </cell>
        </row>
        <row r="9703">
          <cell r="H9703" t="str">
            <v>SIGNA.SIPC.EU.00.FR.SIT.CSB.TS.1FL.PBA.SG.PI</v>
          </cell>
          <cell r="I9703" t="str">
            <v>Not  Applicable</v>
          </cell>
          <cell r="W9703">
            <v>9.43</v>
          </cell>
          <cell r="X9703">
            <v>6.96</v>
          </cell>
          <cell r="AG9703">
            <v>20130905</v>
          </cell>
          <cell r="AN9703">
            <v>20130912</v>
          </cell>
          <cell r="AT9703" t="str">
            <v>Blank</v>
          </cell>
        </row>
        <row r="9704">
          <cell r="H9704" t="str">
            <v>SIGNA.SIPC.EU.00.FR.SIT.CSB.TS.1FL.PBA.SG.PI</v>
          </cell>
          <cell r="I9704" t="str">
            <v>Yes</v>
          </cell>
          <cell r="W9704">
            <v>5.05</v>
          </cell>
          <cell r="X9704">
            <v>22.39</v>
          </cell>
          <cell r="AG9704">
            <v>20130905</v>
          </cell>
          <cell r="AN9704">
            <v>20130927</v>
          </cell>
          <cell r="AT9704" t="str">
            <v>Blank</v>
          </cell>
        </row>
        <row r="9705">
          <cell r="H9705" t="str">
            <v>SIGNA.SIPC.EU.00.FR.SIT.CSB.TS.1FL.PBA.SG.PI</v>
          </cell>
          <cell r="I9705" t="str">
            <v>Not  Applicable</v>
          </cell>
          <cell r="W9705">
            <v>116.03</v>
          </cell>
          <cell r="X9705">
            <v>6.42</v>
          </cell>
          <cell r="AG9705">
            <v>20130905</v>
          </cell>
          <cell r="AN9705">
            <v>20130905</v>
          </cell>
          <cell r="AT9705" t="str">
            <v>Blank</v>
          </cell>
        </row>
        <row r="9706">
          <cell r="H9706" t="str">
            <v>PCHTH.PCSF.EU.00.FR.SIT.CSB.TS.1FL.PBA.00.WB</v>
          </cell>
          <cell r="I9706" t="str">
            <v>Not  Applicable</v>
          </cell>
          <cell r="W9706">
            <v>20.48</v>
          </cell>
          <cell r="X9706">
            <v>8.0299999999999994</v>
          </cell>
          <cell r="AG9706">
            <v>20130905</v>
          </cell>
          <cell r="AN9706">
            <v>20130913</v>
          </cell>
          <cell r="AT9706" t="str">
            <v>Blank</v>
          </cell>
        </row>
        <row r="9707">
          <cell r="H9707" t="str">
            <v>SIGNA.SIPC.EU.00.FR.SIT.CSB.TS.1FL.PBA.PP.PI</v>
          </cell>
          <cell r="I9707" t="str">
            <v>Yes</v>
          </cell>
          <cell r="W9707">
            <v>92.07</v>
          </cell>
          <cell r="X9707">
            <v>1.1399999999999999</v>
          </cell>
          <cell r="AG9707">
            <v>20130905</v>
          </cell>
          <cell r="AN9707">
            <v>20130906</v>
          </cell>
          <cell r="AT9707" t="str">
            <v>Blank</v>
          </cell>
        </row>
        <row r="9708">
          <cell r="H9708" t="str">
            <v>SIGNA.SIPC.EU.00.FR.SIT.CSB.TS.1FL.PBA.SG.PI</v>
          </cell>
          <cell r="I9708" t="str">
            <v>Not  Applicable</v>
          </cell>
          <cell r="W9708">
            <v>42.38</v>
          </cell>
          <cell r="X9708">
            <v>0.38</v>
          </cell>
          <cell r="AG9708">
            <v>20130905</v>
          </cell>
          <cell r="AN9708">
            <v>20130905</v>
          </cell>
          <cell r="AT9708" t="str">
            <v>Blank</v>
          </cell>
        </row>
        <row r="9709">
          <cell r="H9709" t="str">
            <v>SIGNA.SIPC.EU.00.FR.SIT.CSB.TS.1FL.PBA.SG.PI</v>
          </cell>
          <cell r="I9709" t="str">
            <v>Not  Applicable</v>
          </cell>
          <cell r="W9709">
            <v>49.42</v>
          </cell>
          <cell r="X9709">
            <v>12.36</v>
          </cell>
          <cell r="AG9709">
            <v>20130905</v>
          </cell>
          <cell r="AN9709">
            <v>20130917</v>
          </cell>
          <cell r="AT9709" t="str">
            <v>Blank</v>
          </cell>
        </row>
        <row r="9710">
          <cell r="H9710" t="str">
            <v>SIGNA.SIPC.EU.00.FR.SIT.CSB.TS.1FL.PBA.SG.PI</v>
          </cell>
          <cell r="I9710" t="str">
            <v>Not  Applicable</v>
          </cell>
          <cell r="W9710">
            <v>4.3499999999999996</v>
          </cell>
          <cell r="X9710">
            <v>0.39</v>
          </cell>
          <cell r="AG9710">
            <v>20130905</v>
          </cell>
          <cell r="AN9710">
            <v>20130905</v>
          </cell>
          <cell r="AT9710" t="str">
            <v>Blank</v>
          </cell>
        </row>
        <row r="9711">
          <cell r="H9711" t="str">
            <v>SIGNA.SIPC.EU.00.FR.SIT.CSB.TS.1FL.PBA.SG.PI</v>
          </cell>
          <cell r="I9711" t="str">
            <v>Not  Applicable</v>
          </cell>
          <cell r="W9711">
            <v>79.47</v>
          </cell>
          <cell r="X9711">
            <v>4.3</v>
          </cell>
          <cell r="AG9711">
            <v>20130905</v>
          </cell>
          <cell r="AN9711">
            <v>20130907</v>
          </cell>
          <cell r="AT9711" t="str">
            <v>Blank</v>
          </cell>
        </row>
        <row r="9712">
          <cell r="H9712" t="str">
            <v>SIGNA.SIPC.EU.00.FR.SIT.CSB.TS.1FL.PBA.SG.PI</v>
          </cell>
          <cell r="I9712" t="str">
            <v>Not  Applicable</v>
          </cell>
          <cell r="W9712">
            <v>9.52</v>
          </cell>
          <cell r="X9712">
            <v>0.4</v>
          </cell>
          <cell r="AG9712">
            <v>20130905</v>
          </cell>
          <cell r="AN9712">
            <v>20130905</v>
          </cell>
          <cell r="AT9712" t="str">
            <v>Blank</v>
          </cell>
        </row>
        <row r="9713">
          <cell r="H9713" t="str">
            <v>SIGNA.SIPC.EU.00.FR.SIT.CSB.TS.1FL.PBA.SG.PI</v>
          </cell>
          <cell r="I9713" t="str">
            <v>Not  Applicable</v>
          </cell>
          <cell r="W9713">
            <v>71.73</v>
          </cell>
          <cell r="X9713">
            <v>5.07</v>
          </cell>
          <cell r="AG9713">
            <v>20130905</v>
          </cell>
          <cell r="AN9713">
            <v>20130910</v>
          </cell>
          <cell r="AT9713" t="str">
            <v>Blank</v>
          </cell>
        </row>
        <row r="9714">
          <cell r="H9714" t="str">
            <v>SIGNA.SIPC.EU.00.FR.SIT.CSB.TS.1FL.PBA.SG.PI</v>
          </cell>
          <cell r="I9714" t="str">
            <v>Not  Applicable</v>
          </cell>
          <cell r="W9714">
            <v>6.8</v>
          </cell>
          <cell r="X9714">
            <v>0.4</v>
          </cell>
          <cell r="AG9714">
            <v>20130905</v>
          </cell>
          <cell r="AN9714">
            <v>20130905</v>
          </cell>
          <cell r="AT9714" t="str">
            <v>Blank</v>
          </cell>
        </row>
        <row r="9715">
          <cell r="H9715" t="str">
            <v>SIGNA.SIPC.EU.00.FR.SIT.CSB.TS.1FL.PBA.SG.PI</v>
          </cell>
          <cell r="I9715" t="str">
            <v>Not  Applicable</v>
          </cell>
          <cell r="W9715">
            <v>80.37</v>
          </cell>
          <cell r="X9715">
            <v>1.39</v>
          </cell>
          <cell r="AG9715">
            <v>20130905</v>
          </cell>
          <cell r="AN9715">
            <v>20130906</v>
          </cell>
          <cell r="AT9715" t="str">
            <v>Blank</v>
          </cell>
        </row>
        <row r="9716">
          <cell r="H9716" t="str">
            <v>SIGNA.SIPC.EU.00.FR.SIT.CSB.TS.1FL.PBA.GR.PI</v>
          </cell>
          <cell r="I9716" t="str">
            <v>Yes</v>
          </cell>
          <cell r="W9716">
            <v>21.75</v>
          </cell>
          <cell r="X9716">
            <v>1.03</v>
          </cell>
          <cell r="AG9716">
            <v>20130905</v>
          </cell>
          <cell r="AN9716">
            <v>20130906</v>
          </cell>
          <cell r="AT9716" t="str">
            <v>Blank</v>
          </cell>
        </row>
        <row r="9717">
          <cell r="H9717" t="str">
            <v>SIGNA.SIPC.EU.00.FR.SIT.CSB.TS.1FL.PBA.SG.PI</v>
          </cell>
          <cell r="I9717" t="str">
            <v>Yes</v>
          </cell>
          <cell r="W9717">
            <v>24.77</v>
          </cell>
          <cell r="X9717">
            <v>34.4</v>
          </cell>
          <cell r="AG9717">
            <v>20130905</v>
          </cell>
          <cell r="AN9717">
            <v>20131009</v>
          </cell>
          <cell r="AT9717" t="str">
            <v>Blank</v>
          </cell>
        </row>
        <row r="9718">
          <cell r="H9718" t="str">
            <v>SIGNA.SIPC.EU.00.FR.SIT.CSB.TS.1FL.PBA.SG.PI</v>
          </cell>
          <cell r="I9718" t="str">
            <v>Not  Applicable</v>
          </cell>
          <cell r="W9718">
            <v>9.2200000000000006</v>
          </cell>
          <cell r="X9718">
            <v>1.37</v>
          </cell>
          <cell r="AG9718">
            <v>20130905</v>
          </cell>
          <cell r="AN9718">
            <v>20130906</v>
          </cell>
          <cell r="AT9718" t="str">
            <v>Blank</v>
          </cell>
        </row>
        <row r="9719">
          <cell r="H9719" t="str">
            <v>SIGNA.SIPC.EU.00.FR.SIT.CSB.TS.1FL.PBA.SG.PI</v>
          </cell>
          <cell r="I9719" t="str">
            <v>Not  Applicable</v>
          </cell>
          <cell r="W9719">
            <v>21.57</v>
          </cell>
          <cell r="X9719">
            <v>0.19</v>
          </cell>
          <cell r="AG9719">
            <v>20130905</v>
          </cell>
          <cell r="AN9719">
            <v>20130905</v>
          </cell>
          <cell r="AT9719" t="str">
            <v>Blank</v>
          </cell>
        </row>
        <row r="9720">
          <cell r="H9720" t="str">
            <v>SIGNA.SIPC.EU.00.FR.SIT.CSB.TS.1FL.PBA.SG.PI</v>
          </cell>
          <cell r="I9720" t="str">
            <v>Yes</v>
          </cell>
          <cell r="W9720">
            <v>11.95</v>
          </cell>
          <cell r="X9720">
            <v>1.07</v>
          </cell>
          <cell r="AG9720">
            <v>20130905</v>
          </cell>
          <cell r="AN9720">
            <v>20130906</v>
          </cell>
          <cell r="AT9720" t="str">
            <v>Blank</v>
          </cell>
        </row>
        <row r="9721">
          <cell r="H9721" t="str">
            <v>SIGNA.SIPC.EU.00.FR.SIT.CSB.TS.1FL.PBA.SG.PI</v>
          </cell>
          <cell r="I9721" t="str">
            <v>Yes</v>
          </cell>
          <cell r="W9721">
            <v>3.98</v>
          </cell>
          <cell r="X9721">
            <v>0.17</v>
          </cell>
          <cell r="AG9721">
            <v>20130905</v>
          </cell>
          <cell r="AN9721">
            <v>20130905</v>
          </cell>
          <cell r="AT9721" t="str">
            <v>Blank</v>
          </cell>
        </row>
        <row r="9722">
          <cell r="H9722" t="str">
            <v>SIGNA.SIPC.EU.00.FR.SIT.CSB.TS.1FL.PBA.SG.PI</v>
          </cell>
          <cell r="I9722" t="str">
            <v>Yes</v>
          </cell>
          <cell r="W9722">
            <v>22.82</v>
          </cell>
          <cell r="X9722">
            <v>1.35</v>
          </cell>
          <cell r="AG9722">
            <v>20130905</v>
          </cell>
          <cell r="AN9722">
            <v>20130906</v>
          </cell>
          <cell r="AT9722" t="str">
            <v>Blank</v>
          </cell>
        </row>
        <row r="9723">
          <cell r="H9723" t="str">
            <v>SIGNA.SIPC.EU.00.FR.SIT.CSB.TS.1FL.PBA.SG.PI</v>
          </cell>
          <cell r="I9723" t="str">
            <v>Yes</v>
          </cell>
          <cell r="W9723">
            <v>27.15</v>
          </cell>
          <cell r="X9723">
            <v>30.44</v>
          </cell>
          <cell r="AG9723">
            <v>20130905</v>
          </cell>
          <cell r="AN9723">
            <v>20131005</v>
          </cell>
          <cell r="AT9723" t="str">
            <v>Blank</v>
          </cell>
        </row>
        <row r="9724">
          <cell r="H9724" t="str">
            <v>SIGNA.SIPC.EU.00.FR.SIT.CSB.TS.1FL.PBA.SG.PI</v>
          </cell>
          <cell r="I9724" t="str">
            <v>Yes</v>
          </cell>
          <cell r="W9724">
            <v>84.42</v>
          </cell>
          <cell r="X9724">
            <v>1.35</v>
          </cell>
          <cell r="AG9724">
            <v>20130905</v>
          </cell>
          <cell r="AN9724">
            <v>20130906</v>
          </cell>
          <cell r="AT9724" t="str">
            <v>Blank</v>
          </cell>
        </row>
        <row r="9725">
          <cell r="H9725" t="str">
            <v>SIGNA.SIPC.EU.00.FR.SIT.CSB.TS.1FL.PBA.SG.PI</v>
          </cell>
          <cell r="I9725" t="str">
            <v>Yes</v>
          </cell>
          <cell r="W9725">
            <v>106.02</v>
          </cell>
          <cell r="X9725">
            <v>0.33</v>
          </cell>
          <cell r="AG9725">
            <v>20130905</v>
          </cell>
          <cell r="AN9725">
            <v>20130905</v>
          </cell>
          <cell r="AT9725" t="str">
            <v>Blank</v>
          </cell>
        </row>
        <row r="9726">
          <cell r="H9726" t="str">
            <v>SIGNA.SIPC.EU.00.FR.SIT.CSB.TS.1FL.PBA.GR.PI</v>
          </cell>
          <cell r="I9726" t="str">
            <v>Yes</v>
          </cell>
          <cell r="W9726">
            <v>60.15</v>
          </cell>
          <cell r="X9726">
            <v>1.1499999999999999</v>
          </cell>
          <cell r="AG9726">
            <v>20130905</v>
          </cell>
          <cell r="AN9726">
            <v>20130906</v>
          </cell>
          <cell r="AT9726" t="str">
            <v>Blank</v>
          </cell>
        </row>
        <row r="9727">
          <cell r="H9727" t="str">
            <v>SIGNA.SIPC.EU.00.FR.SIT.CSB.TS.1FL.PBA.SG.PI</v>
          </cell>
          <cell r="I9727" t="str">
            <v>Not  Applicable</v>
          </cell>
          <cell r="W9727">
            <v>37.729999999999997</v>
          </cell>
          <cell r="X9727">
            <v>22.56</v>
          </cell>
          <cell r="AG9727">
            <v>20130905</v>
          </cell>
          <cell r="AN9727">
            <v>20130925</v>
          </cell>
          <cell r="AT9727" t="str">
            <v>Blank</v>
          </cell>
        </row>
        <row r="9728">
          <cell r="H9728" t="str">
            <v>SIGNA.SIPC.EU.00.FR.SIT.CSB.TS.1FL.PBA.SG.PI</v>
          </cell>
          <cell r="I9728" t="str">
            <v>Not  Applicable</v>
          </cell>
          <cell r="W9728">
            <v>21.92</v>
          </cell>
          <cell r="X9728">
            <v>1.24</v>
          </cell>
          <cell r="AG9728">
            <v>20130905</v>
          </cell>
          <cell r="AN9728">
            <v>20130906</v>
          </cell>
          <cell r="AT9728" t="str">
            <v>Blank</v>
          </cell>
        </row>
        <row r="9729">
          <cell r="H9729" t="str">
            <v>SIGNA.SIPC.EU.00.FR.SIT.CSB.TS.1FL.PBA.SG.PI</v>
          </cell>
          <cell r="I9729" t="str">
            <v>Yes</v>
          </cell>
          <cell r="W9729">
            <v>5.68</v>
          </cell>
          <cell r="X9729">
            <v>29.18</v>
          </cell>
          <cell r="AG9729">
            <v>20130905</v>
          </cell>
          <cell r="AN9729">
            <v>20131004</v>
          </cell>
          <cell r="AT9729" t="str">
            <v>Blank</v>
          </cell>
        </row>
        <row r="9730">
          <cell r="H9730" t="str">
            <v>SIGNA.SIPC.EU.00.FR.SIT.CSB.TS.1FL.PBA.SG.PI</v>
          </cell>
          <cell r="I9730" t="str">
            <v>Not  Applicable</v>
          </cell>
          <cell r="W9730">
            <v>46.72</v>
          </cell>
          <cell r="X9730">
            <v>26.24</v>
          </cell>
          <cell r="AG9730">
            <v>20130905</v>
          </cell>
          <cell r="AN9730">
            <v>20131001</v>
          </cell>
          <cell r="AT9730" t="str">
            <v>Blank</v>
          </cell>
        </row>
        <row r="9731">
          <cell r="H9731" t="str">
            <v>SIGNA.SIPC.EU.00.FR.SIT.CSB.TS.1FL.PBA.SG.PI</v>
          </cell>
          <cell r="I9731" t="str">
            <v>Not  Applicable</v>
          </cell>
          <cell r="W9731">
            <v>35.950000000000003</v>
          </cell>
          <cell r="X9731">
            <v>1.44</v>
          </cell>
          <cell r="AG9731">
            <v>20130905</v>
          </cell>
          <cell r="AN9731">
            <v>20130906</v>
          </cell>
          <cell r="AT9731" t="str">
            <v>Blank</v>
          </cell>
        </row>
        <row r="9732">
          <cell r="H9732" t="str">
            <v>SIGNA.SIPC.EU.00.FR.SIT.CSB.TS.1FL.PBA.SG.PI</v>
          </cell>
          <cell r="I9732" t="str">
            <v>Not  Applicable</v>
          </cell>
          <cell r="W9732">
            <v>1.75</v>
          </cell>
          <cell r="X9732">
            <v>1.34</v>
          </cell>
          <cell r="AG9732">
            <v>20130905</v>
          </cell>
          <cell r="AN9732">
            <v>20130906</v>
          </cell>
          <cell r="AT9732" t="str">
            <v>Blank</v>
          </cell>
        </row>
        <row r="9733">
          <cell r="H9733" t="str">
            <v>SIGNA.SIPC.EU.00.FR.SIT.CSB.TS.1FL.PBA.SG.PI</v>
          </cell>
          <cell r="I9733" t="str">
            <v>Yes</v>
          </cell>
          <cell r="W9733">
            <v>81.28</v>
          </cell>
          <cell r="X9733">
            <v>26.1</v>
          </cell>
          <cell r="AG9733">
            <v>20130905</v>
          </cell>
          <cell r="AN9733">
            <v>20131001</v>
          </cell>
          <cell r="AT9733" t="str">
            <v>Blank</v>
          </cell>
        </row>
        <row r="9734">
          <cell r="H9734" t="str">
            <v>SIGNA.SIPC.EU.00.FR.SIT.CSB.TS.1FL.PBA.SG.PI</v>
          </cell>
          <cell r="I9734" t="str">
            <v>Yes</v>
          </cell>
          <cell r="W9734">
            <v>6.95</v>
          </cell>
          <cell r="X9734">
            <v>6.13</v>
          </cell>
          <cell r="AG9734">
            <v>20130905</v>
          </cell>
          <cell r="AN9734">
            <v>20130911</v>
          </cell>
          <cell r="AT9734" t="str">
            <v>Blank</v>
          </cell>
        </row>
        <row r="9735">
          <cell r="H9735" t="str">
            <v>SIGNA.SIPC.EU.00.FR.SIT.CSB.TS.1FL.PBA.SG.PI</v>
          </cell>
          <cell r="I9735" t="str">
            <v>Yes</v>
          </cell>
          <cell r="W9735">
            <v>25.83</v>
          </cell>
          <cell r="X9735">
            <v>5.36</v>
          </cell>
          <cell r="AG9735">
            <v>20130905</v>
          </cell>
          <cell r="AN9735">
            <v>20130910</v>
          </cell>
          <cell r="AT9735" t="str">
            <v>Blank</v>
          </cell>
        </row>
        <row r="9736">
          <cell r="H9736" t="str">
            <v>SIGNA.SIPC.EU.00.FR.SIT.CSB.TS.1FL.PBA.SG.PI</v>
          </cell>
          <cell r="I9736" t="str">
            <v>Not  Applicable</v>
          </cell>
          <cell r="W9736">
            <v>57.1</v>
          </cell>
          <cell r="X9736">
            <v>1.46</v>
          </cell>
          <cell r="AG9736">
            <v>20130905</v>
          </cell>
          <cell r="AN9736">
            <v>20130906</v>
          </cell>
          <cell r="AT9736" t="str">
            <v>Blank</v>
          </cell>
        </row>
        <row r="9737">
          <cell r="H9737" t="str">
            <v>SIGNA.SIPC.EU.00.FR.SIT.CSB.TS.1FL.PBA.SG.PI</v>
          </cell>
          <cell r="I9737" t="str">
            <v>Yes</v>
          </cell>
          <cell r="W9737">
            <v>26.07</v>
          </cell>
          <cell r="X9737">
            <v>1.58</v>
          </cell>
          <cell r="AG9737">
            <v>20130905</v>
          </cell>
          <cell r="AN9737">
            <v>20130906</v>
          </cell>
          <cell r="AT9737" t="str">
            <v>Blank</v>
          </cell>
        </row>
        <row r="9738">
          <cell r="H9738" t="str">
            <v>SIGNA.SIPC.EU.00.FR.SIT.CSB.TS.1FL.PBA.GR.PI</v>
          </cell>
          <cell r="I9738" t="str">
            <v>Yes</v>
          </cell>
          <cell r="W9738">
            <v>2.4700000000000002</v>
          </cell>
          <cell r="X9738">
            <v>0.17</v>
          </cell>
          <cell r="AG9738">
            <v>20130905</v>
          </cell>
          <cell r="AN9738">
            <v>20130905</v>
          </cell>
          <cell r="AT9738" t="str">
            <v>Blank</v>
          </cell>
        </row>
        <row r="9739">
          <cell r="H9739" t="str">
            <v>SIGNA.SIPC.EU.00.FR.SIT.CSB.TS.1FL.PBA.SG.PI</v>
          </cell>
          <cell r="I9739" t="str">
            <v>Not  Applicable</v>
          </cell>
          <cell r="W9739">
            <v>13.28</v>
          </cell>
          <cell r="X9739">
            <v>7.09</v>
          </cell>
          <cell r="AG9739">
            <v>20130905</v>
          </cell>
          <cell r="AN9739">
            <v>20130912</v>
          </cell>
          <cell r="AT9739" t="str">
            <v>Blank</v>
          </cell>
        </row>
        <row r="9740">
          <cell r="H9740" t="str">
            <v>SIGNA.SIPC.EU.00.FR.SIT.CSB.TS.1FL.PBA.SG.PI</v>
          </cell>
          <cell r="I9740" t="str">
            <v>Not  Applicable</v>
          </cell>
          <cell r="W9740">
            <v>61.4</v>
          </cell>
          <cell r="X9740">
            <v>6.24</v>
          </cell>
          <cell r="AG9740">
            <v>20130905</v>
          </cell>
          <cell r="AN9740">
            <v>20130911</v>
          </cell>
          <cell r="AT9740" t="str">
            <v>Blank</v>
          </cell>
        </row>
        <row r="9741">
          <cell r="H9741" t="str">
            <v>SIGNA.SIPC.EU.00.FR.SIT.CSB.TS.1FL.PBA.CN.PI</v>
          </cell>
          <cell r="I9741" t="str">
            <v>Yes</v>
          </cell>
          <cell r="W9741">
            <v>9.6</v>
          </cell>
          <cell r="X9741">
            <v>0</v>
          </cell>
          <cell r="AG9741">
            <v>20130905</v>
          </cell>
          <cell r="AN9741">
            <v>20130905</v>
          </cell>
          <cell r="AT9741" t="str">
            <v>Blank</v>
          </cell>
        </row>
        <row r="9742">
          <cell r="H9742" t="str">
            <v>SIGNA.SIPC.EU.00.FR.SIT.CSB.TS.1FL.PBA.SG.PI</v>
          </cell>
          <cell r="I9742" t="str">
            <v>Yes</v>
          </cell>
          <cell r="W9742">
            <v>6.7</v>
          </cell>
          <cell r="X9742">
            <v>1.18</v>
          </cell>
          <cell r="AG9742">
            <v>20130905</v>
          </cell>
          <cell r="AN9742">
            <v>20130906</v>
          </cell>
          <cell r="AT9742" t="str">
            <v>Blank</v>
          </cell>
        </row>
        <row r="9743">
          <cell r="H9743" t="str">
            <v>SIGNA.SIPC.EU.00.FR.SIT.CSB.TS.1FL.PBA.SG.PI</v>
          </cell>
          <cell r="I9743" t="str">
            <v>Yes</v>
          </cell>
          <cell r="W9743">
            <v>4.33</v>
          </cell>
          <cell r="X9743">
            <v>4.55</v>
          </cell>
          <cell r="AG9743">
            <v>20130905</v>
          </cell>
          <cell r="AN9743">
            <v>20130909</v>
          </cell>
          <cell r="AT9743" t="str">
            <v>Blank</v>
          </cell>
        </row>
        <row r="9744">
          <cell r="H9744" t="str">
            <v>SIGNA.SIPC.EU.00.FR.SIT.CSB.TS.1FL.PBA.SG.PI</v>
          </cell>
          <cell r="I9744" t="str">
            <v>Not  Applicable</v>
          </cell>
          <cell r="W9744">
            <v>25.23</v>
          </cell>
          <cell r="X9744">
            <v>4.2</v>
          </cell>
          <cell r="AG9744">
            <v>20130905</v>
          </cell>
          <cell r="AN9744">
            <v>20130909</v>
          </cell>
          <cell r="AT9744" t="str">
            <v>Blank</v>
          </cell>
        </row>
        <row r="9745">
          <cell r="H9745" t="str">
            <v>SIGNA.SIPC.EU.00.FR.SIT.CSB.TS.1FL.PBA.SG.PI</v>
          </cell>
          <cell r="I9745" t="str">
            <v>Yes</v>
          </cell>
          <cell r="W9745">
            <v>12.93</v>
          </cell>
          <cell r="X9745">
            <v>29.23</v>
          </cell>
          <cell r="AG9745">
            <v>20130905</v>
          </cell>
          <cell r="AN9745">
            <v>20131004</v>
          </cell>
          <cell r="AT9745" t="str">
            <v>Blank</v>
          </cell>
        </row>
        <row r="9746">
          <cell r="H9746" t="str">
            <v>SIGNA.SIPC.EU.00.FR.SIT.CSB.TS.1FL.PBA.SG.PI</v>
          </cell>
          <cell r="I9746" t="str">
            <v>Not  Applicable</v>
          </cell>
          <cell r="W9746">
            <v>36.32</v>
          </cell>
          <cell r="X9746">
            <v>1.22</v>
          </cell>
          <cell r="AG9746">
            <v>20130905</v>
          </cell>
          <cell r="AN9746">
            <v>20130906</v>
          </cell>
          <cell r="AT9746" t="str">
            <v>Blank</v>
          </cell>
        </row>
        <row r="9747">
          <cell r="H9747" t="str">
            <v>SIGNA.SIPC.EU.00.FR.SIT.CSB.TS.1FL.PBA.SG.PI</v>
          </cell>
          <cell r="I9747" t="str">
            <v>Yes</v>
          </cell>
          <cell r="W9747">
            <v>60.02</v>
          </cell>
          <cell r="X9747">
            <v>56.45</v>
          </cell>
          <cell r="AG9747">
            <v>20130905</v>
          </cell>
          <cell r="AN9747">
            <v>20131031</v>
          </cell>
          <cell r="AT9747" t="str">
            <v>Blank</v>
          </cell>
        </row>
        <row r="9748">
          <cell r="H9748" t="str">
            <v>SIGNA.SIPC.EU.00.FR.SIT.CSB.TS.1FL.PBA.SG.PI</v>
          </cell>
          <cell r="I9748" t="str">
            <v>Not  Applicable</v>
          </cell>
          <cell r="W9748">
            <v>6.87</v>
          </cell>
          <cell r="X9748">
            <v>20.29</v>
          </cell>
          <cell r="AG9748">
            <v>20130905</v>
          </cell>
          <cell r="AN9748">
            <v>20130925</v>
          </cell>
          <cell r="AT9748" t="str">
            <v>Blank</v>
          </cell>
        </row>
        <row r="9749">
          <cell r="H9749" t="str">
            <v>SIGNA.SIPC.EU.00.FR.SIT.CSB.TS.1FL.PBA.GR.PI</v>
          </cell>
          <cell r="I9749" t="str">
            <v>Yes</v>
          </cell>
          <cell r="W9749">
            <v>11.52</v>
          </cell>
          <cell r="X9749">
            <v>0.46</v>
          </cell>
          <cell r="AG9749">
            <v>20130905</v>
          </cell>
          <cell r="AN9749">
            <v>20130905</v>
          </cell>
          <cell r="AT9749" t="str">
            <v>Blank</v>
          </cell>
        </row>
        <row r="9750">
          <cell r="H9750" t="str">
            <v>SIGNA.SIPC.EU.00.FR.SIT.CSB.TS.1FL.PBA.SG.PI</v>
          </cell>
          <cell r="I9750" t="str">
            <v>Not  Applicable</v>
          </cell>
          <cell r="W9750">
            <v>22.8</v>
          </cell>
          <cell r="X9750">
            <v>1.34</v>
          </cell>
          <cell r="AG9750">
            <v>20130905</v>
          </cell>
          <cell r="AN9750">
            <v>20130906</v>
          </cell>
          <cell r="AT9750" t="str">
            <v>Blank</v>
          </cell>
        </row>
        <row r="9751">
          <cell r="H9751" t="str">
            <v>SIGNA.SIPC.EU.00.FR.SIT.CSB.TS.1FL.PBA.SG.PI</v>
          </cell>
          <cell r="I9751" t="str">
            <v>Yes</v>
          </cell>
          <cell r="W9751">
            <v>33.950000000000003</v>
          </cell>
          <cell r="X9751">
            <v>5.58</v>
          </cell>
          <cell r="AG9751">
            <v>20130905</v>
          </cell>
          <cell r="AN9751">
            <v>20130905</v>
          </cell>
          <cell r="AT9751" t="str">
            <v>Blank</v>
          </cell>
        </row>
        <row r="9752">
          <cell r="H9752" t="str">
            <v>SIGNA.SIPC.EU.00.FR.SIT.CSB.TS.1FL.PBA.SG.PI</v>
          </cell>
          <cell r="I9752" t="str">
            <v>Yes</v>
          </cell>
          <cell r="W9752">
            <v>38.68</v>
          </cell>
          <cell r="X9752">
            <v>0.48</v>
          </cell>
          <cell r="AG9752">
            <v>20130905</v>
          </cell>
          <cell r="AN9752">
            <v>20130905</v>
          </cell>
          <cell r="AT9752" t="str">
            <v>Blank</v>
          </cell>
        </row>
        <row r="9753">
          <cell r="H9753" t="str">
            <v>SIGNA.SIPC.EU.00.FR.SIT.CSB.TS.1FL.PBA.SG.PI</v>
          </cell>
          <cell r="I9753" t="str">
            <v>Yes</v>
          </cell>
          <cell r="W9753">
            <v>37.58</v>
          </cell>
          <cell r="X9753">
            <v>0.27</v>
          </cell>
          <cell r="AG9753">
            <v>20130905</v>
          </cell>
          <cell r="AN9753">
            <v>20130905</v>
          </cell>
          <cell r="AT9753" t="str">
            <v>Blank</v>
          </cell>
        </row>
        <row r="9754">
          <cell r="H9754" t="str">
            <v>SIGNA.SIPC.EU.00.FR.SIT.CSB.TS.1FL.PBA.SG.PI</v>
          </cell>
          <cell r="I9754" t="str">
            <v>Yes</v>
          </cell>
          <cell r="W9754">
            <v>25.68</v>
          </cell>
          <cell r="X9754">
            <v>0.19</v>
          </cell>
          <cell r="AG9754">
            <v>20130905</v>
          </cell>
          <cell r="AN9754">
            <v>20130905</v>
          </cell>
          <cell r="AT9754" t="str">
            <v>Blank</v>
          </cell>
        </row>
        <row r="9755">
          <cell r="H9755" t="str">
            <v>SIGNA.SIPC.EU.00.FR.SIT.CSB.TS.1FL.PBA.SG.PI</v>
          </cell>
          <cell r="I9755" t="str">
            <v>Yes</v>
          </cell>
          <cell r="W9755">
            <v>24.52</v>
          </cell>
          <cell r="X9755">
            <v>1.28</v>
          </cell>
          <cell r="AG9755">
            <v>20130905</v>
          </cell>
          <cell r="AN9755">
            <v>20130906</v>
          </cell>
          <cell r="AT9755" t="str">
            <v>Blank</v>
          </cell>
        </row>
        <row r="9756">
          <cell r="H9756" t="str">
            <v>SIGNA.SIPC.EU.00.FR.SIT.CSB.TS.1FL.PBA.SG.PI</v>
          </cell>
          <cell r="I9756" t="str">
            <v>Yes</v>
          </cell>
          <cell r="W9756">
            <v>8.6300000000000008</v>
          </cell>
          <cell r="X9756">
            <v>4.3099999999999996</v>
          </cell>
          <cell r="AG9756">
            <v>20130905</v>
          </cell>
          <cell r="AN9756">
            <v>20130909</v>
          </cell>
          <cell r="AT9756" t="str">
            <v>Blank</v>
          </cell>
        </row>
        <row r="9757">
          <cell r="H9757" t="str">
            <v>PCHTH.PCSF.EU.00.FR.SIT.CSB.TS.1FL.PBA.00.WB</v>
          </cell>
          <cell r="I9757" t="str">
            <v>Not  Applicable</v>
          </cell>
          <cell r="W9757">
            <v>14.37</v>
          </cell>
          <cell r="X9757">
            <v>8.1999999999999993</v>
          </cell>
          <cell r="AG9757">
            <v>20130905</v>
          </cell>
          <cell r="AN9757">
            <v>20130913</v>
          </cell>
          <cell r="AT9757" t="str">
            <v>Blank</v>
          </cell>
        </row>
        <row r="9758">
          <cell r="H9758" t="str">
            <v>SIGNA.SIPC.EU.00.FR.SIT.CSB.TS.1FL.PBA.SG.PI</v>
          </cell>
          <cell r="I9758" t="str">
            <v>Yes</v>
          </cell>
          <cell r="W9758">
            <v>114.57</v>
          </cell>
          <cell r="X9758">
            <v>1.46</v>
          </cell>
          <cell r="AG9758">
            <v>20130905</v>
          </cell>
          <cell r="AN9758">
            <v>20130906</v>
          </cell>
          <cell r="AT9758" t="str">
            <v>Blank</v>
          </cell>
        </row>
        <row r="9759">
          <cell r="H9759" t="str">
            <v>SIGNA.SIPC.EU.00.FR.SIT.CSB.TS.1FL.PBA.SG.PI</v>
          </cell>
          <cell r="I9759" t="str">
            <v>Not  Applicable</v>
          </cell>
          <cell r="W9759">
            <v>4.43</v>
          </cell>
          <cell r="X9759">
            <v>0.55000000000000004</v>
          </cell>
          <cell r="AG9759">
            <v>20130905</v>
          </cell>
          <cell r="AN9759">
            <v>20130905</v>
          </cell>
          <cell r="AT9759" t="str">
            <v>Blank</v>
          </cell>
        </row>
        <row r="9760">
          <cell r="H9760" t="str">
            <v>PCHTH.PCSF.EU.00.FR.SIT.CSB.TS.1FL.PBA.00.WB</v>
          </cell>
          <cell r="I9760" t="str">
            <v>Not  Applicable</v>
          </cell>
          <cell r="W9760">
            <v>37.799999999999997</v>
          </cell>
          <cell r="X9760">
            <v>5.48</v>
          </cell>
          <cell r="AG9760">
            <v>20130904</v>
          </cell>
          <cell r="AN9760">
            <v>20130910</v>
          </cell>
          <cell r="AT9760" t="str">
            <v>Blank</v>
          </cell>
        </row>
        <row r="9761">
          <cell r="H9761" t="str">
            <v>PCHTH.PCSF.EU.00.FR.SIT.CSB.TS.1FL.PBA.00.WB</v>
          </cell>
          <cell r="I9761" t="str">
            <v>Not  Applicable</v>
          </cell>
          <cell r="W9761">
            <v>9.07</v>
          </cell>
          <cell r="X9761">
            <v>8.84</v>
          </cell>
          <cell r="AG9761">
            <v>20130904</v>
          </cell>
          <cell r="AN9761">
            <v>20130913</v>
          </cell>
          <cell r="AT9761" t="str">
            <v>Blank</v>
          </cell>
        </row>
        <row r="9762">
          <cell r="H9762" t="str">
            <v>SIGNA.SIPC.EU.00.FR.SIT.CSB.TS.1FL.PBA.SG.PI</v>
          </cell>
          <cell r="I9762" t="str">
            <v>Not  Applicable</v>
          </cell>
          <cell r="W9762">
            <v>80.78</v>
          </cell>
          <cell r="X9762">
            <v>9.15</v>
          </cell>
          <cell r="AG9762">
            <v>20130904</v>
          </cell>
          <cell r="AN9762">
            <v>20130913</v>
          </cell>
          <cell r="AT9762" t="str">
            <v>Blank</v>
          </cell>
        </row>
        <row r="9763">
          <cell r="H9763" t="str">
            <v>SIGNA.SIPC.EU.00.FR.SIT.CSB.TS.1FL.PBA.SG.PI</v>
          </cell>
          <cell r="I9763" t="str">
            <v>Not  Applicable</v>
          </cell>
          <cell r="W9763">
            <v>3.87</v>
          </cell>
          <cell r="X9763">
            <v>1.1599999999999999</v>
          </cell>
          <cell r="AG9763">
            <v>20130904</v>
          </cell>
          <cell r="AN9763">
            <v>20130905</v>
          </cell>
          <cell r="AT9763" t="str">
            <v>Blank</v>
          </cell>
        </row>
        <row r="9764">
          <cell r="H9764" t="str">
            <v>SIGNA.SIPC.EU.00.FR.SIT.CSB.TS.1FL.PBA.SG.PI</v>
          </cell>
          <cell r="I9764" t="str">
            <v>Yes</v>
          </cell>
          <cell r="W9764">
            <v>75.069999999999993</v>
          </cell>
          <cell r="X9764">
            <v>2.17</v>
          </cell>
          <cell r="AG9764">
            <v>20130904</v>
          </cell>
          <cell r="AN9764">
            <v>20130906</v>
          </cell>
          <cell r="AT9764" t="str">
            <v>Blank</v>
          </cell>
        </row>
        <row r="9765">
          <cell r="H9765" t="str">
            <v>SIGNA.SIPC.EU.00.FR.SIT.CSB.TS.1FL.PBA.SG.PI</v>
          </cell>
          <cell r="I9765" t="str">
            <v>Yes</v>
          </cell>
          <cell r="W9765">
            <v>4.5999999999999996</v>
          </cell>
          <cell r="X9765">
            <v>27.16</v>
          </cell>
          <cell r="AG9765">
            <v>20130904</v>
          </cell>
          <cell r="AN9765">
            <v>20131001</v>
          </cell>
          <cell r="AT9765" t="str">
            <v>Blank</v>
          </cell>
        </row>
        <row r="9766">
          <cell r="H9766" t="str">
            <v>SIGNA.SIPC.EU.00.FR.SIT.CSB.TS.1FL.PBA.SG.PI</v>
          </cell>
          <cell r="I9766" t="str">
            <v>Yes</v>
          </cell>
          <cell r="W9766">
            <v>96.03</v>
          </cell>
          <cell r="X9766">
            <v>9.16</v>
          </cell>
          <cell r="AG9766">
            <v>20130904</v>
          </cell>
          <cell r="AN9766">
            <v>20130913</v>
          </cell>
          <cell r="AT9766" t="str">
            <v>Blank</v>
          </cell>
        </row>
        <row r="9767">
          <cell r="H9767" t="str">
            <v>SIGNA.SIPC.EU.00.FR.SIT.CSB.TS.1FL.PBA.SG.PI</v>
          </cell>
          <cell r="I9767" t="str">
            <v>Yes</v>
          </cell>
          <cell r="W9767">
            <v>2.4300000000000002</v>
          </cell>
          <cell r="X9767">
            <v>1.1299999999999999</v>
          </cell>
          <cell r="AG9767">
            <v>20130904</v>
          </cell>
          <cell r="AN9767">
            <v>20130905</v>
          </cell>
          <cell r="AT9767" t="str">
            <v>Blank</v>
          </cell>
        </row>
        <row r="9768">
          <cell r="H9768" t="str">
            <v>SIGNA.SIPC.EU.00.FR.SIT.CSB.TS.1FL.PBA.SG.PI</v>
          </cell>
          <cell r="I9768" t="str">
            <v>Not  Applicable</v>
          </cell>
          <cell r="W9768">
            <v>4.75</v>
          </cell>
          <cell r="X9768">
            <v>4.97</v>
          </cell>
          <cell r="AG9768">
            <v>20130904</v>
          </cell>
          <cell r="AN9768">
            <v>20130909</v>
          </cell>
          <cell r="AT9768" t="str">
            <v>Blank</v>
          </cell>
        </row>
        <row r="9769">
          <cell r="H9769" t="str">
            <v>SIGNA.SIPC.EU.00.FR.SIT.CSB.TS.1FL.PBA.SG.PI</v>
          </cell>
          <cell r="I9769" t="str">
            <v>Yes</v>
          </cell>
          <cell r="W9769">
            <v>18.82</v>
          </cell>
          <cell r="X9769">
            <v>4.84</v>
          </cell>
          <cell r="AG9769">
            <v>20130904</v>
          </cell>
          <cell r="AN9769">
            <v>20130909</v>
          </cell>
          <cell r="AT9769" t="str">
            <v>Blank</v>
          </cell>
        </row>
        <row r="9770">
          <cell r="H9770" t="str">
            <v>SIGNA.SIPC.EU.00.FR.SIT.CSB.TS.1FL.PBA.SG.PI</v>
          </cell>
          <cell r="I9770" t="str">
            <v>Yes</v>
          </cell>
          <cell r="W9770">
            <v>6</v>
          </cell>
          <cell r="X9770">
            <v>5.82</v>
          </cell>
          <cell r="AG9770">
            <v>20130904</v>
          </cell>
          <cell r="AN9770">
            <v>20130910</v>
          </cell>
          <cell r="AT9770" t="str">
            <v>Blank</v>
          </cell>
        </row>
        <row r="9771">
          <cell r="H9771" t="str">
            <v>SIGNA.SIPC.EU.00.FR.SIT.CSB.TS.1FL.PBA.SG.PI</v>
          </cell>
          <cell r="I9771" t="str">
            <v>Yes</v>
          </cell>
          <cell r="W9771">
            <v>9.35</v>
          </cell>
          <cell r="X9771">
            <v>1.1100000000000001</v>
          </cell>
          <cell r="AG9771">
            <v>20130904</v>
          </cell>
          <cell r="AN9771">
            <v>20130905</v>
          </cell>
          <cell r="AT9771" t="str">
            <v>Blank</v>
          </cell>
        </row>
        <row r="9772">
          <cell r="H9772" t="str">
            <v>SIGNA.SIPC.EU.00.FR.SIT.CSB.TS.1FL.PBA.SG.PI</v>
          </cell>
          <cell r="I9772" t="str">
            <v>Yes</v>
          </cell>
          <cell r="W9772">
            <v>40.479999999999997</v>
          </cell>
          <cell r="X9772">
            <v>1.1499999999999999</v>
          </cell>
          <cell r="AG9772">
            <v>20130904</v>
          </cell>
          <cell r="AN9772">
            <v>20130905</v>
          </cell>
          <cell r="AT9772" t="str">
            <v>Blank</v>
          </cell>
        </row>
        <row r="9773">
          <cell r="H9773" t="str">
            <v>SIGNA.SIPC.EU.00.FR.SIT.CSB.TS.1FL.PBA.SG.PI</v>
          </cell>
          <cell r="I9773" t="str">
            <v>Yes</v>
          </cell>
          <cell r="W9773">
            <v>13.03</v>
          </cell>
          <cell r="X9773">
            <v>1.0900000000000001</v>
          </cell>
          <cell r="AG9773">
            <v>20130904</v>
          </cell>
          <cell r="AN9773">
            <v>20130905</v>
          </cell>
          <cell r="AT9773" t="str">
            <v>Blank</v>
          </cell>
        </row>
        <row r="9774">
          <cell r="H9774" t="str">
            <v>SIGNA.SIPC.EU.00.FR.SIT.CSB.TS.1FL.PBA.SG.PI</v>
          </cell>
          <cell r="I9774" t="str">
            <v>Yes</v>
          </cell>
          <cell r="W9774">
            <v>37.450000000000003</v>
          </cell>
          <cell r="X9774">
            <v>1.01</v>
          </cell>
          <cell r="AG9774">
            <v>20130904</v>
          </cell>
          <cell r="AN9774">
            <v>20130905</v>
          </cell>
          <cell r="AT9774" t="str">
            <v>Blank</v>
          </cell>
        </row>
        <row r="9775">
          <cell r="H9775" t="str">
            <v>SIGNA.SIPC.EU.00.FR.SIT.CSB.TS.1FL.PBA.SG.PI</v>
          </cell>
          <cell r="I9775" t="str">
            <v>Not  Applicable</v>
          </cell>
          <cell r="W9775">
            <v>38.18</v>
          </cell>
          <cell r="X9775">
            <v>20.98</v>
          </cell>
          <cell r="AG9775">
            <v>20130904</v>
          </cell>
          <cell r="AN9775">
            <v>20130925</v>
          </cell>
          <cell r="AT9775" t="str">
            <v>Blank</v>
          </cell>
        </row>
        <row r="9776">
          <cell r="H9776" t="str">
            <v>SIGNA.SIPC.EU.00.FR.SIT.CSB.TS.1FL.PBA.SG.PI</v>
          </cell>
          <cell r="I9776" t="str">
            <v>Not  Applicable</v>
          </cell>
          <cell r="W9776">
            <v>5.18</v>
          </cell>
          <cell r="X9776">
            <v>4.91</v>
          </cell>
          <cell r="AG9776">
            <v>20130904</v>
          </cell>
          <cell r="AN9776">
            <v>20130909</v>
          </cell>
          <cell r="AT9776" t="str">
            <v>Blank</v>
          </cell>
        </row>
        <row r="9777">
          <cell r="H9777" t="str">
            <v>SIGNA.SIPC.EU.00.FR.SIT.CSB.TS.1FL.PBA.GR.PI</v>
          </cell>
          <cell r="I9777" t="str">
            <v>Yes</v>
          </cell>
          <cell r="W9777">
            <v>10.3</v>
          </cell>
          <cell r="X9777">
            <v>0.17</v>
          </cell>
          <cell r="AG9777">
            <v>20130904</v>
          </cell>
          <cell r="AN9777">
            <v>20130904</v>
          </cell>
          <cell r="AT9777" t="str">
            <v>Blank</v>
          </cell>
        </row>
        <row r="9778">
          <cell r="H9778" t="str">
            <v>SIGNA.SIPC.EU.00.FR.SIT.CSB.TS.1FL.PBA.SG.PI</v>
          </cell>
          <cell r="I9778" t="str">
            <v>Not  Applicable</v>
          </cell>
          <cell r="W9778">
            <v>2.58</v>
          </cell>
          <cell r="X9778">
            <v>7.81</v>
          </cell>
          <cell r="AG9778">
            <v>20130904</v>
          </cell>
          <cell r="AN9778">
            <v>20130912</v>
          </cell>
          <cell r="AT9778" t="str">
            <v>Blank</v>
          </cell>
        </row>
        <row r="9779">
          <cell r="H9779" t="str">
            <v>SIGNA.SIPC.EU.00.FR.SIT.CSB.TS.1FL.PBA.SG.PI</v>
          </cell>
          <cell r="I9779" t="str">
            <v>Yes</v>
          </cell>
          <cell r="W9779">
            <v>51.1</v>
          </cell>
          <cell r="X9779">
            <v>14.14</v>
          </cell>
          <cell r="AG9779">
            <v>20130904</v>
          </cell>
          <cell r="AN9779">
            <v>20130918</v>
          </cell>
          <cell r="AT9779" t="str">
            <v>Blank</v>
          </cell>
        </row>
        <row r="9780">
          <cell r="H9780" t="str">
            <v>SIGNA.SIPC.EU.00.FR.SIT.CSB.TS.1FL.PBA.SG.PI</v>
          </cell>
          <cell r="I9780" t="str">
            <v>Yes</v>
          </cell>
          <cell r="W9780">
            <v>5.23</v>
          </cell>
          <cell r="X9780">
            <v>28.21</v>
          </cell>
          <cell r="AG9780">
            <v>20130904</v>
          </cell>
          <cell r="AN9780">
            <v>20131002</v>
          </cell>
          <cell r="AT9780" t="str">
            <v>Blank</v>
          </cell>
        </row>
        <row r="9781">
          <cell r="H9781" t="str">
            <v>SIGNA.SIPC.EU.00.FR.SIT.CSB.TS.1FL.PBA.SG.PI</v>
          </cell>
          <cell r="I9781" t="str">
            <v>Yes</v>
          </cell>
          <cell r="W9781">
            <v>126</v>
          </cell>
          <cell r="X9781">
            <v>2.0299999999999998</v>
          </cell>
          <cell r="AG9781">
            <v>20130904</v>
          </cell>
          <cell r="AN9781">
            <v>20130906</v>
          </cell>
          <cell r="AT9781" t="str">
            <v>Blank</v>
          </cell>
        </row>
        <row r="9782">
          <cell r="H9782" t="str">
            <v>SIGNA.SIPC.EU.00.FR.SIT.CSB.TS.1FL.PBA.SG.PI</v>
          </cell>
          <cell r="I9782" t="str">
            <v>Yes</v>
          </cell>
          <cell r="W9782">
            <v>8.5299999999999994</v>
          </cell>
          <cell r="X9782">
            <v>0.18</v>
          </cell>
          <cell r="AG9782">
            <v>20130904</v>
          </cell>
          <cell r="AN9782">
            <v>20130904</v>
          </cell>
          <cell r="AT9782" t="str">
            <v>Blank</v>
          </cell>
        </row>
        <row r="9783">
          <cell r="H9783" t="str">
            <v>SIGNA.SIPC.EU.00.FR.SIT.CSB.TS.1FL.PBA.GR.PI</v>
          </cell>
          <cell r="I9783" t="str">
            <v>Yes</v>
          </cell>
          <cell r="W9783">
            <v>63.52</v>
          </cell>
          <cell r="X9783">
            <v>6.94</v>
          </cell>
          <cell r="AG9783">
            <v>20130904</v>
          </cell>
          <cell r="AN9783">
            <v>20130911</v>
          </cell>
          <cell r="AT9783" t="str">
            <v>Blank</v>
          </cell>
        </row>
        <row r="9784">
          <cell r="H9784" t="str">
            <v>SIGNA.SIPC.EU.00.FR.SIT.CSB.TS.1FL.PBA.SG.PI</v>
          </cell>
          <cell r="I9784" t="str">
            <v>Yes</v>
          </cell>
          <cell r="W9784">
            <v>93.17</v>
          </cell>
          <cell r="X9784">
            <v>2.2000000000000002</v>
          </cell>
          <cell r="AG9784">
            <v>20130904</v>
          </cell>
          <cell r="AN9784">
            <v>20130906</v>
          </cell>
          <cell r="AT9784" t="str">
            <v>Blank</v>
          </cell>
        </row>
        <row r="9785">
          <cell r="H9785" t="str">
            <v>SIGNA.SIPC.EU.00.FR.SIT.CSB.TS.1FL.PBA.SG.PI</v>
          </cell>
          <cell r="I9785" t="str">
            <v>Not  Applicable</v>
          </cell>
          <cell r="W9785">
            <v>30.9</v>
          </cell>
          <cell r="X9785">
            <v>2.1</v>
          </cell>
          <cell r="AG9785">
            <v>20130904</v>
          </cell>
          <cell r="AN9785">
            <v>20130906</v>
          </cell>
          <cell r="AT9785" t="str">
            <v>Blank</v>
          </cell>
        </row>
        <row r="9786">
          <cell r="H9786" t="str">
            <v>SIGNA.SIPC.EU.00.FR.SIT.CSB.TS.1FL.PBA.PP.PI</v>
          </cell>
          <cell r="I9786" t="str">
            <v>Yes</v>
          </cell>
          <cell r="W9786">
            <v>3.27</v>
          </cell>
          <cell r="X9786">
            <v>0</v>
          </cell>
          <cell r="AG9786">
            <v>20130904</v>
          </cell>
          <cell r="AN9786">
            <v>20130904</v>
          </cell>
          <cell r="AT9786" t="str">
            <v>Blank</v>
          </cell>
        </row>
        <row r="9787">
          <cell r="H9787" t="str">
            <v>SIGNA.SIPC.EU.00.FR.SIT.CSB.TS.1FL.PBA.SG.PI</v>
          </cell>
          <cell r="I9787" t="str">
            <v>Yes</v>
          </cell>
          <cell r="W9787">
            <v>4.93</v>
          </cell>
          <cell r="X9787">
            <v>0.22</v>
          </cell>
          <cell r="AG9787">
            <v>20130904</v>
          </cell>
          <cell r="AN9787">
            <v>20130904</v>
          </cell>
          <cell r="AT9787" t="str">
            <v>Blank</v>
          </cell>
        </row>
        <row r="9788">
          <cell r="H9788" t="str">
            <v>SIGNA.SIPC.EU.00.FR.SIT.CSB.TS.1FL.PBA.SG.PI</v>
          </cell>
          <cell r="I9788" t="str">
            <v>Yes</v>
          </cell>
          <cell r="W9788">
            <v>52</v>
          </cell>
          <cell r="X9788">
            <v>21.8</v>
          </cell>
          <cell r="AG9788">
            <v>20130904</v>
          </cell>
          <cell r="AN9788">
            <v>20130923</v>
          </cell>
          <cell r="AT9788" t="str">
            <v>Blank</v>
          </cell>
        </row>
        <row r="9789">
          <cell r="H9789" t="str">
            <v>SIGNA.SIPC.EU.00.FR.SIT.CSB.TS.1FL.PBA.SG.PI</v>
          </cell>
          <cell r="I9789" t="str">
            <v>Yes</v>
          </cell>
          <cell r="W9789">
            <v>20.55</v>
          </cell>
          <cell r="X9789">
            <v>27.2</v>
          </cell>
          <cell r="AG9789">
            <v>20130904</v>
          </cell>
          <cell r="AN9789">
            <v>20131001</v>
          </cell>
          <cell r="AT9789" t="str">
            <v>Blank</v>
          </cell>
        </row>
        <row r="9790">
          <cell r="H9790" t="str">
            <v>SIGNA.SIPC.EU.00.FR.SIT.CSB.TS.1FL.PBA.SG.PI</v>
          </cell>
          <cell r="I9790" t="str">
            <v>Yes</v>
          </cell>
          <cell r="W9790">
            <v>74.349999999999994</v>
          </cell>
          <cell r="X9790">
            <v>17.239999999999998</v>
          </cell>
          <cell r="AG9790">
            <v>20130904</v>
          </cell>
          <cell r="AN9790">
            <v>20130921</v>
          </cell>
          <cell r="AT9790" t="str">
            <v>Blank</v>
          </cell>
        </row>
        <row r="9791">
          <cell r="H9791" t="str">
            <v>SIGNA.SIPC.EU.00.FR.SIT.CSB.TS.1FL.PBA.SG.PI</v>
          </cell>
          <cell r="I9791" t="str">
            <v>Yes</v>
          </cell>
          <cell r="W9791">
            <v>26.32</v>
          </cell>
          <cell r="X9791">
            <v>35.9</v>
          </cell>
          <cell r="AG9791">
            <v>20130904</v>
          </cell>
          <cell r="AN9791">
            <v>20130904</v>
          </cell>
          <cell r="AT9791" t="str">
            <v>Blank</v>
          </cell>
        </row>
        <row r="9792">
          <cell r="H9792" t="str">
            <v>SIGNA.SIPC.EU.00.FR.SIT.CSB.TS.1FL.PBA.SG.PI</v>
          </cell>
          <cell r="I9792" t="str">
            <v>Yes</v>
          </cell>
          <cell r="W9792">
            <v>7.72</v>
          </cell>
          <cell r="X9792">
            <v>1.17</v>
          </cell>
          <cell r="AG9792">
            <v>20130904</v>
          </cell>
          <cell r="AN9792">
            <v>20130905</v>
          </cell>
          <cell r="AT9792" t="str">
            <v>Blank</v>
          </cell>
        </row>
        <row r="9793">
          <cell r="H9793" t="str">
            <v>SIGNA.SIPC.EU.00.FR.SIT.CSB.TS.1FL.PBA.SG.PI</v>
          </cell>
          <cell r="I9793" t="str">
            <v>Yes</v>
          </cell>
          <cell r="W9793">
            <v>5.62</v>
          </cell>
          <cell r="X9793">
            <v>1.21</v>
          </cell>
          <cell r="AG9793">
            <v>20130904</v>
          </cell>
          <cell r="AN9793">
            <v>20130905</v>
          </cell>
          <cell r="AT9793" t="str">
            <v>Blank</v>
          </cell>
        </row>
        <row r="9794">
          <cell r="H9794" t="str">
            <v>SIGNA.SIPC.EU.00.FR.SIT.CSB.TS.1FL.PBA.GR.PI</v>
          </cell>
          <cell r="I9794" t="str">
            <v>Yes</v>
          </cell>
          <cell r="W9794">
            <v>14.2</v>
          </cell>
          <cell r="X9794">
            <v>0.21</v>
          </cell>
          <cell r="AG9794">
            <v>20130904</v>
          </cell>
          <cell r="AN9794">
            <v>20130904</v>
          </cell>
          <cell r="AT9794" t="str">
            <v>Blank</v>
          </cell>
        </row>
        <row r="9795">
          <cell r="H9795" t="str">
            <v>SIGNA.SIPC.EU.00.FR.SIT.CSB.TS.1FL.PBA.SG.PI</v>
          </cell>
          <cell r="I9795" t="str">
            <v>Yes</v>
          </cell>
          <cell r="W9795">
            <v>1.93</v>
          </cell>
          <cell r="X9795">
            <v>1.22</v>
          </cell>
          <cell r="AG9795">
            <v>20130904</v>
          </cell>
          <cell r="AN9795">
            <v>20130905</v>
          </cell>
          <cell r="AT9795" t="str">
            <v>Blank</v>
          </cell>
        </row>
        <row r="9796">
          <cell r="H9796" t="str">
            <v>SIGNA.SIPC.EU.00.FR.SIT.CSB.TS.1FL.PBA.SG.PI</v>
          </cell>
          <cell r="I9796" t="str">
            <v>Yes</v>
          </cell>
          <cell r="W9796">
            <v>46.92</v>
          </cell>
          <cell r="X9796">
            <v>1.1100000000000001</v>
          </cell>
          <cell r="AG9796">
            <v>20130904</v>
          </cell>
          <cell r="AN9796">
            <v>20130905</v>
          </cell>
          <cell r="AT9796" t="str">
            <v>Blank</v>
          </cell>
        </row>
        <row r="9797">
          <cell r="H9797" t="str">
            <v>SIGNA.SIPC.EU.00.FR.SIT.CSB.TS.1FL.PBA.SG.PI</v>
          </cell>
          <cell r="I9797" t="str">
            <v>Yes</v>
          </cell>
          <cell r="W9797">
            <v>79</v>
          </cell>
          <cell r="X9797">
            <v>0.25</v>
          </cell>
          <cell r="AG9797">
            <v>20130904</v>
          </cell>
          <cell r="AN9797">
            <v>20130904</v>
          </cell>
          <cell r="AT9797" t="str">
            <v>Blank</v>
          </cell>
        </row>
        <row r="9798">
          <cell r="H9798" t="str">
            <v>SIGNA.SIPC.EU.00.FR.SIT.CSB.TS.1FL.PBA.SG.PI</v>
          </cell>
          <cell r="I9798" t="str">
            <v>Not  Applicable</v>
          </cell>
          <cell r="W9798">
            <v>51.85</v>
          </cell>
          <cell r="X9798">
            <v>20.21</v>
          </cell>
          <cell r="AG9798">
            <v>20130904</v>
          </cell>
          <cell r="AN9798">
            <v>20130924</v>
          </cell>
          <cell r="AT9798" t="str">
            <v>Blank</v>
          </cell>
        </row>
        <row r="9799">
          <cell r="H9799" t="str">
            <v>SIGNA.SIPC.EU.00.FR.SIT.CSB.TS.1FL.PBA.SG.PI</v>
          </cell>
          <cell r="I9799" t="str">
            <v>Yes</v>
          </cell>
          <cell r="W9799">
            <v>51.73</v>
          </cell>
          <cell r="X9799">
            <v>26.89</v>
          </cell>
          <cell r="AG9799">
            <v>20130904</v>
          </cell>
          <cell r="AN9799">
            <v>20131001</v>
          </cell>
          <cell r="AT9799" t="str">
            <v>Blank</v>
          </cell>
        </row>
        <row r="9800">
          <cell r="H9800" t="str">
            <v>SIGNA.SIPC.EU.00.FR.SIT.CSB.TS.1FL.PBA.SG.PI</v>
          </cell>
          <cell r="I9800" t="str">
            <v>Yes</v>
          </cell>
          <cell r="W9800">
            <v>30.75</v>
          </cell>
          <cell r="X9800">
            <v>12.24</v>
          </cell>
          <cell r="AG9800">
            <v>20130904</v>
          </cell>
          <cell r="AN9800">
            <v>20130905</v>
          </cell>
          <cell r="AT9800" t="str">
            <v>Blank</v>
          </cell>
        </row>
        <row r="9801">
          <cell r="H9801" t="str">
            <v>SIGNA.SIPC.EU.00.FR.SIT.CSB.TS.1FL.PBA.SG.PI</v>
          </cell>
          <cell r="I9801" t="str">
            <v>Yes</v>
          </cell>
          <cell r="W9801">
            <v>20.97</v>
          </cell>
          <cell r="X9801">
            <v>27.05</v>
          </cell>
          <cell r="AG9801">
            <v>20130904</v>
          </cell>
          <cell r="AN9801">
            <v>20131001</v>
          </cell>
          <cell r="AT9801" t="str">
            <v>Blank</v>
          </cell>
        </row>
        <row r="9802">
          <cell r="H9802" t="str">
            <v>SIGNA.SIPC.EU.00.FR.SIT.CSB.TS.1FL.PBA.SG.PI</v>
          </cell>
          <cell r="I9802" t="str">
            <v>Yes</v>
          </cell>
          <cell r="W9802">
            <v>6.75</v>
          </cell>
          <cell r="X9802">
            <v>26.93</v>
          </cell>
          <cell r="AG9802">
            <v>20130904</v>
          </cell>
          <cell r="AN9802">
            <v>20131001</v>
          </cell>
          <cell r="AT9802" t="str">
            <v>Blank</v>
          </cell>
        </row>
        <row r="9803">
          <cell r="H9803" t="str">
            <v>SIGNA.SIPC.EU.00.FR.SIT.CSB.TS.1FL.PBA.SG.PI</v>
          </cell>
          <cell r="I9803" t="str">
            <v>Yes</v>
          </cell>
          <cell r="W9803">
            <v>54.23</v>
          </cell>
          <cell r="X9803">
            <v>14.25</v>
          </cell>
          <cell r="AG9803">
            <v>20130904</v>
          </cell>
          <cell r="AN9803">
            <v>20130916</v>
          </cell>
          <cell r="AT9803" t="str">
            <v>Blank</v>
          </cell>
        </row>
        <row r="9804">
          <cell r="H9804" t="str">
            <v>SIGNA.SIPC.EU.00.FR.SIT.CSB.TS.1FL.PBA.SG.PI</v>
          </cell>
          <cell r="I9804" t="str">
            <v>Yes</v>
          </cell>
          <cell r="W9804">
            <v>2.7</v>
          </cell>
          <cell r="X9804">
            <v>0.96</v>
          </cell>
          <cell r="AG9804">
            <v>20130904</v>
          </cell>
          <cell r="AN9804">
            <v>20130905</v>
          </cell>
          <cell r="AT9804" t="str">
            <v>Blank</v>
          </cell>
        </row>
        <row r="9805">
          <cell r="H9805" t="str">
            <v>SIGNA.SIPC.EU.00.FR.SIT.CSB.TS.1FL.PBA.SG.PI</v>
          </cell>
          <cell r="I9805" t="str">
            <v>Yes</v>
          </cell>
          <cell r="W9805">
            <v>9.4</v>
          </cell>
          <cell r="X9805">
            <v>0.18</v>
          </cell>
          <cell r="AG9805">
            <v>20130904</v>
          </cell>
          <cell r="AN9805">
            <v>20130904</v>
          </cell>
          <cell r="AT9805" t="str">
            <v>Blank</v>
          </cell>
        </row>
        <row r="9806">
          <cell r="H9806" t="str">
            <v>SIGNA.SIPC.EU.00.FR.SIT.CSB.TS.1FL.PBA.GR.PI</v>
          </cell>
          <cell r="I9806" t="str">
            <v>Yes</v>
          </cell>
          <cell r="W9806">
            <v>2.5</v>
          </cell>
          <cell r="X9806">
            <v>0.2</v>
          </cell>
          <cell r="AG9806">
            <v>20130904</v>
          </cell>
          <cell r="AN9806">
            <v>20130904</v>
          </cell>
          <cell r="AT9806" t="str">
            <v>Blank</v>
          </cell>
        </row>
        <row r="9807">
          <cell r="H9807" t="str">
            <v>SIGNA.SIPC.EU.00.FR.SIT.CSB.TS.1FL.PBA.SG.PI</v>
          </cell>
          <cell r="I9807" t="str">
            <v>Yes</v>
          </cell>
          <cell r="W9807">
            <v>54.62</v>
          </cell>
          <cell r="X9807">
            <v>13.2</v>
          </cell>
          <cell r="AG9807">
            <v>20130904</v>
          </cell>
          <cell r="AN9807">
            <v>20130917</v>
          </cell>
          <cell r="AT9807" t="str">
            <v>Blank</v>
          </cell>
        </row>
        <row r="9808">
          <cell r="H9808" t="str">
            <v>SIGNA.SIPC.EU.00.FR.SIT.CSB.TS.1FL.PBA.SG.PI</v>
          </cell>
          <cell r="I9808" t="str">
            <v>Yes</v>
          </cell>
          <cell r="W9808">
            <v>13.27</v>
          </cell>
          <cell r="X9808">
            <v>1.1499999999999999</v>
          </cell>
          <cell r="AG9808">
            <v>20130904</v>
          </cell>
          <cell r="AN9808">
            <v>20130905</v>
          </cell>
          <cell r="AT9808" t="str">
            <v>Blank</v>
          </cell>
        </row>
        <row r="9809">
          <cell r="H9809" t="str">
            <v>SIGNA.SIPC.EU.00.FR.SIT.CSB.TS.1FL.PBA.SG.PI</v>
          </cell>
          <cell r="I9809" t="str">
            <v>Yes</v>
          </cell>
          <cell r="W9809">
            <v>95.47</v>
          </cell>
          <cell r="X9809">
            <v>8.84</v>
          </cell>
          <cell r="AG9809">
            <v>20130904</v>
          </cell>
          <cell r="AN9809">
            <v>20130905</v>
          </cell>
          <cell r="AT9809" t="str">
            <v>Blank</v>
          </cell>
        </row>
        <row r="9810">
          <cell r="H9810" t="str">
            <v>SIGNA.SIPC.EU.00.FR.SIT.CSB.TS.1FL.PBA.SG.PI</v>
          </cell>
          <cell r="I9810" t="str">
            <v>Yes</v>
          </cell>
          <cell r="W9810">
            <v>80.8</v>
          </cell>
          <cell r="X9810">
            <v>7.41</v>
          </cell>
          <cell r="AG9810">
            <v>20130904</v>
          </cell>
          <cell r="AN9810">
            <v>20130910</v>
          </cell>
          <cell r="AT9810" t="str">
            <v>Blank</v>
          </cell>
        </row>
        <row r="9811">
          <cell r="H9811" t="str">
            <v>SIGNA.SIPC.EU.00.FR.SIT.CSB.TS.1FL.PBA.GR.PI</v>
          </cell>
          <cell r="I9811" t="str">
            <v>Yes</v>
          </cell>
          <cell r="W9811">
            <v>38.22</v>
          </cell>
          <cell r="X9811">
            <v>1.21</v>
          </cell>
          <cell r="AG9811">
            <v>20130904</v>
          </cell>
          <cell r="AN9811">
            <v>20130905</v>
          </cell>
          <cell r="AT9811" t="str">
            <v>Blank</v>
          </cell>
        </row>
        <row r="9812">
          <cell r="H9812" t="str">
            <v>SIGNA.SIPC.EU.00.FR.SIT.CSB.TS.1FL.PBA.PP.PI</v>
          </cell>
          <cell r="I9812" t="str">
            <v>Yes</v>
          </cell>
          <cell r="W9812">
            <v>35.43</v>
          </cell>
          <cell r="X9812">
            <v>7.0000000000000007E-2</v>
          </cell>
          <cell r="AG9812">
            <v>20130904</v>
          </cell>
          <cell r="AN9812">
            <v>20130904</v>
          </cell>
          <cell r="AT9812" t="str">
            <v>Blank</v>
          </cell>
        </row>
        <row r="9813">
          <cell r="H9813" t="str">
            <v>SIGNA.SIPC.EU.00.FR.SIT.CSB.TS.1FL.PBA.SG.PI</v>
          </cell>
          <cell r="I9813" t="str">
            <v>Yes</v>
          </cell>
          <cell r="W9813">
            <v>1.63</v>
          </cell>
          <cell r="X9813">
            <v>0.2</v>
          </cell>
          <cell r="AG9813">
            <v>20130904</v>
          </cell>
          <cell r="AN9813">
            <v>20130904</v>
          </cell>
          <cell r="AT9813" t="str">
            <v>Blank</v>
          </cell>
        </row>
        <row r="9814">
          <cell r="H9814" t="str">
            <v>SIGNA.SIPC.EU.00.FR.SIT.CSB.TS.1FL.PBA.SG.PI</v>
          </cell>
          <cell r="I9814" t="str">
            <v>Yes</v>
          </cell>
          <cell r="W9814">
            <v>27.57</v>
          </cell>
          <cell r="X9814">
            <v>1.0900000000000001</v>
          </cell>
          <cell r="AG9814">
            <v>20130904</v>
          </cell>
          <cell r="AN9814">
            <v>20130905</v>
          </cell>
          <cell r="AT9814" t="str">
            <v>Blank</v>
          </cell>
        </row>
        <row r="9815">
          <cell r="H9815" t="str">
            <v>SIGNA.SIPC.EU.00.FR.SIT.CSB.TS.1FL.PBA.SG.PI</v>
          </cell>
          <cell r="I9815" t="str">
            <v>Yes</v>
          </cell>
          <cell r="W9815">
            <v>3.98</v>
          </cell>
          <cell r="X9815">
            <v>0.3</v>
          </cell>
          <cell r="AG9815">
            <v>20130904</v>
          </cell>
          <cell r="AN9815">
            <v>20130904</v>
          </cell>
          <cell r="AT9815" t="str">
            <v>Blank</v>
          </cell>
        </row>
        <row r="9816">
          <cell r="H9816" t="str">
            <v>SIGNA.SIPC.EU.00.FR.SIT.CSB.TS.1FL.PBA.GR.PI</v>
          </cell>
          <cell r="I9816" t="str">
            <v>Yes</v>
          </cell>
          <cell r="W9816">
            <v>14.93</v>
          </cell>
          <cell r="X9816">
            <v>27.27</v>
          </cell>
          <cell r="AG9816">
            <v>20130904</v>
          </cell>
          <cell r="AN9816">
            <v>20130905</v>
          </cell>
          <cell r="AT9816" t="str">
            <v>Blank</v>
          </cell>
        </row>
        <row r="9817">
          <cell r="H9817" t="str">
            <v>SIGNA.SIPC.EU.00.FR.SIT.CSB.TS.1FL.PBA.SG.PI</v>
          </cell>
          <cell r="I9817" t="str">
            <v>Yes</v>
          </cell>
          <cell r="W9817">
            <v>9.1999999999999993</v>
          </cell>
          <cell r="X9817">
            <v>58.01</v>
          </cell>
          <cell r="AG9817">
            <v>20130904</v>
          </cell>
          <cell r="AN9817">
            <v>20131101</v>
          </cell>
          <cell r="AT9817" t="str">
            <v>Blank</v>
          </cell>
        </row>
        <row r="9818">
          <cell r="H9818" t="str">
            <v>SIGNA.SIPC.EU.00.FR.SIT.CSB.TS.1FL.PBA.SG.PI</v>
          </cell>
          <cell r="I9818" t="str">
            <v>Yes</v>
          </cell>
          <cell r="W9818">
            <v>8.1</v>
          </cell>
          <cell r="X9818">
            <v>2</v>
          </cell>
          <cell r="AG9818">
            <v>20130904</v>
          </cell>
          <cell r="AN9818">
            <v>20130906</v>
          </cell>
          <cell r="AT9818" t="str">
            <v>Blank</v>
          </cell>
        </row>
        <row r="9819">
          <cell r="H9819" t="str">
            <v>SIGNA.SIPC.EU.00.FR.SIT.CSB.TS.1FL.PBA.SG.PI</v>
          </cell>
          <cell r="I9819" t="str">
            <v>Yes</v>
          </cell>
          <cell r="W9819">
            <v>8.57</v>
          </cell>
          <cell r="X9819">
            <v>1.05</v>
          </cell>
          <cell r="AG9819">
            <v>20130904</v>
          </cell>
          <cell r="AN9819">
            <v>20130905</v>
          </cell>
          <cell r="AT9819" t="str">
            <v>Blank</v>
          </cell>
        </row>
        <row r="9820">
          <cell r="H9820" t="str">
            <v>SIGNA.SIPC.EU.00.FR.SIT.CSB.TS.1FL.PBA.SG.PI</v>
          </cell>
          <cell r="I9820" t="str">
            <v>Yes</v>
          </cell>
          <cell r="W9820">
            <v>5.42</v>
          </cell>
          <cell r="X9820">
            <v>1.29</v>
          </cell>
          <cell r="AG9820">
            <v>20130904</v>
          </cell>
          <cell r="AN9820">
            <v>20130905</v>
          </cell>
          <cell r="AT9820" t="str">
            <v>Blank</v>
          </cell>
        </row>
        <row r="9821">
          <cell r="H9821" t="str">
            <v>SIGNA.SIPC.EU.00.FR.SIT.CSB.TS.1FL.PBA.SG.PI</v>
          </cell>
          <cell r="I9821" t="str">
            <v>Yes</v>
          </cell>
          <cell r="W9821">
            <v>19.2</v>
          </cell>
          <cell r="X9821">
            <v>34.33</v>
          </cell>
          <cell r="AG9821">
            <v>20130904</v>
          </cell>
          <cell r="AN9821">
            <v>20131008</v>
          </cell>
          <cell r="AT9821" t="str">
            <v>Blank</v>
          </cell>
        </row>
        <row r="9822">
          <cell r="H9822" t="str">
            <v>SIGNA.SIPC.EU.00.FR.SIT.CSB.TS.1FL.PBA.SG.PI</v>
          </cell>
          <cell r="I9822" t="str">
            <v>Yes</v>
          </cell>
          <cell r="W9822">
            <v>39.97</v>
          </cell>
          <cell r="X9822">
            <v>1.32</v>
          </cell>
          <cell r="AG9822">
            <v>20130904</v>
          </cell>
          <cell r="AN9822">
            <v>20130905</v>
          </cell>
          <cell r="AT9822" t="str">
            <v>Blank</v>
          </cell>
        </row>
        <row r="9823">
          <cell r="H9823" t="str">
            <v>SIGNA.SIPC.EU.00.FR.SIT.CSB.TS.1FL.PBA.SG.PI</v>
          </cell>
          <cell r="I9823" t="str">
            <v>Not  Applicable</v>
          </cell>
          <cell r="W9823">
            <v>1.98</v>
          </cell>
          <cell r="X9823">
            <v>1.1100000000000001</v>
          </cell>
          <cell r="AG9823">
            <v>20130904</v>
          </cell>
          <cell r="AN9823">
            <v>20130905</v>
          </cell>
          <cell r="AT9823" t="str">
            <v>Blank</v>
          </cell>
        </row>
        <row r="9824">
          <cell r="H9824" t="str">
            <v>SIGNA.SIPC.EU.00.FR.SIT.CSB.TS.1FL.PBA.SG.PI</v>
          </cell>
          <cell r="I9824" t="str">
            <v>Yes</v>
          </cell>
          <cell r="W9824">
            <v>30</v>
          </cell>
          <cell r="X9824">
            <v>1.27</v>
          </cell>
          <cell r="AG9824">
            <v>20130904</v>
          </cell>
          <cell r="AN9824">
            <v>20130905</v>
          </cell>
          <cell r="AT9824" t="str">
            <v>Blank</v>
          </cell>
        </row>
        <row r="9825">
          <cell r="H9825" t="str">
            <v>SIGNA.SIPC.EU.00.FR.SIT.CSB.TS.1FL.PBA.SG.PI</v>
          </cell>
          <cell r="I9825" t="str">
            <v>Not  Applicable</v>
          </cell>
          <cell r="W9825">
            <v>18.22</v>
          </cell>
          <cell r="X9825">
            <v>10</v>
          </cell>
          <cell r="AG9825">
            <v>20130904</v>
          </cell>
          <cell r="AN9825">
            <v>20130914</v>
          </cell>
          <cell r="AT9825" t="str">
            <v>Blank</v>
          </cell>
        </row>
        <row r="9826">
          <cell r="H9826" t="str">
            <v>SIGNA.SIPC.EU.00.FR.SIT.CSB.TS.1FL.PBA.SG.PI</v>
          </cell>
          <cell r="I9826" t="str">
            <v>Yes</v>
          </cell>
          <cell r="W9826">
            <v>6.65</v>
          </cell>
          <cell r="X9826">
            <v>29.1</v>
          </cell>
          <cell r="AG9826">
            <v>20130904</v>
          </cell>
          <cell r="AN9826">
            <v>20131003</v>
          </cell>
          <cell r="AT9826" t="str">
            <v>Blank</v>
          </cell>
        </row>
        <row r="9827">
          <cell r="H9827" t="str">
            <v>SIGNA.SIPC.EU.00.FR.SIT.CSB.TS.1FL.PBA.SG.PI</v>
          </cell>
          <cell r="I9827" t="str">
            <v>Yes</v>
          </cell>
          <cell r="W9827">
            <v>4.17</v>
          </cell>
          <cell r="X9827">
            <v>1.1599999999999999</v>
          </cell>
          <cell r="AG9827">
            <v>20130904</v>
          </cell>
          <cell r="AN9827">
            <v>20130905</v>
          </cell>
          <cell r="AT9827" t="str">
            <v>Blank</v>
          </cell>
        </row>
        <row r="9828">
          <cell r="H9828" t="str">
            <v>SIGNA.SIPC.EU.00.FR.SIT.CSB.TS.1FL.PBA.SG.PI</v>
          </cell>
          <cell r="I9828" t="str">
            <v>Yes</v>
          </cell>
          <cell r="W9828">
            <v>62.45</v>
          </cell>
          <cell r="X9828">
            <v>22.32</v>
          </cell>
          <cell r="AG9828">
            <v>20130904</v>
          </cell>
          <cell r="AN9828">
            <v>20130926</v>
          </cell>
          <cell r="AT9828" t="str">
            <v>Blank</v>
          </cell>
        </row>
        <row r="9829">
          <cell r="H9829" t="str">
            <v>SIGNA.SIPC.EU.00.FR.SIT.CSB.TS.1FL.PBA.SG.PI</v>
          </cell>
          <cell r="I9829" t="str">
            <v>Not  Applicable</v>
          </cell>
          <cell r="W9829">
            <v>72.7</v>
          </cell>
          <cell r="X9829">
            <v>20.05</v>
          </cell>
          <cell r="AG9829">
            <v>20130904</v>
          </cell>
          <cell r="AN9829">
            <v>20130924</v>
          </cell>
          <cell r="AT9829" t="str">
            <v>Blank</v>
          </cell>
        </row>
        <row r="9830">
          <cell r="H9830" t="str">
            <v>SIGNA.SIPC.EU.00.FR.SIT.CSB.TS.1FL.PBA.SG.PI</v>
          </cell>
          <cell r="I9830" t="str">
            <v>Yes</v>
          </cell>
          <cell r="W9830">
            <v>50.18</v>
          </cell>
          <cell r="X9830">
            <v>20.309999999999999</v>
          </cell>
          <cell r="AG9830">
            <v>20130904</v>
          </cell>
          <cell r="AN9830">
            <v>20130924</v>
          </cell>
          <cell r="AT9830" t="str">
            <v>Blank</v>
          </cell>
        </row>
        <row r="9831">
          <cell r="H9831" t="str">
            <v>SIGNA.SIPC.EU.00.FR.SIT.CSB.TS.1FL.PBA.SG.PI</v>
          </cell>
          <cell r="I9831" t="str">
            <v>Yes</v>
          </cell>
          <cell r="W9831">
            <v>4.37</v>
          </cell>
          <cell r="X9831">
            <v>0.28000000000000003</v>
          </cell>
          <cell r="AG9831">
            <v>20130904</v>
          </cell>
          <cell r="AN9831">
            <v>20130904</v>
          </cell>
          <cell r="AT9831" t="str">
            <v>Blank</v>
          </cell>
        </row>
        <row r="9832">
          <cell r="H9832" t="str">
            <v>SIGNA.SIPC.EU.00.FR.SIT.CSB.TS.1FL.PBA.SG.PI</v>
          </cell>
          <cell r="I9832" t="str">
            <v>Yes</v>
          </cell>
          <cell r="W9832">
            <v>10.87</v>
          </cell>
          <cell r="X9832">
            <v>22.34</v>
          </cell>
          <cell r="AG9832">
            <v>20130904</v>
          </cell>
          <cell r="AN9832">
            <v>20130926</v>
          </cell>
          <cell r="AT9832" t="str">
            <v>Blank</v>
          </cell>
        </row>
        <row r="9833">
          <cell r="H9833" t="str">
            <v>SIGNA.SIPC.EU.00.FR.SIT.CSB.TS.1FL.PBA.SG.PI</v>
          </cell>
          <cell r="I9833" t="str">
            <v>Yes</v>
          </cell>
          <cell r="W9833">
            <v>4.25</v>
          </cell>
          <cell r="X9833">
            <v>0.27</v>
          </cell>
          <cell r="AG9833">
            <v>20130904</v>
          </cell>
          <cell r="AN9833">
            <v>20130904</v>
          </cell>
          <cell r="AT9833" t="str">
            <v>Blank</v>
          </cell>
        </row>
        <row r="9834">
          <cell r="H9834" t="str">
            <v>SIGNA.SIPC.EU.00.FR.SIT.CSB.TS.1FL.PBA.SG.PI</v>
          </cell>
          <cell r="I9834" t="str">
            <v>Yes</v>
          </cell>
          <cell r="W9834">
            <v>61.63</v>
          </cell>
          <cell r="X9834">
            <v>16.34</v>
          </cell>
          <cell r="AG9834">
            <v>20130904</v>
          </cell>
          <cell r="AN9834">
            <v>20130920</v>
          </cell>
          <cell r="AT9834" t="str">
            <v>Blank</v>
          </cell>
        </row>
        <row r="9835">
          <cell r="H9835" t="str">
            <v>SIGNA.SIPC.EU.00.FR.SIT.CSB.TS.1FL.PBA.SG.PI</v>
          </cell>
          <cell r="I9835" t="str">
            <v>Yes</v>
          </cell>
          <cell r="W9835">
            <v>6.32</v>
          </cell>
          <cell r="X9835">
            <v>1.22</v>
          </cell>
          <cell r="AG9835">
            <v>20130904</v>
          </cell>
          <cell r="AN9835">
            <v>20130905</v>
          </cell>
          <cell r="AT9835" t="str">
            <v>Blank</v>
          </cell>
        </row>
        <row r="9836">
          <cell r="H9836" t="str">
            <v>SIGNA.SIPC.EU.00.FR.SIT.CSB.TS.1FL.PBA.SG.PI</v>
          </cell>
          <cell r="I9836" t="str">
            <v>Yes</v>
          </cell>
          <cell r="W9836">
            <v>4.3</v>
          </cell>
          <cell r="X9836">
            <v>0.27</v>
          </cell>
          <cell r="AG9836">
            <v>20130904</v>
          </cell>
          <cell r="AN9836">
            <v>20130904</v>
          </cell>
          <cell r="AT9836" t="str">
            <v>Blank</v>
          </cell>
        </row>
        <row r="9837">
          <cell r="H9837" t="str">
            <v>SIGNA.SIPC.EU.00.FR.SIT.CSB.TS.1FL.PBA.SG.PI</v>
          </cell>
          <cell r="I9837" t="str">
            <v>Yes</v>
          </cell>
          <cell r="W9837">
            <v>5.37</v>
          </cell>
          <cell r="X9837">
            <v>27.02</v>
          </cell>
          <cell r="AG9837">
            <v>20130904</v>
          </cell>
          <cell r="AN9837">
            <v>20131001</v>
          </cell>
          <cell r="AT9837" t="str">
            <v>Blank</v>
          </cell>
        </row>
        <row r="9838">
          <cell r="H9838" t="str">
            <v>SIGNA.SIPC.EU.00.FR.SIT.CSB.TS.1FL.PBA.SG.PI</v>
          </cell>
          <cell r="I9838" t="str">
            <v>Yes</v>
          </cell>
          <cell r="W9838">
            <v>7.43</v>
          </cell>
          <cell r="X9838">
            <v>1.19</v>
          </cell>
          <cell r="AG9838">
            <v>20130904</v>
          </cell>
          <cell r="AN9838">
            <v>20130905</v>
          </cell>
          <cell r="AT9838" t="str">
            <v>Blank</v>
          </cell>
        </row>
        <row r="9839">
          <cell r="H9839" t="str">
            <v>SIGNA.SIPC.EU.00.FR.SIT.CSB.TS.1FL.PBA.SG.PI</v>
          </cell>
          <cell r="I9839" t="str">
            <v>Yes</v>
          </cell>
          <cell r="W9839">
            <v>41.4</v>
          </cell>
          <cell r="X9839">
            <v>0.32</v>
          </cell>
          <cell r="AG9839">
            <v>20130904</v>
          </cell>
          <cell r="AN9839">
            <v>20130904</v>
          </cell>
          <cell r="AT9839" t="str">
            <v>Blank</v>
          </cell>
        </row>
        <row r="9840">
          <cell r="H9840" t="str">
            <v>SIGNA.SIPC.EU.00.FR.SIT.CSB.TS.1FL.PBA.SG.PI</v>
          </cell>
          <cell r="I9840" t="str">
            <v>Yes</v>
          </cell>
          <cell r="W9840">
            <v>1.83</v>
          </cell>
          <cell r="X9840">
            <v>0.27</v>
          </cell>
          <cell r="AG9840">
            <v>20130904</v>
          </cell>
          <cell r="AN9840">
            <v>20130904</v>
          </cell>
          <cell r="AT9840" t="str">
            <v>Blank</v>
          </cell>
        </row>
        <row r="9841">
          <cell r="H9841" t="str">
            <v>SIGNA.SIPC.EU.00.FR.SIT.CSB.TS.1FL.PBA.SG.PI</v>
          </cell>
          <cell r="I9841" t="str">
            <v>Not  Applicable</v>
          </cell>
          <cell r="W9841">
            <v>18.23</v>
          </cell>
          <cell r="X9841">
            <v>5.12</v>
          </cell>
          <cell r="AG9841">
            <v>20130904</v>
          </cell>
          <cell r="AN9841">
            <v>20130909</v>
          </cell>
          <cell r="AT9841" t="str">
            <v>Blank</v>
          </cell>
        </row>
        <row r="9842">
          <cell r="H9842" t="str">
            <v>SIGNA.SIPC.EU.00.FR.SIT.CSB.TS.1FL.PBA.SG.PI</v>
          </cell>
          <cell r="I9842" t="str">
            <v>Yes</v>
          </cell>
          <cell r="W9842">
            <v>3.63</v>
          </cell>
          <cell r="X9842">
            <v>16.350000000000001</v>
          </cell>
          <cell r="AG9842">
            <v>20130904</v>
          </cell>
          <cell r="AN9842">
            <v>20130920</v>
          </cell>
          <cell r="AT9842" t="str">
            <v>Blank</v>
          </cell>
        </row>
        <row r="9843">
          <cell r="H9843" t="str">
            <v>SIGNA.SIPC.EU.00.FR.SIT.CSB.TS.1FL.PBA.SG.PI</v>
          </cell>
          <cell r="I9843" t="str">
            <v>Yes</v>
          </cell>
          <cell r="W9843">
            <v>52.3</v>
          </cell>
          <cell r="X9843">
            <v>2</v>
          </cell>
          <cell r="AG9843">
            <v>20130904</v>
          </cell>
          <cell r="AN9843">
            <v>20130906</v>
          </cell>
          <cell r="AT9843" t="str">
            <v>Blank</v>
          </cell>
        </row>
        <row r="9844">
          <cell r="H9844" t="str">
            <v>SIGNA.SIPC.EU.00.FR.SIT.CSB.TS.1FL.PBA.SG.PI</v>
          </cell>
          <cell r="I9844" t="str">
            <v>Not  Applicable</v>
          </cell>
          <cell r="W9844">
            <v>8.75</v>
          </cell>
          <cell r="X9844">
            <v>2.19</v>
          </cell>
          <cell r="AG9844">
            <v>20130904</v>
          </cell>
          <cell r="AN9844">
            <v>20130906</v>
          </cell>
          <cell r="AT9844" t="str">
            <v>Blank</v>
          </cell>
        </row>
        <row r="9845">
          <cell r="H9845" t="str">
            <v>SIGNA.SIPC.EU.00.FR.SIT.CSB.TS.1FL.PBA.SG.PI</v>
          </cell>
          <cell r="I9845" t="str">
            <v>Not  Applicable</v>
          </cell>
          <cell r="W9845">
            <v>4.3</v>
          </cell>
          <cell r="X9845">
            <v>0.37</v>
          </cell>
          <cell r="AG9845">
            <v>20130904</v>
          </cell>
          <cell r="AN9845">
            <v>20130904</v>
          </cell>
          <cell r="AT9845" t="str">
            <v>Blank</v>
          </cell>
        </row>
        <row r="9846">
          <cell r="H9846" t="str">
            <v>SIGNA.SIPC.EU.00.FR.SIT.CSB.TS.1FL.PBA.SG.PI</v>
          </cell>
          <cell r="I9846" t="str">
            <v>Not  Applicable</v>
          </cell>
          <cell r="W9846">
            <v>41.95</v>
          </cell>
          <cell r="X9846">
            <v>5.29</v>
          </cell>
          <cell r="AG9846">
            <v>20130904</v>
          </cell>
          <cell r="AN9846">
            <v>20130909</v>
          </cell>
          <cell r="AT9846" t="str">
            <v>Blank</v>
          </cell>
        </row>
        <row r="9847">
          <cell r="H9847" t="str">
            <v>SIGNA.SIPC.EU.00.FR.SIT.CSB.TS.1FL.PBA.SG.PI</v>
          </cell>
          <cell r="I9847" t="str">
            <v>Not  Applicable</v>
          </cell>
          <cell r="W9847">
            <v>12.37</v>
          </cell>
          <cell r="X9847">
            <v>1.1599999999999999</v>
          </cell>
          <cell r="AG9847">
            <v>20130904</v>
          </cell>
          <cell r="AN9847">
            <v>20130905</v>
          </cell>
          <cell r="AT9847" t="str">
            <v>Blank</v>
          </cell>
        </row>
        <row r="9848">
          <cell r="H9848" t="str">
            <v>PCHTH.PCSF.EU.00.FR.SIT.CSB.TS.1FL.PBA.00.WB</v>
          </cell>
          <cell r="I9848" t="str">
            <v>Not  Applicable</v>
          </cell>
          <cell r="W9848">
            <v>20.65</v>
          </cell>
          <cell r="X9848">
            <v>9.0299999999999994</v>
          </cell>
          <cell r="AG9848">
            <v>20130904</v>
          </cell>
          <cell r="AN9848">
            <v>20130913</v>
          </cell>
          <cell r="AT9848" t="str">
            <v>Blank</v>
          </cell>
        </row>
        <row r="9849">
          <cell r="H9849" t="str">
            <v>SIGNA.SIPC.EU.00.FR.SIT.CSB.TS.1FL.PBA.SG.PI</v>
          </cell>
          <cell r="I9849" t="str">
            <v>Yes</v>
          </cell>
          <cell r="W9849">
            <v>137.85</v>
          </cell>
          <cell r="X9849">
            <v>22.37</v>
          </cell>
          <cell r="AG9849">
            <v>20130904</v>
          </cell>
          <cell r="AN9849">
            <v>20130926</v>
          </cell>
          <cell r="AT9849" t="str">
            <v>Blank</v>
          </cell>
        </row>
        <row r="9850">
          <cell r="H9850" t="str">
            <v>SIGNA.SIPC.EU.00.FR.SIT.CSB.TS.1FL.PBA.GR.PI</v>
          </cell>
          <cell r="I9850" t="str">
            <v>Yes</v>
          </cell>
          <cell r="W9850">
            <v>71.97</v>
          </cell>
          <cell r="X9850">
            <v>1.24</v>
          </cell>
          <cell r="AG9850">
            <v>20130904</v>
          </cell>
          <cell r="AN9850">
            <v>20130905</v>
          </cell>
          <cell r="AT9850" t="str">
            <v>Blank</v>
          </cell>
        </row>
        <row r="9851">
          <cell r="H9851" t="str">
            <v>SIGNA.SIPC.EU.00.FR.SIT.CSB.TS.1FL.PBA.PP.PI</v>
          </cell>
          <cell r="I9851" t="str">
            <v>Yes</v>
          </cell>
          <cell r="W9851">
            <v>16.649999999999999</v>
          </cell>
          <cell r="X9851">
            <v>0.01</v>
          </cell>
          <cell r="AG9851">
            <v>20130904</v>
          </cell>
          <cell r="AN9851">
            <v>20130904</v>
          </cell>
          <cell r="AT9851" t="str">
            <v>Blank</v>
          </cell>
        </row>
        <row r="9852">
          <cell r="H9852" t="str">
            <v>SIGNA.SIPC.EU.00.FR.SIT.CSB.TS.1FL.PBA.SG.PI</v>
          </cell>
          <cell r="I9852" t="str">
            <v>Not  Applicable</v>
          </cell>
          <cell r="W9852">
            <v>6.98</v>
          </cell>
          <cell r="X9852">
            <v>8</v>
          </cell>
          <cell r="AG9852">
            <v>20130904</v>
          </cell>
          <cell r="AN9852">
            <v>20130912</v>
          </cell>
          <cell r="AT9852" t="str">
            <v>Blank</v>
          </cell>
        </row>
        <row r="9853">
          <cell r="H9853" t="str">
            <v>SIGNA.SIPC.EU.00.FR.SIT.CSB.TS.1FL.PBA.SG.PI</v>
          </cell>
          <cell r="I9853" t="str">
            <v>Yes</v>
          </cell>
          <cell r="W9853">
            <v>3.98</v>
          </cell>
          <cell r="X9853">
            <v>2.0299999999999998</v>
          </cell>
          <cell r="AG9853">
            <v>20130904</v>
          </cell>
          <cell r="AN9853">
            <v>20130906</v>
          </cell>
          <cell r="AT9853" t="str">
            <v>Blank</v>
          </cell>
        </row>
        <row r="9854">
          <cell r="H9854" t="str">
            <v>SIGNA.SIPC.EU.00.FR.SIT.CSB.TS.1FL.PBA.SG.PI</v>
          </cell>
          <cell r="I9854" t="str">
            <v>Yes</v>
          </cell>
          <cell r="W9854">
            <v>22.6</v>
          </cell>
          <cell r="X9854">
            <v>1.1599999999999999</v>
          </cell>
          <cell r="AG9854">
            <v>20130904</v>
          </cell>
          <cell r="AN9854">
            <v>20130905</v>
          </cell>
          <cell r="AT9854" t="str">
            <v>Blank</v>
          </cell>
        </row>
        <row r="9855">
          <cell r="H9855" t="str">
            <v>SIGNA.SIPC.EU.00.FR.SIT.CSB.TS.1FL.PBA.SG.PI</v>
          </cell>
          <cell r="I9855" t="str">
            <v>Yes</v>
          </cell>
          <cell r="W9855">
            <v>4.9000000000000004</v>
          </cell>
          <cell r="X9855">
            <v>2.04</v>
          </cell>
          <cell r="AG9855">
            <v>20130904</v>
          </cell>
          <cell r="AN9855">
            <v>20130906</v>
          </cell>
          <cell r="AT9855" t="str">
            <v>Blank</v>
          </cell>
        </row>
        <row r="9856">
          <cell r="H9856" t="str">
            <v>SIGNA.SIPC.EU.00.FR.SIT.CSB.TS.1FL.PBA.SG.PI</v>
          </cell>
          <cell r="I9856" t="str">
            <v>Yes</v>
          </cell>
          <cell r="W9856">
            <v>27.12</v>
          </cell>
          <cell r="X9856">
            <v>1.1599999999999999</v>
          </cell>
          <cell r="AG9856">
            <v>20130904</v>
          </cell>
          <cell r="AN9856">
            <v>20130905</v>
          </cell>
          <cell r="AT9856" t="str">
            <v>Blank</v>
          </cell>
        </row>
        <row r="9857">
          <cell r="H9857" t="str">
            <v>SIGNA.SIPC.EU.00.FR.SIT.CSB.TS.1FL.PBA.SG.PI</v>
          </cell>
          <cell r="I9857" t="str">
            <v>Yes</v>
          </cell>
          <cell r="W9857">
            <v>8.18</v>
          </cell>
          <cell r="X9857">
            <v>27.07</v>
          </cell>
          <cell r="AG9857">
            <v>20130904</v>
          </cell>
          <cell r="AN9857">
            <v>20131001</v>
          </cell>
          <cell r="AT9857" t="str">
            <v>Blank</v>
          </cell>
        </row>
        <row r="9858">
          <cell r="H9858" t="str">
            <v>SIGNA.SIPC.EU.00.FR.SIT.CSB.TS.1FL.PBA.SG.PI</v>
          </cell>
          <cell r="I9858" t="str">
            <v>Yes</v>
          </cell>
          <cell r="W9858">
            <v>43.43</v>
          </cell>
          <cell r="X9858">
            <v>20.37</v>
          </cell>
          <cell r="AG9858">
            <v>20130904</v>
          </cell>
          <cell r="AN9858">
            <v>20130924</v>
          </cell>
          <cell r="AT9858" t="str">
            <v>Blank</v>
          </cell>
        </row>
        <row r="9859">
          <cell r="H9859" t="str">
            <v>SIGNA.SIPC.EU.00.FR.SIT.CSB.TS.1FL.PBA.SG.PI</v>
          </cell>
          <cell r="I9859" t="str">
            <v>Yes</v>
          </cell>
          <cell r="W9859">
            <v>9.43</v>
          </cell>
          <cell r="X9859">
            <v>27.21</v>
          </cell>
          <cell r="AG9859">
            <v>20130904</v>
          </cell>
          <cell r="AN9859">
            <v>20131001</v>
          </cell>
          <cell r="AT9859" t="str">
            <v>Blank</v>
          </cell>
        </row>
        <row r="9860">
          <cell r="H9860" t="str">
            <v>SIGNA.SIPC.EU.00.FR.SIT.CSB.TS.1FL.PBA.SG.PI</v>
          </cell>
          <cell r="I9860" t="str">
            <v>No - Abandoned</v>
          </cell>
          <cell r="W9860">
            <v>2.58</v>
          </cell>
          <cell r="X9860">
            <v>0.27</v>
          </cell>
          <cell r="AG9860">
            <v>20130904</v>
          </cell>
          <cell r="AN9860">
            <v>20130904</v>
          </cell>
          <cell r="AT9860" t="str">
            <v>Blank</v>
          </cell>
        </row>
        <row r="9861">
          <cell r="H9861" t="str">
            <v>SIGNA.SIPC.EU.00.FR.SIT.CSB.TS.1FL.PBA.SG.PI</v>
          </cell>
          <cell r="I9861" t="str">
            <v>Yes</v>
          </cell>
          <cell r="W9861">
            <v>14.28</v>
          </cell>
          <cell r="X9861">
            <v>0.26</v>
          </cell>
          <cell r="AG9861">
            <v>20130904</v>
          </cell>
          <cell r="AN9861">
            <v>20130904</v>
          </cell>
          <cell r="AT9861" t="str">
            <v>Blank</v>
          </cell>
        </row>
        <row r="9862">
          <cell r="H9862" t="str">
            <v>SIGNA.SIPC.EU.00.FR.SIT.CSB.TS.1FL.PBA.SG.PI</v>
          </cell>
          <cell r="I9862" t="str">
            <v>Not  Applicable</v>
          </cell>
          <cell r="W9862">
            <v>23.2</v>
          </cell>
          <cell r="X9862">
            <v>1.4</v>
          </cell>
          <cell r="AG9862">
            <v>20130904</v>
          </cell>
          <cell r="AN9862">
            <v>20130905</v>
          </cell>
          <cell r="AT9862" t="str">
            <v>Blank</v>
          </cell>
        </row>
        <row r="9863">
          <cell r="H9863" t="str">
            <v>SIGNA.SIPC.EU.00.FR.SIT.CSB.TS.1FL.PBA.SG.PI</v>
          </cell>
          <cell r="I9863" t="str">
            <v>Not  Applicable</v>
          </cell>
          <cell r="W9863">
            <v>4.13</v>
          </cell>
          <cell r="X9863">
            <v>0.19</v>
          </cell>
          <cell r="AG9863">
            <v>20130904</v>
          </cell>
          <cell r="AN9863">
            <v>20130904</v>
          </cell>
          <cell r="AT9863" t="str">
            <v>Blank</v>
          </cell>
        </row>
        <row r="9864">
          <cell r="H9864" t="str">
            <v>SIGNA.SIPC.EU.00.FR.SIT.CSB.TS.1FL.PBA.SG.PI</v>
          </cell>
          <cell r="I9864" t="str">
            <v>Not  Applicable</v>
          </cell>
          <cell r="W9864">
            <v>23.45</v>
          </cell>
          <cell r="X9864">
            <v>62.44</v>
          </cell>
          <cell r="AG9864">
            <v>20130904</v>
          </cell>
          <cell r="AN9864">
            <v>20131105</v>
          </cell>
          <cell r="AT9864" t="str">
            <v>Blank</v>
          </cell>
        </row>
        <row r="9865">
          <cell r="H9865" t="str">
            <v>SIGNA.SIPC.EU.00.FR.SIT.CSB.TS.1FL.PBA.SG.PI</v>
          </cell>
          <cell r="I9865" t="str">
            <v>Yes</v>
          </cell>
          <cell r="W9865">
            <v>26.92</v>
          </cell>
          <cell r="X9865">
            <v>5.44</v>
          </cell>
          <cell r="AG9865">
            <v>20130904</v>
          </cell>
          <cell r="AN9865">
            <v>20130909</v>
          </cell>
          <cell r="AT9865" t="str">
            <v>Blank</v>
          </cell>
        </row>
        <row r="9866">
          <cell r="H9866" t="str">
            <v>SIGNA.SIPC.EU.00.FR.SIT.CSB.TS.1FL.PBA.SG.PI</v>
          </cell>
          <cell r="I9866" t="str">
            <v>Yes</v>
          </cell>
          <cell r="W9866">
            <v>63.43</v>
          </cell>
          <cell r="X9866">
            <v>14.38</v>
          </cell>
          <cell r="AG9866">
            <v>20130904</v>
          </cell>
          <cell r="AN9866">
            <v>20130918</v>
          </cell>
          <cell r="AT9866" t="str">
            <v>Blank</v>
          </cell>
        </row>
        <row r="9867">
          <cell r="H9867" t="str">
            <v>SIGNA.SIPC.EU.00.FR.SIT.CSB.TS.1FL.PBA.SG.PI</v>
          </cell>
          <cell r="I9867" t="str">
            <v>Not  Applicable</v>
          </cell>
          <cell r="W9867">
            <v>1.88</v>
          </cell>
          <cell r="X9867">
            <v>1.3</v>
          </cell>
          <cell r="AG9867">
            <v>20130904</v>
          </cell>
          <cell r="AN9867">
            <v>20130905</v>
          </cell>
          <cell r="AT9867" t="str">
            <v>Blank</v>
          </cell>
        </row>
        <row r="9868">
          <cell r="H9868" t="str">
            <v>SIGNA.SIPC.EU.00.FR.SIT.CSB.TS.1FL.PBA.GR.PI</v>
          </cell>
          <cell r="I9868" t="str">
            <v>Yes</v>
          </cell>
          <cell r="W9868">
            <v>19.53</v>
          </cell>
          <cell r="X9868">
            <v>34.450000000000003</v>
          </cell>
          <cell r="AG9868">
            <v>20130904</v>
          </cell>
          <cell r="AN9868">
            <v>20131008</v>
          </cell>
          <cell r="AT9868" t="str">
            <v>Blank</v>
          </cell>
        </row>
        <row r="9869">
          <cell r="H9869" t="str">
            <v>SIGNA.SIPC.EU.00.FR.SIT.CSB.TS.1FL.PBA.SG.PI</v>
          </cell>
          <cell r="I9869" t="str">
            <v>Yes</v>
          </cell>
          <cell r="W9869">
            <v>8.42</v>
          </cell>
          <cell r="X9869">
            <v>1.36</v>
          </cell>
          <cell r="AG9869">
            <v>20130904</v>
          </cell>
          <cell r="AN9869">
            <v>20130905</v>
          </cell>
          <cell r="AT9869" t="str">
            <v>Blank</v>
          </cell>
        </row>
        <row r="9870">
          <cell r="H9870" t="str">
            <v>SIGNA.SIPC.EU.00.FR.SIT.CSB.TS.1FL.PBA.SG.PI</v>
          </cell>
          <cell r="I9870" t="str">
            <v>Yes</v>
          </cell>
          <cell r="W9870">
            <v>6.03</v>
          </cell>
          <cell r="X9870">
            <v>1.1100000000000001</v>
          </cell>
          <cell r="AG9870">
            <v>20130904</v>
          </cell>
          <cell r="AN9870">
            <v>20130905</v>
          </cell>
          <cell r="AT9870" t="str">
            <v>Blank</v>
          </cell>
        </row>
        <row r="9871">
          <cell r="H9871" t="str">
            <v>SIGNA.SIPC.EU.00.FR.SIT.CSB.TS.1FL.PBA.GR.PI</v>
          </cell>
          <cell r="I9871" t="str">
            <v>Yes</v>
          </cell>
          <cell r="W9871">
            <v>49.38</v>
          </cell>
          <cell r="X9871">
            <v>0.21</v>
          </cell>
          <cell r="AG9871">
            <v>20130904</v>
          </cell>
          <cell r="AN9871">
            <v>20130904</v>
          </cell>
          <cell r="AT9871" t="str">
            <v>Blank</v>
          </cell>
        </row>
        <row r="9872">
          <cell r="H9872" t="str">
            <v>SIGNA.SIPC.EU.00.FR.SIT.CSB.TS.1FL.PBA.SG.PI</v>
          </cell>
          <cell r="I9872" t="str">
            <v>Not  Applicable</v>
          </cell>
          <cell r="W9872">
            <v>10.37</v>
          </cell>
          <cell r="X9872">
            <v>2.0699999999999998</v>
          </cell>
          <cell r="AG9872">
            <v>20130904</v>
          </cell>
          <cell r="AN9872">
            <v>20130906</v>
          </cell>
          <cell r="AT9872" t="str">
            <v>Blank</v>
          </cell>
        </row>
        <row r="9873">
          <cell r="H9873" t="str">
            <v>SIGNA.SIPC.EU.00.FR.SIT.CSB.TS.1FL.PBA.SG.PI</v>
          </cell>
          <cell r="I9873" t="str">
            <v>Yes</v>
          </cell>
          <cell r="W9873">
            <v>50.03</v>
          </cell>
          <cell r="X9873">
            <v>12.06</v>
          </cell>
          <cell r="AG9873">
            <v>20130904</v>
          </cell>
          <cell r="AN9873">
            <v>20130913</v>
          </cell>
          <cell r="AT9873" t="str">
            <v>Blank</v>
          </cell>
        </row>
        <row r="9874">
          <cell r="H9874" t="str">
            <v>SIGNA.SIPC.EU.00.FR.SIT.CSB.TS.1FL.PBA.SG.PI</v>
          </cell>
          <cell r="I9874" t="str">
            <v>Yes</v>
          </cell>
          <cell r="W9874">
            <v>29.57</v>
          </cell>
          <cell r="X9874">
            <v>2.56</v>
          </cell>
          <cell r="AG9874">
            <v>20130904</v>
          </cell>
          <cell r="AN9874">
            <v>20130904</v>
          </cell>
          <cell r="AT9874" t="str">
            <v>Blank</v>
          </cell>
        </row>
        <row r="9875">
          <cell r="H9875" t="str">
            <v>SIGNA.SIPC.EU.00.FR.SIT.CSB.TS.1FL.PBA.SG.PI</v>
          </cell>
          <cell r="I9875" t="str">
            <v>Yes</v>
          </cell>
          <cell r="W9875">
            <v>54.68</v>
          </cell>
          <cell r="X9875">
            <v>26.26</v>
          </cell>
          <cell r="AG9875">
            <v>20130904</v>
          </cell>
          <cell r="AN9875">
            <v>20130930</v>
          </cell>
          <cell r="AT9875" t="str">
            <v>Blank</v>
          </cell>
        </row>
        <row r="9876">
          <cell r="H9876" t="str">
            <v>SIGNA.SIPC.EU.00.FR.SIT.CSB.TS.1FL.PBA.SG.PI</v>
          </cell>
          <cell r="I9876" t="str">
            <v>Yes</v>
          </cell>
          <cell r="W9876">
            <v>8.92</v>
          </cell>
          <cell r="X9876">
            <v>0.36</v>
          </cell>
          <cell r="AG9876">
            <v>20130904</v>
          </cell>
          <cell r="AN9876">
            <v>20130904</v>
          </cell>
          <cell r="AT9876" t="str">
            <v>Blank</v>
          </cell>
        </row>
        <row r="9877">
          <cell r="H9877" t="str">
            <v>SIGNA.SIPC.EU.00.FR.SIT.CSB.TS.1FL.PBA.SG.PI</v>
          </cell>
          <cell r="I9877" t="str">
            <v>Not  Applicable</v>
          </cell>
          <cell r="W9877">
            <v>7.52</v>
          </cell>
          <cell r="X9877">
            <v>0.46</v>
          </cell>
          <cell r="AG9877">
            <v>20130904</v>
          </cell>
          <cell r="AN9877">
            <v>20130904</v>
          </cell>
          <cell r="AT9877" t="str">
            <v>Blank</v>
          </cell>
        </row>
        <row r="9878">
          <cell r="H9878" t="str">
            <v>SIGNA.SIPC.EU.00.FR.SIT.CSB.TS.1FL.PBA.SG.PI</v>
          </cell>
          <cell r="I9878" t="str">
            <v>Yes</v>
          </cell>
          <cell r="W9878">
            <v>4.95</v>
          </cell>
          <cell r="X9878">
            <v>5.22</v>
          </cell>
          <cell r="AG9878">
            <v>20130904</v>
          </cell>
          <cell r="AN9878">
            <v>20130909</v>
          </cell>
          <cell r="AT9878" t="str">
            <v>Blank</v>
          </cell>
        </row>
        <row r="9879">
          <cell r="H9879" t="str">
            <v>SIGNA.SIPC.EU.00.FR.SIT.CSB.TS.1FL.PBA.SG.PI</v>
          </cell>
          <cell r="I9879" t="str">
            <v>Not  Applicable</v>
          </cell>
          <cell r="W9879">
            <v>19.07</v>
          </cell>
          <cell r="X9879">
            <v>14.5</v>
          </cell>
          <cell r="AG9879">
            <v>20130904</v>
          </cell>
          <cell r="AN9879">
            <v>20130905</v>
          </cell>
          <cell r="AT9879" t="str">
            <v>Blank</v>
          </cell>
        </row>
        <row r="9880">
          <cell r="H9880" t="str">
            <v>SIGNA.SIPC.EU.00.FR.SIT.CSB.TS.1FL.PBA.SG.PI</v>
          </cell>
          <cell r="I9880" t="str">
            <v>Yes</v>
          </cell>
          <cell r="W9880">
            <v>27.95</v>
          </cell>
          <cell r="X9880">
            <v>1.43</v>
          </cell>
          <cell r="AG9880">
            <v>20130904</v>
          </cell>
          <cell r="AN9880">
            <v>20130905</v>
          </cell>
          <cell r="AT9880" t="str">
            <v>Blank</v>
          </cell>
        </row>
        <row r="9881">
          <cell r="H9881" t="str">
            <v>SIGNA.SIPC.EU.00.FR.SIT.CSB.TS.1FL.PBA.SG.PI</v>
          </cell>
          <cell r="I9881" t="str">
            <v>Yes</v>
          </cell>
          <cell r="W9881">
            <v>53.02</v>
          </cell>
          <cell r="X9881">
            <v>5.49</v>
          </cell>
          <cell r="AG9881">
            <v>20130904</v>
          </cell>
          <cell r="AN9881">
            <v>20130909</v>
          </cell>
          <cell r="AT9881" t="str">
            <v>Blank</v>
          </cell>
        </row>
        <row r="9882">
          <cell r="H9882" t="str">
            <v>SIGNA.SIPC.EU.00.FR.SIT.CSB.TS.1FL.PBA.SG.PI</v>
          </cell>
          <cell r="I9882" t="str">
            <v>Not  Applicable</v>
          </cell>
          <cell r="W9882">
            <v>28.5</v>
          </cell>
          <cell r="X9882">
            <v>1.39</v>
          </cell>
          <cell r="AG9882">
            <v>20130904</v>
          </cell>
          <cell r="AN9882">
            <v>20130905</v>
          </cell>
          <cell r="AT9882" t="str">
            <v>Blank</v>
          </cell>
        </row>
        <row r="9883">
          <cell r="H9883" t="str">
            <v>SIGNA.SIPC.EU.00.FR.SIT.CSB.TS.1FL.PBA.SG.PI</v>
          </cell>
          <cell r="I9883" t="str">
            <v>Yes</v>
          </cell>
          <cell r="W9883">
            <v>9.58</v>
          </cell>
          <cell r="X9883">
            <v>6.16</v>
          </cell>
          <cell r="AG9883">
            <v>20130904</v>
          </cell>
          <cell r="AN9883">
            <v>20130910</v>
          </cell>
          <cell r="AT9883" t="str">
            <v>Blank</v>
          </cell>
        </row>
        <row r="9884">
          <cell r="H9884" t="str">
            <v>SIGNA.SIPC.EU.00.FR.SIT.CSB.TS.1FL.PBA.SG.PI</v>
          </cell>
          <cell r="I9884" t="str">
            <v>Yes</v>
          </cell>
          <cell r="W9884">
            <v>21.03</v>
          </cell>
          <cell r="X9884">
            <v>0.24</v>
          </cell>
          <cell r="AG9884">
            <v>20130904</v>
          </cell>
          <cell r="AN9884">
            <v>20130904</v>
          </cell>
          <cell r="AT9884" t="str">
            <v>Blank</v>
          </cell>
        </row>
        <row r="9885">
          <cell r="H9885" t="str">
            <v>SIGNA.SIPC.EU.00.FR.SIT.CSB.TS.1FL.PBA.SG.PI</v>
          </cell>
          <cell r="I9885" t="str">
            <v>Not  Applicable</v>
          </cell>
          <cell r="W9885">
            <v>6.38</v>
          </cell>
          <cell r="X9885">
            <v>0.47</v>
          </cell>
          <cell r="AG9885">
            <v>20130904</v>
          </cell>
          <cell r="AN9885">
            <v>20130904</v>
          </cell>
          <cell r="AT9885" t="str">
            <v>Blank</v>
          </cell>
        </row>
        <row r="9886">
          <cell r="H9886" t="str">
            <v>SIGNA.SIPC.EU.00.FR.SIT.CSB.TS.1FL.PBA.SG.PI</v>
          </cell>
          <cell r="I9886" t="str">
            <v>Yes</v>
          </cell>
          <cell r="W9886">
            <v>32.57</v>
          </cell>
          <cell r="X9886">
            <v>0.24</v>
          </cell>
          <cell r="AG9886">
            <v>20130904</v>
          </cell>
          <cell r="AN9886">
            <v>20130904</v>
          </cell>
          <cell r="AT9886" t="str">
            <v>Blank</v>
          </cell>
        </row>
        <row r="9887">
          <cell r="H9887" t="str">
            <v>PCHTH.PCSF.EU.00.FR.SIT.CSB.TS.1FL.PBA.00.WB</v>
          </cell>
          <cell r="I9887" t="str">
            <v>Not  Applicable</v>
          </cell>
          <cell r="W9887">
            <v>10.28</v>
          </cell>
          <cell r="X9887">
            <v>7.95</v>
          </cell>
          <cell r="AG9887">
            <v>20130904</v>
          </cell>
          <cell r="AN9887">
            <v>20130912</v>
          </cell>
          <cell r="AT9887" t="str">
            <v>Blank</v>
          </cell>
        </row>
        <row r="9888">
          <cell r="H9888" t="str">
            <v>SIGNA.SIPC.EU.00.FR.SIT.CSB.TS.1FL.PBA.SG.PI</v>
          </cell>
          <cell r="I9888" t="str">
            <v>Yes</v>
          </cell>
          <cell r="W9888">
            <v>27.55</v>
          </cell>
          <cell r="X9888">
            <v>3.36</v>
          </cell>
          <cell r="AG9888">
            <v>20130904</v>
          </cell>
          <cell r="AN9888">
            <v>20130907</v>
          </cell>
          <cell r="AT9888" t="str">
            <v>Blank</v>
          </cell>
        </row>
        <row r="9889">
          <cell r="H9889" t="str">
            <v>SIGNA.SIPC.EU.00.FR.SIT.CSB.TS.1FL.PBA.SG.PI</v>
          </cell>
          <cell r="I9889" t="str">
            <v>Yes</v>
          </cell>
          <cell r="W9889">
            <v>17.28</v>
          </cell>
          <cell r="X9889">
            <v>2.13</v>
          </cell>
          <cell r="AG9889">
            <v>20130904</v>
          </cell>
          <cell r="AN9889">
            <v>20130906</v>
          </cell>
          <cell r="AT9889" t="str">
            <v>Blank</v>
          </cell>
        </row>
        <row r="9890">
          <cell r="H9890" t="str">
            <v>SIGNA.SIPC.EU.00.FR.SIT.CSB.TS.1FL.PBA.SG.PI</v>
          </cell>
          <cell r="I9890" t="str">
            <v>Yes</v>
          </cell>
          <cell r="W9890">
            <v>8.43</v>
          </cell>
          <cell r="X9890">
            <v>0.26</v>
          </cell>
          <cell r="AG9890">
            <v>20130904</v>
          </cell>
          <cell r="AN9890">
            <v>20130904</v>
          </cell>
          <cell r="AT9890" t="str">
            <v>Blank</v>
          </cell>
        </row>
        <row r="9891">
          <cell r="H9891" t="str">
            <v>SIGNA.SIPC.EU.00.FR.SIT.CSB.TS.1FL.PBA.SG.PI</v>
          </cell>
          <cell r="I9891" t="str">
            <v>Yes</v>
          </cell>
          <cell r="W9891">
            <v>44.35</v>
          </cell>
          <cell r="X9891">
            <v>27.22</v>
          </cell>
          <cell r="AG9891">
            <v>20130904</v>
          </cell>
          <cell r="AN9891">
            <v>20131001</v>
          </cell>
          <cell r="AT9891" t="str">
            <v>Blank</v>
          </cell>
        </row>
        <row r="9892">
          <cell r="H9892" t="str">
            <v>SIGNA.SIPC.EU.00.FR.SIT.CSB.TS.1FL.PBA.SG.PI</v>
          </cell>
          <cell r="I9892" t="str">
            <v>Not  Applicable</v>
          </cell>
          <cell r="W9892">
            <v>25.98</v>
          </cell>
          <cell r="X9892">
            <v>1.3</v>
          </cell>
          <cell r="AG9892">
            <v>20130904</v>
          </cell>
          <cell r="AN9892">
            <v>20130905</v>
          </cell>
          <cell r="AT9892" t="str">
            <v>Blank</v>
          </cell>
        </row>
        <row r="9893">
          <cell r="H9893" t="str">
            <v>SIGNA.SIPC.EU.00.FR.SIT.CSB.TS.1FL.PBA.SG.PI</v>
          </cell>
          <cell r="I9893" t="str">
            <v>Not  Applicable</v>
          </cell>
          <cell r="W9893">
            <v>54.72</v>
          </cell>
          <cell r="X9893">
            <v>0.49</v>
          </cell>
          <cell r="AG9893">
            <v>20130904</v>
          </cell>
          <cell r="AN9893">
            <v>20130904</v>
          </cell>
          <cell r="AT9893" t="str">
            <v>Blank</v>
          </cell>
        </row>
        <row r="9894">
          <cell r="H9894" t="str">
            <v>SIGNA.SIPC.EU.00.FR.SIT.CSB.TS.1FL.PBA.SG.PI</v>
          </cell>
          <cell r="I9894" t="str">
            <v>Yes</v>
          </cell>
          <cell r="W9894">
            <v>35.78</v>
          </cell>
          <cell r="X9894">
            <v>5.19</v>
          </cell>
          <cell r="AG9894">
            <v>20130904</v>
          </cell>
          <cell r="AN9894">
            <v>20130909</v>
          </cell>
          <cell r="AT9894" t="str">
            <v>Blank</v>
          </cell>
        </row>
        <row r="9895">
          <cell r="H9895" t="str">
            <v>PCHTH.PCSF.EU.00.FR.SIT.CSB.TS.1FL.PBA.00.WB</v>
          </cell>
          <cell r="I9895" t="str">
            <v>Not  Applicable</v>
          </cell>
          <cell r="W9895">
            <v>75.349999999999994</v>
          </cell>
          <cell r="X9895">
            <v>5.97</v>
          </cell>
          <cell r="AG9895">
            <v>20130904</v>
          </cell>
          <cell r="AN9895">
            <v>20130910</v>
          </cell>
          <cell r="AT9895" t="str">
            <v>Blank</v>
          </cell>
        </row>
        <row r="9896">
          <cell r="H9896" t="str">
            <v>PCHTH.PCSF.EU.00.FR.SIT.CSB.TS.1FL.PBA.00.WB</v>
          </cell>
          <cell r="I9896" t="str">
            <v>Not  Applicable</v>
          </cell>
          <cell r="W9896">
            <v>6.15</v>
          </cell>
          <cell r="X9896">
            <v>7</v>
          </cell>
          <cell r="AG9896">
            <v>20130904</v>
          </cell>
          <cell r="AN9896">
            <v>20130911</v>
          </cell>
          <cell r="AT9896" t="str">
            <v>Blank</v>
          </cell>
        </row>
        <row r="9897">
          <cell r="H9897" t="str">
            <v>SIGNA.SIPC.EU.00.FR.SIT.CSB.TS.1FL.PBA.SG.PI</v>
          </cell>
          <cell r="I9897" t="str">
            <v>Not  Applicable</v>
          </cell>
          <cell r="W9897">
            <v>6.07</v>
          </cell>
          <cell r="X9897">
            <v>2.15</v>
          </cell>
          <cell r="AG9897">
            <v>20130904</v>
          </cell>
          <cell r="AN9897">
            <v>20130906</v>
          </cell>
          <cell r="AT9897" t="str">
            <v>Blank</v>
          </cell>
        </row>
        <row r="9898">
          <cell r="H9898" t="str">
            <v>SIGNA.SIPC.EU.00.FR.SIT.CSB.TS.1FL.PBA.SG.PI</v>
          </cell>
          <cell r="I9898" t="str">
            <v>Yes</v>
          </cell>
          <cell r="W9898">
            <v>7.28</v>
          </cell>
          <cell r="X9898">
            <v>0.24</v>
          </cell>
          <cell r="AG9898">
            <v>20130904</v>
          </cell>
          <cell r="AN9898">
            <v>20130904</v>
          </cell>
          <cell r="AT9898" t="str">
            <v>Blank</v>
          </cell>
        </row>
        <row r="9899">
          <cell r="H9899" t="str">
            <v>SIGNA.SIPC.EU.00.FR.SIT.CSB.TS.1FL.PBA.SG.PI</v>
          </cell>
          <cell r="I9899" t="str">
            <v>Not  Applicable</v>
          </cell>
          <cell r="W9899">
            <v>5.95</v>
          </cell>
          <cell r="X9899">
            <v>1.52</v>
          </cell>
          <cell r="AG9899">
            <v>20130904</v>
          </cell>
          <cell r="AN9899">
            <v>20130905</v>
          </cell>
          <cell r="AT9899" t="str">
            <v>Blank</v>
          </cell>
        </row>
        <row r="9900">
          <cell r="H9900" t="str">
            <v>SIGNA.SIPC.EU.00.FR.SIT.CSB.TS.1FL.PBA.SG.PI</v>
          </cell>
          <cell r="I9900" t="str">
            <v>Yes</v>
          </cell>
          <cell r="W9900">
            <v>31.08</v>
          </cell>
          <cell r="X9900">
            <v>2.37</v>
          </cell>
          <cell r="AG9900">
            <v>20130904</v>
          </cell>
          <cell r="AN9900">
            <v>20130905</v>
          </cell>
          <cell r="AT9900" t="str">
            <v>Blank</v>
          </cell>
        </row>
        <row r="9901">
          <cell r="H9901" t="str">
            <v>SIGNA.SIPC.EU.00.FR.SIT.CSB.TS.1FL.PBA.SG.PI</v>
          </cell>
          <cell r="I9901" t="str">
            <v>Not  Applicable</v>
          </cell>
          <cell r="W9901">
            <v>48.88</v>
          </cell>
          <cell r="X9901">
            <v>13.51</v>
          </cell>
          <cell r="AG9901">
            <v>20130904</v>
          </cell>
          <cell r="AN9901">
            <v>20130917</v>
          </cell>
          <cell r="AT9901" t="str">
            <v>Blank</v>
          </cell>
        </row>
        <row r="9902">
          <cell r="H9902" t="str">
            <v>SIGNA.SIPC.EU.00.FR.SIT.CSB.TS.1FL.PBA.SG.PI</v>
          </cell>
          <cell r="I9902" t="str">
            <v>Yes</v>
          </cell>
          <cell r="W9902">
            <v>4.9000000000000004</v>
          </cell>
          <cell r="X9902">
            <v>27.2</v>
          </cell>
          <cell r="AG9902">
            <v>20130904</v>
          </cell>
          <cell r="AN9902">
            <v>20131001</v>
          </cell>
          <cell r="AT9902" t="str">
            <v>Blank</v>
          </cell>
        </row>
        <row r="9903">
          <cell r="H9903" t="str">
            <v>SIGNA.SIPC.EU.00.FR.SIT.CSB.TS.1FL.PBA.SG.PI</v>
          </cell>
          <cell r="I9903" t="str">
            <v>Yes</v>
          </cell>
          <cell r="W9903">
            <v>37.880000000000003</v>
          </cell>
          <cell r="X9903">
            <v>27.51</v>
          </cell>
          <cell r="AG9903">
            <v>20130904</v>
          </cell>
          <cell r="AN9903">
            <v>20131001</v>
          </cell>
          <cell r="AT9903" t="str">
            <v>Blank</v>
          </cell>
        </row>
        <row r="9904">
          <cell r="H9904" t="str">
            <v>SIGNA.SIPC.EU.00.FR.SIT.CSB.TS.1FL.PBA.SG.PI</v>
          </cell>
          <cell r="I9904" t="str">
            <v>Not  Applicable</v>
          </cell>
          <cell r="W9904">
            <v>14</v>
          </cell>
          <cell r="X9904">
            <v>5.17</v>
          </cell>
          <cell r="AG9904">
            <v>20130904</v>
          </cell>
          <cell r="AN9904">
            <v>20130909</v>
          </cell>
          <cell r="AT9904" t="str">
            <v>Blank</v>
          </cell>
        </row>
        <row r="9905">
          <cell r="H9905" t="str">
            <v>SIGNA.SIPC.EU.00.FR.SIT.CSB.TS.1FL.PBA.SG.PI</v>
          </cell>
          <cell r="I9905" t="str">
            <v>Yes</v>
          </cell>
          <cell r="W9905">
            <v>27.35</v>
          </cell>
          <cell r="X9905">
            <v>0.28999999999999998</v>
          </cell>
          <cell r="AG9905">
            <v>20130904</v>
          </cell>
          <cell r="AN9905">
            <v>20130904</v>
          </cell>
          <cell r="AT9905" t="str">
            <v>Blank</v>
          </cell>
        </row>
        <row r="9906">
          <cell r="H9906" t="str">
            <v>SIGNA.SIPC.EU.00.FR.SIT.CSB.TS.1FL.PBA.SG.PI</v>
          </cell>
          <cell r="I9906" t="str">
            <v>Yes</v>
          </cell>
          <cell r="W9906">
            <v>21.85</v>
          </cell>
          <cell r="X9906">
            <v>1.18</v>
          </cell>
          <cell r="AG9906">
            <v>20130904</v>
          </cell>
          <cell r="AN9906">
            <v>20130905</v>
          </cell>
          <cell r="AT9906" t="str">
            <v>Blank</v>
          </cell>
        </row>
        <row r="9907">
          <cell r="H9907" t="str">
            <v>SIGNA.SIPC.EU.00.FR.SIT.CSB.TS.1FL.PBA.SG.PI</v>
          </cell>
          <cell r="I9907" t="str">
            <v>Not  Applicable</v>
          </cell>
          <cell r="W9907">
            <v>7.77</v>
          </cell>
          <cell r="X9907">
            <v>58.39</v>
          </cell>
          <cell r="AG9907">
            <v>20130904</v>
          </cell>
          <cell r="AN9907">
            <v>20131101</v>
          </cell>
          <cell r="AT9907" t="str">
            <v>Blank</v>
          </cell>
        </row>
        <row r="9908">
          <cell r="H9908" t="str">
            <v>PCHTH.PCSF.EU.00.FR.SIT.CSB.TS.1FL.PBA.00.WB</v>
          </cell>
          <cell r="I9908" t="str">
            <v>Not  Applicable</v>
          </cell>
          <cell r="W9908">
            <v>14.08</v>
          </cell>
          <cell r="X9908">
            <v>13.05</v>
          </cell>
          <cell r="AG9908">
            <v>20130904</v>
          </cell>
          <cell r="AN9908">
            <v>20130917</v>
          </cell>
          <cell r="AT9908" t="str">
            <v>Blank</v>
          </cell>
        </row>
        <row r="9909">
          <cell r="H9909" t="str">
            <v>SIGNA.SIPC.EU.00.FR.SIT.CSB.TS.1FL.PBA.SG.PI</v>
          </cell>
          <cell r="I9909" t="str">
            <v>Yes</v>
          </cell>
          <cell r="W9909">
            <v>38.479999999999997</v>
          </cell>
          <cell r="X9909">
            <v>2.15</v>
          </cell>
          <cell r="AG9909">
            <v>20130903</v>
          </cell>
          <cell r="AN9909">
            <v>20130905</v>
          </cell>
          <cell r="AT9909" t="str">
            <v>Blank</v>
          </cell>
        </row>
        <row r="9910">
          <cell r="H9910" t="str">
            <v>SIGNA.SIPC.EU.00.FR.SIT.CSB.TS.1FL.PBA.SG.PI</v>
          </cell>
          <cell r="I9910" t="str">
            <v>Yes</v>
          </cell>
          <cell r="W9910">
            <v>6.23</v>
          </cell>
          <cell r="X9910">
            <v>1.1599999999999999</v>
          </cell>
          <cell r="AG9910">
            <v>20130903</v>
          </cell>
          <cell r="AN9910">
            <v>20130904</v>
          </cell>
          <cell r="AT9910" t="str">
            <v>Blank</v>
          </cell>
        </row>
        <row r="9911">
          <cell r="H9911" t="str">
            <v>SIGNA.SIPC.EU.00.FR.SIT.CSB.TS.1FL.PBA.SG.PI</v>
          </cell>
          <cell r="I9911" t="str">
            <v>Yes</v>
          </cell>
          <cell r="W9911">
            <v>66.7</v>
          </cell>
          <cell r="X9911">
            <v>2.78</v>
          </cell>
          <cell r="AG9911">
            <v>20130903</v>
          </cell>
          <cell r="AN9911">
            <v>20130906</v>
          </cell>
          <cell r="AT9911" t="str">
            <v>Blank</v>
          </cell>
        </row>
        <row r="9912">
          <cell r="H9912" t="str">
            <v>SIGNA.SIPC.EU.00.FR.SIT.CSB.TS.1FL.PBA.SG.PI</v>
          </cell>
          <cell r="I9912" t="str">
            <v>Yes</v>
          </cell>
          <cell r="W9912">
            <v>25.58</v>
          </cell>
          <cell r="X9912">
            <v>2.8</v>
          </cell>
          <cell r="AG9912">
            <v>20130903</v>
          </cell>
          <cell r="AN9912">
            <v>20130906</v>
          </cell>
          <cell r="AT9912" t="str">
            <v>Blank</v>
          </cell>
        </row>
        <row r="9913">
          <cell r="H9913" t="str">
            <v>SIGNA.SIPC.EU.00.FR.SIT.CSB.TS.1FL.PBA.SG.PI</v>
          </cell>
          <cell r="I9913" t="str">
            <v>Yes</v>
          </cell>
          <cell r="W9913">
            <v>36.119999999999997</v>
          </cell>
          <cell r="X9913">
            <v>0.93</v>
          </cell>
          <cell r="AG9913">
            <v>20130903</v>
          </cell>
          <cell r="AN9913">
            <v>20130904</v>
          </cell>
          <cell r="AT9913" t="str">
            <v>Blank</v>
          </cell>
        </row>
        <row r="9914">
          <cell r="H9914" t="str">
            <v>SIGNA.SIPC.EU.00.FR.SIT.CSB.TS.1FL.PBA.SG.PI</v>
          </cell>
          <cell r="I9914" t="str">
            <v>Yes</v>
          </cell>
          <cell r="W9914">
            <v>25.48</v>
          </cell>
          <cell r="X9914">
            <v>2.83</v>
          </cell>
          <cell r="AG9914">
            <v>20130903</v>
          </cell>
          <cell r="AN9914">
            <v>20130906</v>
          </cell>
          <cell r="AT9914" t="str">
            <v>Blank</v>
          </cell>
        </row>
        <row r="9915">
          <cell r="H9915" t="str">
            <v>SIGNA.SIPC.EU.00.FR.SIT.CSB.TS.1FL.PBA.SG.PI</v>
          </cell>
          <cell r="I9915" t="str">
            <v>Not  Applicable</v>
          </cell>
          <cell r="W9915">
            <v>5.05</v>
          </cell>
          <cell r="X9915">
            <v>0.87</v>
          </cell>
          <cell r="AG9915">
            <v>20130903</v>
          </cell>
          <cell r="AN9915">
            <v>20130904</v>
          </cell>
          <cell r="AT9915" t="str">
            <v>Blank</v>
          </cell>
        </row>
        <row r="9916">
          <cell r="H9916" t="str">
            <v>SIGNA.SIPC.EU.00.FR.SIT.CSB.TS.1FL.PBA.GR.PI</v>
          </cell>
          <cell r="I9916" t="str">
            <v>Yes</v>
          </cell>
          <cell r="W9916">
            <v>23.72</v>
          </cell>
          <cell r="X9916">
            <v>5.98</v>
          </cell>
          <cell r="AG9916">
            <v>20130903</v>
          </cell>
          <cell r="AN9916">
            <v>20130909</v>
          </cell>
          <cell r="AT9916" t="str">
            <v>Blank</v>
          </cell>
        </row>
        <row r="9917">
          <cell r="H9917" t="str">
            <v>SIGNA.SIPC.EU.00.FR.SIT.CSB.TS.1FL.PBA.SG.PI</v>
          </cell>
          <cell r="I9917" t="str">
            <v>Yes</v>
          </cell>
          <cell r="W9917">
            <v>5.98</v>
          </cell>
          <cell r="X9917">
            <v>1.79</v>
          </cell>
          <cell r="AG9917">
            <v>20130903</v>
          </cell>
          <cell r="AN9917">
            <v>20130905</v>
          </cell>
          <cell r="AT9917" t="str">
            <v>Blank</v>
          </cell>
        </row>
        <row r="9918">
          <cell r="H9918" t="str">
            <v>SIGNA.SIPC.EU.00.FR.SIT.CSB.TS.1FL.PBA.SG.PI</v>
          </cell>
          <cell r="I9918" t="str">
            <v>Yes</v>
          </cell>
          <cell r="W9918">
            <v>38.18</v>
          </cell>
          <cell r="X9918">
            <v>1.18</v>
          </cell>
          <cell r="AG9918">
            <v>20130903</v>
          </cell>
          <cell r="AN9918">
            <v>20130904</v>
          </cell>
          <cell r="AT9918" t="str">
            <v>Blank</v>
          </cell>
        </row>
        <row r="9919">
          <cell r="H9919" t="str">
            <v>SIGNA.SIPC.EU.00.FR.SIT.CSB.TS.1FL.PBA.SG.PI</v>
          </cell>
          <cell r="I9919" t="str">
            <v>Yes</v>
          </cell>
          <cell r="W9919">
            <v>21.57</v>
          </cell>
          <cell r="X9919">
            <v>1.02</v>
          </cell>
          <cell r="AG9919">
            <v>20130903</v>
          </cell>
          <cell r="AN9919">
            <v>20130904</v>
          </cell>
          <cell r="AT9919" t="str">
            <v>Blank</v>
          </cell>
        </row>
        <row r="9920">
          <cell r="H9920" t="str">
            <v>SIGNA.SIPC.EU.00.FR.SIT.CSB.TS.1FL.PBA.SG.PI</v>
          </cell>
          <cell r="I9920" t="str">
            <v>Yes</v>
          </cell>
          <cell r="W9920">
            <v>31.77</v>
          </cell>
          <cell r="X9920">
            <v>15.94</v>
          </cell>
          <cell r="AG9920">
            <v>20130903</v>
          </cell>
          <cell r="AN9920">
            <v>20130904</v>
          </cell>
          <cell r="AT9920" t="str">
            <v>Blank</v>
          </cell>
        </row>
        <row r="9921">
          <cell r="H9921" t="str">
            <v>SIGNA.SIPC.EU.00.FR.SIT.CSB.TS.1FL.PBA.SG.PI</v>
          </cell>
          <cell r="I9921" t="str">
            <v>Yes</v>
          </cell>
          <cell r="W9921">
            <v>36.32</v>
          </cell>
          <cell r="X9921">
            <v>0.18</v>
          </cell>
          <cell r="AG9921">
            <v>20130903</v>
          </cell>
          <cell r="AN9921">
            <v>20130903</v>
          </cell>
          <cell r="AT9921" t="str">
            <v>Blank</v>
          </cell>
        </row>
        <row r="9922">
          <cell r="H9922" t="str">
            <v>SIGNA.SIPC.EU.00.FR.SIT.CSB.TS.1FL.PBA.SG.PI</v>
          </cell>
          <cell r="I9922" t="str">
            <v>Yes</v>
          </cell>
          <cell r="W9922">
            <v>13.55</v>
          </cell>
          <cell r="X9922">
            <v>27.93</v>
          </cell>
          <cell r="AG9922">
            <v>20130903</v>
          </cell>
          <cell r="AN9922">
            <v>20131001</v>
          </cell>
          <cell r="AT9922" t="str">
            <v>Blank</v>
          </cell>
        </row>
        <row r="9923">
          <cell r="H9923" t="str">
            <v>SIGNA.SIPC.EU.00.FR.SIT.CSB.TS.1FL.PBA.SG.PI</v>
          </cell>
          <cell r="I9923" t="str">
            <v>Yes</v>
          </cell>
          <cell r="W9923">
            <v>15.37</v>
          </cell>
          <cell r="X9923">
            <v>1.86</v>
          </cell>
          <cell r="AG9923">
            <v>20130903</v>
          </cell>
          <cell r="AN9923">
            <v>20130905</v>
          </cell>
          <cell r="AT9923" t="str">
            <v>Blank</v>
          </cell>
        </row>
        <row r="9924">
          <cell r="H9924" t="str">
            <v>SIGNA.SIPC.EU.00.FR.SIT.CSB.TS.1FL.PBA.SG.PI</v>
          </cell>
          <cell r="I9924" t="str">
            <v>Yes</v>
          </cell>
          <cell r="W9924">
            <v>16.57</v>
          </cell>
          <cell r="X9924">
            <v>2.86</v>
          </cell>
          <cell r="AG9924">
            <v>20130903</v>
          </cell>
          <cell r="AN9924">
            <v>20130906</v>
          </cell>
          <cell r="AT9924" t="str">
            <v>Blank</v>
          </cell>
        </row>
        <row r="9925">
          <cell r="H9925" t="str">
            <v>SIGNA.SIPC.EU.00.FR.SIT.CSB.TS.1FL.PBA.SG.PI</v>
          </cell>
          <cell r="I9925" t="str">
            <v>Yes</v>
          </cell>
          <cell r="W9925">
            <v>86.37</v>
          </cell>
          <cell r="X9925">
            <v>1.21</v>
          </cell>
          <cell r="AG9925">
            <v>20130903</v>
          </cell>
          <cell r="AN9925">
            <v>20130904</v>
          </cell>
          <cell r="AT9925" t="str">
            <v>Blank</v>
          </cell>
        </row>
        <row r="9926">
          <cell r="H9926" t="str">
            <v>SIGNA.SIPC.EU.00.FR.SIT.CSB.TS.1FL.PBA.SG.PI</v>
          </cell>
          <cell r="I9926" t="str">
            <v>Yes</v>
          </cell>
          <cell r="W9926">
            <v>29.05</v>
          </cell>
          <cell r="X9926">
            <v>0.89</v>
          </cell>
          <cell r="AG9926">
            <v>20130903</v>
          </cell>
          <cell r="AN9926">
            <v>20130904</v>
          </cell>
          <cell r="AT9926" t="str">
            <v>Blank</v>
          </cell>
        </row>
        <row r="9927">
          <cell r="H9927" t="str">
            <v>SIGNA.SIPC.EU.00.FR.SIT.CSB.TS.1FL.PBA.SG.PI</v>
          </cell>
          <cell r="I9927" t="str">
            <v>Yes</v>
          </cell>
          <cell r="W9927">
            <v>22.02</v>
          </cell>
          <cell r="X9927">
            <v>1.21</v>
          </cell>
          <cell r="AG9927">
            <v>20130903</v>
          </cell>
          <cell r="AN9927">
            <v>20130904</v>
          </cell>
          <cell r="AT9927" t="str">
            <v>Blank</v>
          </cell>
        </row>
        <row r="9928">
          <cell r="H9928" t="str">
            <v>SIGNA.SIPC.EU.00.FR.SIT.CSB.TS.1FL.PBA.SG.PI</v>
          </cell>
          <cell r="I9928" t="str">
            <v>Yes</v>
          </cell>
          <cell r="W9928">
            <v>36.25</v>
          </cell>
          <cell r="X9928">
            <v>6.92</v>
          </cell>
          <cell r="AG9928">
            <v>20130903</v>
          </cell>
          <cell r="AN9928">
            <v>20130910</v>
          </cell>
          <cell r="AT9928" t="str">
            <v>Blank</v>
          </cell>
        </row>
        <row r="9929">
          <cell r="H9929" t="str">
            <v>SIGNA.SIPC.EU.00.FR.SIT.CSB.TS.1FL.PBA.SG.PI</v>
          </cell>
          <cell r="I9929" t="str">
            <v>Yes</v>
          </cell>
          <cell r="W9929">
            <v>52.88</v>
          </cell>
          <cell r="X9929">
            <v>15.34</v>
          </cell>
          <cell r="AG9929">
            <v>20130903</v>
          </cell>
          <cell r="AN9929">
            <v>20130916</v>
          </cell>
          <cell r="AT9929" t="str">
            <v>Blank</v>
          </cell>
        </row>
        <row r="9930">
          <cell r="H9930" t="str">
            <v>SIGNA.SIPC.EU.00.FR.SIT.CSB.TS.1FL.PBA.SG.PI</v>
          </cell>
          <cell r="I9930" t="str">
            <v>Yes</v>
          </cell>
          <cell r="W9930">
            <v>15.62</v>
          </cell>
          <cell r="X9930">
            <v>3.36</v>
          </cell>
          <cell r="AG9930">
            <v>20130903</v>
          </cell>
          <cell r="AN9930">
            <v>20130905</v>
          </cell>
          <cell r="AT9930" t="str">
            <v>Blank</v>
          </cell>
        </row>
        <row r="9931">
          <cell r="H9931" t="str">
            <v>SIGNA.SIPC.EU.00.FR.SIT.CSB.TS.1FL.PBA.SG.PI</v>
          </cell>
          <cell r="I9931" t="str">
            <v>Yes</v>
          </cell>
          <cell r="W9931">
            <v>18.77</v>
          </cell>
          <cell r="X9931">
            <v>2.13</v>
          </cell>
          <cell r="AG9931">
            <v>20130903</v>
          </cell>
          <cell r="AN9931">
            <v>20130905</v>
          </cell>
          <cell r="AT9931" t="str">
            <v>Blank</v>
          </cell>
        </row>
        <row r="9932">
          <cell r="H9932" t="str">
            <v>SIGNA.SIPC.EU.00.FR.SIT.CSB.TS.1FL.PBA.SG.PI</v>
          </cell>
          <cell r="I9932" t="str">
            <v>Yes</v>
          </cell>
          <cell r="W9932">
            <v>17.82</v>
          </cell>
          <cell r="X9932">
            <v>43.97</v>
          </cell>
          <cell r="AG9932">
            <v>20130903</v>
          </cell>
          <cell r="AN9932">
            <v>20131017</v>
          </cell>
          <cell r="AT9932" t="str">
            <v>Blank</v>
          </cell>
        </row>
        <row r="9933">
          <cell r="H9933" t="str">
            <v>SIGNA.SIPC.EU.00.FR.SIT.CSB.TS.1FL.PBA.SG.PI</v>
          </cell>
          <cell r="I9933" t="str">
            <v>Yes</v>
          </cell>
          <cell r="W9933">
            <v>13.08</v>
          </cell>
          <cell r="X9933">
            <v>6.28</v>
          </cell>
          <cell r="AG9933">
            <v>20130903</v>
          </cell>
          <cell r="AN9933">
            <v>20130909</v>
          </cell>
          <cell r="AT9933" t="str">
            <v>Blank</v>
          </cell>
        </row>
        <row r="9934">
          <cell r="H9934" t="str">
            <v>SIGNA.SIPC.EU.00.FR.SIT.CSB.TS.1FL.PBA.SG.PI</v>
          </cell>
          <cell r="I9934" t="str">
            <v>Yes</v>
          </cell>
          <cell r="W9934">
            <v>78.55</v>
          </cell>
          <cell r="X9934">
            <v>58</v>
          </cell>
          <cell r="AG9934">
            <v>20130903</v>
          </cell>
          <cell r="AN9934">
            <v>20130909</v>
          </cell>
          <cell r="AT9934" t="str">
            <v>Blank</v>
          </cell>
        </row>
        <row r="9935">
          <cell r="H9935" t="str">
            <v>SIGNA.SIPC.EU.00.FR.SIT.CSB.TS.1FL.PBA.SG.PI</v>
          </cell>
          <cell r="I9935" t="str">
            <v>Yes</v>
          </cell>
          <cell r="W9935">
            <v>63.8</v>
          </cell>
          <cell r="X9935">
            <v>15.36</v>
          </cell>
          <cell r="AG9935">
            <v>20130903</v>
          </cell>
          <cell r="AN9935">
            <v>20130916</v>
          </cell>
          <cell r="AT9935" t="str">
            <v>Blank</v>
          </cell>
        </row>
        <row r="9936">
          <cell r="H9936" t="str">
            <v>SIGNA.SIPC.EU.00.FR.SIT.CSB.TS.1FL.PBA.SG.PI</v>
          </cell>
          <cell r="I9936" t="str">
            <v>Yes</v>
          </cell>
          <cell r="W9936">
            <v>35.85</v>
          </cell>
          <cell r="X9936">
            <v>3.23</v>
          </cell>
          <cell r="AG9936">
            <v>20130903</v>
          </cell>
          <cell r="AN9936">
            <v>20130906</v>
          </cell>
          <cell r="AT9936" t="str">
            <v>Blank</v>
          </cell>
        </row>
        <row r="9937">
          <cell r="H9937" t="str">
            <v>SIGNA.SIPC.EU.00.FR.SIT.CSB.TS.1FL.PBA.SG.PI</v>
          </cell>
          <cell r="I9937" t="str">
            <v>Yes</v>
          </cell>
          <cell r="W9937">
            <v>47.08</v>
          </cell>
          <cell r="X9937">
            <v>1.21</v>
          </cell>
          <cell r="AG9937">
            <v>20130903</v>
          </cell>
          <cell r="AN9937">
            <v>20130904</v>
          </cell>
          <cell r="AT9937" t="str">
            <v>Blank</v>
          </cell>
        </row>
        <row r="9938">
          <cell r="H9938" t="str">
            <v>SIGNA.SIPC.EU.00.FR.SIT.CSB.TS.1FL.PBA.GR.PI</v>
          </cell>
          <cell r="I9938" t="str">
            <v>Yes</v>
          </cell>
          <cell r="W9938">
            <v>66.67</v>
          </cell>
          <cell r="X9938">
            <v>5.97</v>
          </cell>
          <cell r="AG9938">
            <v>20130903</v>
          </cell>
          <cell r="AN9938">
            <v>20130909</v>
          </cell>
          <cell r="AT9938" t="str">
            <v>Blank</v>
          </cell>
        </row>
        <row r="9939">
          <cell r="H9939" t="str">
            <v>SIGNA.SIPC.EU.00.FR.SIT.CSB.TS.1FL.PBA.SG.PI</v>
          </cell>
          <cell r="I9939" t="str">
            <v>Yes</v>
          </cell>
          <cell r="W9939">
            <v>11.08</v>
          </cell>
          <cell r="X9939">
            <v>2.14</v>
          </cell>
          <cell r="AG9939">
            <v>20130903</v>
          </cell>
          <cell r="AN9939">
            <v>20130905</v>
          </cell>
          <cell r="AT9939" t="str">
            <v>Blank</v>
          </cell>
        </row>
        <row r="9940">
          <cell r="H9940" t="str">
            <v>SIGNA.SIPC.EU.00.FR.SIT.CSB.TS.1FL.PBA.SG.PI</v>
          </cell>
          <cell r="I9940" t="str">
            <v>Yes</v>
          </cell>
          <cell r="W9940">
            <v>16.5</v>
          </cell>
          <cell r="X9940">
            <v>0.21</v>
          </cell>
          <cell r="AG9940">
            <v>20130903</v>
          </cell>
          <cell r="AN9940">
            <v>20130903</v>
          </cell>
          <cell r="AT9940" t="str">
            <v>Blank</v>
          </cell>
        </row>
        <row r="9941">
          <cell r="H9941" t="str">
            <v>SIGNA.SIPC.EU.00.FR.SIT.CSB.TS.1FL.PBA.SG.PI</v>
          </cell>
          <cell r="I9941" t="str">
            <v>Not  Applicable</v>
          </cell>
          <cell r="W9941">
            <v>63.9</v>
          </cell>
          <cell r="X9941">
            <v>69.39</v>
          </cell>
          <cell r="AG9941">
            <v>20130903</v>
          </cell>
          <cell r="AN9941">
            <v>20130917</v>
          </cell>
          <cell r="AT9941" t="str">
            <v>Blank</v>
          </cell>
        </row>
        <row r="9942">
          <cell r="H9942" t="str">
            <v>SIGNA.SIPC.EU.00.FR.SIT.CSB.TS.1FL.PBA.SG.PI</v>
          </cell>
          <cell r="I9942" t="str">
            <v>Not  Applicable</v>
          </cell>
          <cell r="W9942">
            <v>49.28</v>
          </cell>
          <cell r="X9942">
            <v>14.23</v>
          </cell>
          <cell r="AG9942">
            <v>20130903</v>
          </cell>
          <cell r="AN9942">
            <v>20130917</v>
          </cell>
          <cell r="AT9942" t="str">
            <v>Blank</v>
          </cell>
        </row>
        <row r="9943">
          <cell r="H9943" t="str">
            <v>SIGNA.SIPC.EU.00.FR.SIT.CSB.TS.1FL.PBA.SG.PI</v>
          </cell>
          <cell r="I9943" t="str">
            <v>Yes</v>
          </cell>
          <cell r="W9943">
            <v>25.87</v>
          </cell>
          <cell r="X9943">
            <v>0.96</v>
          </cell>
          <cell r="AG9943">
            <v>20130903</v>
          </cell>
          <cell r="AN9943">
            <v>20130904</v>
          </cell>
          <cell r="AT9943" t="str">
            <v>Blank</v>
          </cell>
        </row>
        <row r="9944">
          <cell r="H9944" t="str">
            <v>SIGNA.SIPC.EU.00.FR.SIT.CSB.TS.1FL.PBA.SG.PI</v>
          </cell>
          <cell r="I9944" t="str">
            <v>Yes</v>
          </cell>
          <cell r="W9944">
            <v>2.1800000000000002</v>
          </cell>
          <cell r="X9944">
            <v>1.1299999999999999</v>
          </cell>
          <cell r="AG9944">
            <v>20130903</v>
          </cell>
          <cell r="AN9944">
            <v>20130904</v>
          </cell>
          <cell r="AT9944" t="str">
            <v>Blank</v>
          </cell>
        </row>
        <row r="9945">
          <cell r="H9945" t="str">
            <v>SIGNA.SIPC.EU.00.FR.SIT.CSB.TS.1FL.PBA.SG.PI</v>
          </cell>
          <cell r="I9945" t="str">
            <v>Yes</v>
          </cell>
          <cell r="W9945">
            <v>80.930000000000007</v>
          </cell>
          <cell r="X9945">
            <v>48.08</v>
          </cell>
          <cell r="AG9945">
            <v>20130903</v>
          </cell>
          <cell r="AN9945">
            <v>20131015</v>
          </cell>
          <cell r="AT9945" t="str">
            <v>Blank</v>
          </cell>
        </row>
        <row r="9946">
          <cell r="H9946" t="str">
            <v>SIGNA.SIPC.EU.00.FR.SIT.CSB.TS.1FL.PBA.SG.PI</v>
          </cell>
          <cell r="I9946" t="str">
            <v>Yes</v>
          </cell>
          <cell r="W9946">
            <v>38.22</v>
          </cell>
          <cell r="X9946">
            <v>1.1599999999999999</v>
          </cell>
          <cell r="AG9946">
            <v>20130903</v>
          </cell>
          <cell r="AN9946">
            <v>20130904</v>
          </cell>
          <cell r="AT9946" t="str">
            <v>Blank</v>
          </cell>
        </row>
        <row r="9947">
          <cell r="H9947" t="str">
            <v>SIGNA.SIPC.EU.00.FR.SIT.CSB.TS.1FL.PBA.CN.PI</v>
          </cell>
          <cell r="I9947" t="str">
            <v>Not  Applicable</v>
          </cell>
          <cell r="W9947">
            <v>46.32</v>
          </cell>
          <cell r="X9947">
            <v>1.76</v>
          </cell>
          <cell r="AG9947">
            <v>20130903</v>
          </cell>
          <cell r="AN9947">
            <v>20130903</v>
          </cell>
          <cell r="AT9947" t="str">
            <v>Blank</v>
          </cell>
        </row>
        <row r="9948">
          <cell r="H9948" t="str">
            <v>SIGNA.SIPC.EU.00.FR.SIT.CSB.TS.1FL.PBA.SG.PI</v>
          </cell>
          <cell r="I9948" t="str">
            <v>Yes</v>
          </cell>
          <cell r="W9948">
            <v>16.63</v>
          </cell>
          <cell r="X9948">
            <v>3</v>
          </cell>
          <cell r="AG9948">
            <v>20130903</v>
          </cell>
          <cell r="AN9948">
            <v>20130906</v>
          </cell>
          <cell r="AT9948" t="str">
            <v>Blank</v>
          </cell>
        </row>
        <row r="9949">
          <cell r="H9949" t="str">
            <v>SIGNA.SIPC.EU.00.FR.SIT.CSB.TS.1FL.PBA.SG.PI</v>
          </cell>
          <cell r="I9949" t="str">
            <v>Not  Applicable</v>
          </cell>
          <cell r="W9949">
            <v>21.58</v>
          </cell>
          <cell r="X9949">
            <v>27.11</v>
          </cell>
          <cell r="AG9949">
            <v>20130903</v>
          </cell>
          <cell r="AN9949">
            <v>20130905</v>
          </cell>
          <cell r="AT9949" t="str">
            <v>Blank</v>
          </cell>
        </row>
        <row r="9950">
          <cell r="H9950" t="str">
            <v>SIGNA.SIPC.EU.00.FR.SIT.CSB.TS.1FL.PBA.SG.PI</v>
          </cell>
          <cell r="I9950" t="str">
            <v>Yes</v>
          </cell>
          <cell r="W9950">
            <v>6.23</v>
          </cell>
          <cell r="X9950">
            <v>0.97</v>
          </cell>
          <cell r="AG9950">
            <v>20130903</v>
          </cell>
          <cell r="AN9950">
            <v>20130903</v>
          </cell>
          <cell r="AT9950" t="str">
            <v>Blank</v>
          </cell>
        </row>
        <row r="9951">
          <cell r="H9951" t="str">
            <v>SIGNA.SIPC.EU.00.FR.SIT.CSB.TS.1FL.PBA.SG.PI</v>
          </cell>
          <cell r="I9951" t="str">
            <v>Yes</v>
          </cell>
          <cell r="W9951">
            <v>1.33</v>
          </cell>
          <cell r="X9951">
            <v>0.24</v>
          </cell>
          <cell r="AG9951">
            <v>20130903</v>
          </cell>
          <cell r="AN9951">
            <v>20130903</v>
          </cell>
          <cell r="AT9951" t="str">
            <v>Blank</v>
          </cell>
        </row>
        <row r="9952">
          <cell r="H9952" t="str">
            <v>SIGNA.SIPC.EU.00.FR.SIT.CSB.TS.1FL.PBA.SG.PI</v>
          </cell>
          <cell r="I9952" t="str">
            <v>Yes</v>
          </cell>
          <cell r="W9952">
            <v>49.18</v>
          </cell>
          <cell r="X9952">
            <v>1.28</v>
          </cell>
          <cell r="AG9952">
            <v>20130903</v>
          </cell>
          <cell r="AN9952">
            <v>20130904</v>
          </cell>
          <cell r="AT9952" t="str">
            <v>Blank</v>
          </cell>
        </row>
        <row r="9953">
          <cell r="H9953" t="str">
            <v>SIGNA.SIPC.EU.00.FR.SIT.CSB.TS.1FL.PBA.SG.PI</v>
          </cell>
          <cell r="I9953" t="str">
            <v>Yes</v>
          </cell>
          <cell r="W9953">
            <v>6.8</v>
          </cell>
          <cell r="X9953">
            <v>6.11</v>
          </cell>
          <cell r="AG9953">
            <v>20130903</v>
          </cell>
          <cell r="AN9953">
            <v>20130909</v>
          </cell>
          <cell r="AT9953" t="str">
            <v>Blank</v>
          </cell>
        </row>
        <row r="9954">
          <cell r="H9954" t="str">
            <v>SIGNA.SIPC.EU.00.FR.SIT.CSB.TS.1FL.PBA.SG.PI</v>
          </cell>
          <cell r="I9954" t="str">
            <v>Yes</v>
          </cell>
          <cell r="W9954">
            <v>35.1</v>
          </cell>
          <cell r="X9954">
            <v>22.14</v>
          </cell>
          <cell r="AG9954">
            <v>20130903</v>
          </cell>
          <cell r="AN9954">
            <v>20130925</v>
          </cell>
          <cell r="AT9954" t="str">
            <v>Blank</v>
          </cell>
        </row>
        <row r="9955">
          <cell r="H9955" t="str">
            <v>SIGNA.SIPC.EU.00.FR.SIT.CSB.TS.1FL.PBA.SG.PI</v>
          </cell>
          <cell r="I9955" t="str">
            <v>Not  Applicable</v>
          </cell>
          <cell r="W9955">
            <v>5.83</v>
          </cell>
          <cell r="X9955">
            <v>0.17</v>
          </cell>
          <cell r="AG9955">
            <v>20130903</v>
          </cell>
          <cell r="AN9955">
            <v>20130903</v>
          </cell>
          <cell r="AT9955" t="str">
            <v>Blank</v>
          </cell>
        </row>
        <row r="9956">
          <cell r="H9956" t="str">
            <v>SIGNA.SIPC.EU.00.FR.SIT.CSB.TS.1FL.PBA.SG.PI</v>
          </cell>
          <cell r="I9956" t="str">
            <v>Yes</v>
          </cell>
          <cell r="W9956">
            <v>2.73</v>
          </cell>
          <cell r="X9956">
            <v>0.17</v>
          </cell>
          <cell r="AG9956">
            <v>20130903</v>
          </cell>
          <cell r="AN9956">
            <v>20130903</v>
          </cell>
          <cell r="AT9956" t="str">
            <v>Blank</v>
          </cell>
        </row>
        <row r="9957">
          <cell r="H9957" t="str">
            <v>SIGNA.SIPC.EU.00.FR.SIT.CSB.TS.1FL.PBA.SG.PI</v>
          </cell>
          <cell r="I9957" t="str">
            <v>Yes</v>
          </cell>
          <cell r="W9957">
            <v>3.78</v>
          </cell>
          <cell r="X9957">
            <v>0.23</v>
          </cell>
          <cell r="AG9957">
            <v>20130903</v>
          </cell>
          <cell r="AN9957">
            <v>20130903</v>
          </cell>
          <cell r="AT9957" t="str">
            <v>Blank</v>
          </cell>
        </row>
        <row r="9958">
          <cell r="H9958" t="str">
            <v>SIGNA.SIPC.EU.00.FR.SIT.CSB.TS.1FL.PBA.SG.PI</v>
          </cell>
          <cell r="I9958" t="str">
            <v>Yes</v>
          </cell>
          <cell r="W9958">
            <v>2.97</v>
          </cell>
          <cell r="X9958">
            <v>44.05</v>
          </cell>
          <cell r="AG9958">
            <v>20130903</v>
          </cell>
          <cell r="AN9958">
            <v>20131017</v>
          </cell>
          <cell r="AT9958" t="str">
            <v>Blank</v>
          </cell>
        </row>
        <row r="9959">
          <cell r="H9959" t="str">
            <v>SIGNA.SIPC.EU.00.FR.SIT.CSB.TS.1FL.PBA.SG.PI</v>
          </cell>
          <cell r="I9959" t="str">
            <v>Not  Applicable</v>
          </cell>
          <cell r="W9959">
            <v>14.82</v>
          </cell>
          <cell r="X9959">
            <v>1.31</v>
          </cell>
          <cell r="AG9959">
            <v>20130903</v>
          </cell>
          <cell r="AN9959">
            <v>20130904</v>
          </cell>
          <cell r="AT9959" t="str">
            <v>Blank</v>
          </cell>
        </row>
        <row r="9960">
          <cell r="H9960" t="str">
            <v>SIGNA.SIPC.EU.00.FR.SIT.CSB.TS.1FL.PBA.SG.PI</v>
          </cell>
          <cell r="I9960" t="str">
            <v>Yes</v>
          </cell>
          <cell r="W9960">
            <v>61.47</v>
          </cell>
          <cell r="X9960">
            <v>1</v>
          </cell>
          <cell r="AG9960">
            <v>20130903</v>
          </cell>
          <cell r="AN9960">
            <v>20130904</v>
          </cell>
          <cell r="AT9960" t="str">
            <v>Blank</v>
          </cell>
        </row>
        <row r="9961">
          <cell r="H9961" t="str">
            <v>SIGNA.SIPC.EU.00.FR.SIT.CSB.TS.1FL.PBA.PP.PI</v>
          </cell>
          <cell r="I9961" t="str">
            <v>Yes</v>
          </cell>
          <cell r="W9961">
            <v>32.799999999999997</v>
          </cell>
          <cell r="X9961">
            <v>55.06</v>
          </cell>
          <cell r="AG9961">
            <v>20130903</v>
          </cell>
          <cell r="AN9961">
            <v>20131028</v>
          </cell>
          <cell r="AT9961" t="str">
            <v>Blank</v>
          </cell>
        </row>
        <row r="9962">
          <cell r="H9962" t="str">
            <v>SIGNA.SIPC.EU.00.FR.SIT.CSB.TS.1FL.PBA.SG.PI</v>
          </cell>
          <cell r="I9962" t="str">
            <v>Yes</v>
          </cell>
          <cell r="W9962">
            <v>46.1</v>
          </cell>
          <cell r="X9962">
            <v>21.16</v>
          </cell>
          <cell r="AG9962">
            <v>20130903</v>
          </cell>
          <cell r="AN9962">
            <v>20130916</v>
          </cell>
          <cell r="AT9962" t="str">
            <v>Blank</v>
          </cell>
        </row>
        <row r="9963">
          <cell r="H9963" t="str">
            <v>SIGNA.SIPC.EU.00.FR.SIT.CSB.TS.1FL.PBA.SG.PI</v>
          </cell>
          <cell r="I9963" t="str">
            <v>Yes</v>
          </cell>
          <cell r="W9963">
            <v>50.57</v>
          </cell>
          <cell r="X9963">
            <v>20.100000000000001</v>
          </cell>
          <cell r="AG9963">
            <v>20130903</v>
          </cell>
          <cell r="AN9963">
            <v>20130916</v>
          </cell>
          <cell r="AT9963" t="str">
            <v>Blank</v>
          </cell>
        </row>
        <row r="9964">
          <cell r="H9964" t="str">
            <v>SIGNA.SIPC.EU.00.FR.SIT.CSB.TS.1FL.PBA.SG.PI</v>
          </cell>
          <cell r="I9964" t="str">
            <v>Not  Applicable</v>
          </cell>
          <cell r="W9964">
            <v>39.700000000000003</v>
          </cell>
          <cell r="X9964">
            <v>0.23</v>
          </cell>
          <cell r="AG9964">
            <v>20130903</v>
          </cell>
          <cell r="AN9964">
            <v>20130903</v>
          </cell>
          <cell r="AT9964" t="str">
            <v>Blank</v>
          </cell>
        </row>
        <row r="9965">
          <cell r="H9965" t="str">
            <v>SIGNA.SIPC.EU.00.FR.SIT.CSB.TS.1FL.PBA.SG.PI</v>
          </cell>
          <cell r="I9965" t="str">
            <v>Yes</v>
          </cell>
          <cell r="W9965">
            <v>57.42</v>
          </cell>
          <cell r="X9965">
            <v>55.12</v>
          </cell>
          <cell r="AG9965">
            <v>20130903</v>
          </cell>
          <cell r="AN9965">
            <v>20131028</v>
          </cell>
          <cell r="AT9965" t="str">
            <v>Blank</v>
          </cell>
        </row>
        <row r="9966">
          <cell r="H9966" t="str">
            <v>PCHTH.PCSF.EU.00.FR.SIT.CSB.TS.1FL.PBA.00.WB</v>
          </cell>
          <cell r="I9966" t="str">
            <v>Not  Applicable</v>
          </cell>
          <cell r="W9966">
            <v>23.85</v>
          </cell>
          <cell r="X9966">
            <v>15.22</v>
          </cell>
          <cell r="AG9966">
            <v>20130903</v>
          </cell>
          <cell r="AN9966">
            <v>20130918</v>
          </cell>
          <cell r="AT9966" t="str">
            <v>Blank</v>
          </cell>
        </row>
        <row r="9967">
          <cell r="H9967" t="str">
            <v>SIGNA.SIPC.EU.00.FR.SIT.CSB.TS.1FL.PBA.CN.PI</v>
          </cell>
          <cell r="I9967" t="str">
            <v>Yes</v>
          </cell>
          <cell r="W9967">
            <v>2.4500000000000002</v>
          </cell>
          <cell r="X9967">
            <v>0</v>
          </cell>
          <cell r="AG9967">
            <v>20130903</v>
          </cell>
          <cell r="AN9967">
            <v>20130903</v>
          </cell>
          <cell r="AT9967" t="str">
            <v>Blank</v>
          </cell>
        </row>
        <row r="9968">
          <cell r="H9968" t="str">
            <v>SIGNA.SIPC.EU.00.FR.SIT.CSB.TS.1FL.PBA.SG.PI</v>
          </cell>
          <cell r="I9968" t="str">
            <v>Yes</v>
          </cell>
          <cell r="W9968">
            <v>4.75</v>
          </cell>
          <cell r="X9968">
            <v>0.37</v>
          </cell>
          <cell r="AG9968">
            <v>20130903</v>
          </cell>
          <cell r="AN9968">
            <v>20130903</v>
          </cell>
          <cell r="AT9968" t="str">
            <v>Blank</v>
          </cell>
        </row>
        <row r="9969">
          <cell r="H9969" t="str">
            <v>SIGNA.SIPC.EU.00.FR.SIT.CSB.TS.1FL.PBA.SG.PI</v>
          </cell>
          <cell r="I9969" t="str">
            <v>Yes</v>
          </cell>
          <cell r="W9969">
            <v>15.05</v>
          </cell>
          <cell r="X9969">
            <v>0.21</v>
          </cell>
          <cell r="AG9969">
            <v>20130903</v>
          </cell>
          <cell r="AN9969">
            <v>20130903</v>
          </cell>
          <cell r="AT9969" t="str">
            <v>Blank</v>
          </cell>
        </row>
        <row r="9970">
          <cell r="H9970" t="str">
            <v>SIGNA.SIPC.EU.00.FR.SIT.CSB.TS.1FL.PBA.SG.PI</v>
          </cell>
          <cell r="I9970" t="str">
            <v>Not  Applicable</v>
          </cell>
          <cell r="W9970">
            <v>13.18</v>
          </cell>
          <cell r="X9970">
            <v>6.13</v>
          </cell>
          <cell r="AG9970">
            <v>20130903</v>
          </cell>
          <cell r="AN9970">
            <v>20130909</v>
          </cell>
          <cell r="AT9970" t="str">
            <v>Blank</v>
          </cell>
        </row>
        <row r="9971">
          <cell r="H9971" t="str">
            <v>SIGNA.SIPC.EU.00.FR.SIT.CSB.TS.1FL.PBA.SG.PI</v>
          </cell>
          <cell r="I9971" t="str">
            <v>Not  Applicable</v>
          </cell>
          <cell r="W9971">
            <v>10.15</v>
          </cell>
          <cell r="X9971">
            <v>2.12</v>
          </cell>
          <cell r="AG9971">
            <v>20130903</v>
          </cell>
          <cell r="AN9971">
            <v>20130905</v>
          </cell>
          <cell r="AT9971" t="str">
            <v>Blank</v>
          </cell>
        </row>
        <row r="9972">
          <cell r="H9972" t="str">
            <v>SIGNA.SIPC.EU.00.FR.SIT.CSB.TS.1FL.PBA.PP.PI</v>
          </cell>
          <cell r="I9972" t="str">
            <v>Yes</v>
          </cell>
          <cell r="W9972">
            <v>54.37</v>
          </cell>
          <cell r="X9972">
            <v>0</v>
          </cell>
          <cell r="AG9972">
            <v>20130903</v>
          </cell>
          <cell r="AN9972">
            <v>20130903</v>
          </cell>
          <cell r="AT9972" t="str">
            <v>Blank</v>
          </cell>
        </row>
        <row r="9973">
          <cell r="H9973" t="str">
            <v>PCHTH.PCSF.EU.00.FR.SIT.CSB.TS.1FL.PBA.00.WB</v>
          </cell>
          <cell r="I9973" t="str">
            <v>Not  Applicable</v>
          </cell>
          <cell r="W9973">
            <v>29.55</v>
          </cell>
          <cell r="X9973">
            <v>15.24</v>
          </cell>
          <cell r="AG9973">
            <v>20130903</v>
          </cell>
          <cell r="AN9973">
            <v>20130918</v>
          </cell>
          <cell r="AT9973" t="str">
            <v>Blank</v>
          </cell>
        </row>
        <row r="9974">
          <cell r="H9974" t="str">
            <v>SIGNA.SIPC.EU.00.FR.SIT.CSB.TS.1FL.PBA.SG.PI</v>
          </cell>
          <cell r="I9974" t="str">
            <v>Yes</v>
          </cell>
          <cell r="W9974">
            <v>6.08</v>
          </cell>
          <cell r="X9974">
            <v>1.24</v>
          </cell>
          <cell r="AG9974">
            <v>20130903</v>
          </cell>
          <cell r="AN9974">
            <v>20130904</v>
          </cell>
          <cell r="AT9974" t="str">
            <v>Blank</v>
          </cell>
        </row>
        <row r="9975">
          <cell r="H9975" t="str">
            <v>SIGNA.SIPC.EU.00.FR.SIT.CSB.TS.1FL.PBA.SG.PI</v>
          </cell>
          <cell r="I9975" t="str">
            <v>Not  Applicable</v>
          </cell>
          <cell r="W9975">
            <v>11.53</v>
          </cell>
          <cell r="X9975">
            <v>1.43</v>
          </cell>
          <cell r="AG9975">
            <v>20130903</v>
          </cell>
          <cell r="AN9975">
            <v>20130904</v>
          </cell>
          <cell r="AT9975" t="str">
            <v>Blank</v>
          </cell>
        </row>
        <row r="9976">
          <cell r="H9976" t="str">
            <v>SIGNA.SIPC.EU.00.FR.SIT.CSB.TS.1FL.PBA.SG.PI</v>
          </cell>
          <cell r="I9976" t="str">
            <v>Yes</v>
          </cell>
          <cell r="W9976">
            <v>8.8699999999999992</v>
          </cell>
          <cell r="X9976">
            <v>0.19</v>
          </cell>
          <cell r="AG9976">
            <v>20130903</v>
          </cell>
          <cell r="AN9976">
            <v>20130903</v>
          </cell>
          <cell r="AT9976" t="str">
            <v>Blank</v>
          </cell>
        </row>
        <row r="9977">
          <cell r="H9977" t="str">
            <v>SIGNA.SIPC.EU.00.FR.SIT.CSB.TS.1FL.PBA.SG.PI</v>
          </cell>
          <cell r="I9977" t="str">
            <v>Not  Applicable</v>
          </cell>
          <cell r="W9977">
            <v>16.55</v>
          </cell>
          <cell r="X9977">
            <v>0.4</v>
          </cell>
          <cell r="AG9977">
            <v>20130903</v>
          </cell>
          <cell r="AN9977">
            <v>20130903</v>
          </cell>
          <cell r="AT9977" t="str">
            <v>Blank</v>
          </cell>
        </row>
        <row r="9978">
          <cell r="H9978" t="str">
            <v>SIGNA.SIPC.EU.00.FR.SIT.CSB.TS.1FL.PBA.SG.PI</v>
          </cell>
          <cell r="I9978" t="str">
            <v>Not  Applicable</v>
          </cell>
          <cell r="W9978">
            <v>94.12</v>
          </cell>
          <cell r="X9978">
            <v>6.41</v>
          </cell>
          <cell r="AG9978">
            <v>20130903</v>
          </cell>
          <cell r="AN9978">
            <v>20130909</v>
          </cell>
          <cell r="AT9978" t="str">
            <v>Blank</v>
          </cell>
        </row>
        <row r="9979">
          <cell r="H9979" t="str">
            <v>SIGNA.SIPC.EU.00.FR.SIT.CSB.TS.1FL.PBA.GR.PI</v>
          </cell>
          <cell r="I9979" t="str">
            <v>Yes</v>
          </cell>
          <cell r="W9979">
            <v>3.7</v>
          </cell>
          <cell r="X9979">
            <v>0.17</v>
          </cell>
          <cell r="AG9979">
            <v>20130903</v>
          </cell>
          <cell r="AN9979">
            <v>20130903</v>
          </cell>
          <cell r="AT9979" t="str">
            <v>Blank</v>
          </cell>
        </row>
        <row r="9980">
          <cell r="H9980" t="str">
            <v>SIGNA.SIPC.EU.00.FR.SIT.CSB.TS.1FL.PBA.SG.PI</v>
          </cell>
          <cell r="I9980" t="str">
            <v>Yes</v>
          </cell>
          <cell r="W9980">
            <v>30.53</v>
          </cell>
          <cell r="X9980">
            <v>0.35</v>
          </cell>
          <cell r="AG9980">
            <v>20130903</v>
          </cell>
          <cell r="AN9980">
            <v>20130903</v>
          </cell>
          <cell r="AT9980" t="str">
            <v>Blank</v>
          </cell>
        </row>
        <row r="9981">
          <cell r="H9981" t="str">
            <v>SIGNA.SIPC.EU.00.FR.SIT.CSB.TS.1FL.PBA.SG.PI</v>
          </cell>
          <cell r="I9981" t="str">
            <v>Not  Applicable</v>
          </cell>
          <cell r="W9981">
            <v>6.73</v>
          </cell>
          <cell r="X9981">
            <v>5.94</v>
          </cell>
          <cell r="AG9981">
            <v>20130903</v>
          </cell>
          <cell r="AN9981">
            <v>20130906</v>
          </cell>
          <cell r="AT9981" t="str">
            <v>Blank</v>
          </cell>
        </row>
        <row r="9982">
          <cell r="H9982" t="str">
            <v>SIGNA.SIPC.EU.00.FR.SIT.CSB.TS.1FL.PBA.SG.PI</v>
          </cell>
          <cell r="I9982" t="str">
            <v>Yes</v>
          </cell>
          <cell r="W9982">
            <v>4.9000000000000004</v>
          </cell>
          <cell r="X9982">
            <v>1.46</v>
          </cell>
          <cell r="AG9982">
            <v>20130903</v>
          </cell>
          <cell r="AN9982">
            <v>20130904</v>
          </cell>
          <cell r="AT9982" t="str">
            <v>Blank</v>
          </cell>
        </row>
        <row r="9983">
          <cell r="H9983" t="str">
            <v>SIGNA.SIPC.EU.00.FR.SIT.CSB.TS.1FL.PBA.SG.PI</v>
          </cell>
          <cell r="I9983" t="str">
            <v>Yes</v>
          </cell>
          <cell r="W9983">
            <v>3.87</v>
          </cell>
          <cell r="X9983">
            <v>0.42</v>
          </cell>
          <cell r="AG9983">
            <v>20130903</v>
          </cell>
          <cell r="AN9983">
            <v>20130903</v>
          </cell>
          <cell r="AT9983" t="str">
            <v>Blank</v>
          </cell>
        </row>
        <row r="9984">
          <cell r="H9984" t="str">
            <v>SIGNA.SIPC.EU.00.FR.SIT.CSB.TS.1FL.PBA.SG.PI</v>
          </cell>
          <cell r="I9984" t="str">
            <v>Yes</v>
          </cell>
          <cell r="W9984">
            <v>49.23</v>
          </cell>
          <cell r="X9984">
            <v>1.4</v>
          </cell>
          <cell r="AG9984">
            <v>20130903</v>
          </cell>
          <cell r="AN9984">
            <v>20130904</v>
          </cell>
          <cell r="AT9984" t="str">
            <v>Blank</v>
          </cell>
        </row>
        <row r="9985">
          <cell r="H9985" t="str">
            <v>SIGNA.SIPC.EU.00.FR.SIT.CSB.TS.1FL.PBA.SG.PI</v>
          </cell>
          <cell r="I9985" t="str">
            <v>Yes</v>
          </cell>
          <cell r="W9985">
            <v>44.73</v>
          </cell>
          <cell r="X9985">
            <v>2.16</v>
          </cell>
          <cell r="AG9985">
            <v>20130903</v>
          </cell>
          <cell r="AN9985">
            <v>20130905</v>
          </cell>
          <cell r="AT9985" t="str">
            <v>Blank</v>
          </cell>
        </row>
        <row r="9986">
          <cell r="H9986" t="str">
            <v>SIGNA.SIPC.EU.00.FR.SIT.CSB.TS.1FL.PBA.SG.PI</v>
          </cell>
          <cell r="I9986" t="str">
            <v>Yes</v>
          </cell>
          <cell r="W9986">
            <v>57.07</v>
          </cell>
          <cell r="X9986">
            <v>0.35</v>
          </cell>
          <cell r="AG9986">
            <v>20130903</v>
          </cell>
          <cell r="AN9986">
            <v>20130903</v>
          </cell>
          <cell r="AT9986" t="str">
            <v>Blank</v>
          </cell>
        </row>
        <row r="9987">
          <cell r="H9987" t="str">
            <v>SIGNA.SIPC.EU.00.FR.SIT.CSB.TS.1FL.PBA.SG.PI</v>
          </cell>
          <cell r="I9987" t="str">
            <v>Yes</v>
          </cell>
          <cell r="W9987">
            <v>5.65</v>
          </cell>
          <cell r="X9987">
            <v>28.29</v>
          </cell>
          <cell r="AG9987">
            <v>20130903</v>
          </cell>
          <cell r="AN9987">
            <v>20131001</v>
          </cell>
          <cell r="AT9987" t="str">
            <v>Blank</v>
          </cell>
        </row>
        <row r="9988">
          <cell r="H9988" t="str">
            <v>SIGNA.SIPC.EU.00.FR.SIT.CSB.TS.1FL.PBA.SG.PI</v>
          </cell>
          <cell r="I9988" t="str">
            <v>Yes</v>
          </cell>
          <cell r="W9988">
            <v>13.38</v>
          </cell>
          <cell r="X9988">
            <v>0.4</v>
          </cell>
          <cell r="AG9988">
            <v>20130903</v>
          </cell>
          <cell r="AN9988">
            <v>20130903</v>
          </cell>
          <cell r="AT9988" t="str">
            <v>Blank</v>
          </cell>
        </row>
        <row r="9989">
          <cell r="H9989" t="str">
            <v>SIGNA.SIPC.EU.00.FR.SIT.CSB.TS.1FL.PBA.GR.PI</v>
          </cell>
          <cell r="I9989" t="str">
            <v>Yes</v>
          </cell>
          <cell r="W9989">
            <v>3.72</v>
          </cell>
          <cell r="X9989">
            <v>1.29</v>
          </cell>
          <cell r="AG9989">
            <v>20130903</v>
          </cell>
          <cell r="AN9989">
            <v>20130904</v>
          </cell>
          <cell r="AT9989" t="str">
            <v>Blank</v>
          </cell>
        </row>
        <row r="9990">
          <cell r="H9990" t="str">
            <v>SIGNA.SIPC.EU.00.FR.SIT.CSB.TS.1FL.PBA.SG.PI</v>
          </cell>
          <cell r="I9990" t="str">
            <v>Not  Applicable</v>
          </cell>
          <cell r="W9990">
            <v>6</v>
          </cell>
          <cell r="X9990">
            <v>3.5</v>
          </cell>
          <cell r="AG9990">
            <v>20130903</v>
          </cell>
          <cell r="AN9990">
            <v>20130906</v>
          </cell>
          <cell r="AT9990" t="str">
            <v>Blank</v>
          </cell>
        </row>
        <row r="9991">
          <cell r="H9991" t="str">
            <v>SIGNA.SIPC.EU.00.FR.SIT.CSB.TS.1FL.PBA.SG.PI</v>
          </cell>
          <cell r="I9991" t="str">
            <v>Yes</v>
          </cell>
          <cell r="W9991">
            <v>28.28</v>
          </cell>
          <cell r="X9991">
            <v>6.44</v>
          </cell>
          <cell r="AG9991">
            <v>20130903</v>
          </cell>
          <cell r="AN9991">
            <v>20130909</v>
          </cell>
          <cell r="AT9991" t="str">
            <v>Blank</v>
          </cell>
        </row>
        <row r="9992">
          <cell r="H9992" t="str">
            <v>SIGNA.SIPC.EU.00.FR.SIT.CSB.TS.1FL.PBA.SG.PI</v>
          </cell>
          <cell r="I9992" t="str">
            <v>Yes</v>
          </cell>
          <cell r="W9992">
            <v>34.630000000000003</v>
          </cell>
          <cell r="X9992">
            <v>1.38</v>
          </cell>
          <cell r="AG9992">
            <v>20130903</v>
          </cell>
          <cell r="AN9992">
            <v>20130904</v>
          </cell>
          <cell r="AT9992" t="str">
            <v>Blank</v>
          </cell>
        </row>
        <row r="9993">
          <cell r="H9993" t="str">
            <v>SIGNA.SIPC.EU.00.FR.SIT.CSB.TS.1FL.PBA.SG.PI</v>
          </cell>
          <cell r="I9993" t="str">
            <v>Yes</v>
          </cell>
          <cell r="W9993">
            <v>89.97</v>
          </cell>
          <cell r="X9993">
            <v>17.45</v>
          </cell>
          <cell r="AG9993">
            <v>20130903</v>
          </cell>
          <cell r="AN9993">
            <v>20130920</v>
          </cell>
          <cell r="AT9993" t="str">
            <v>Blank</v>
          </cell>
        </row>
        <row r="9994">
          <cell r="H9994" t="str">
            <v>SIGNA.SIPC.EU.00.FR.SIT.CSB.TS.1FL.PBA.SG.PI</v>
          </cell>
          <cell r="I9994" t="str">
            <v>Yes</v>
          </cell>
          <cell r="W9994">
            <v>11.7</v>
          </cell>
          <cell r="X9994">
            <v>2.2799999999999998</v>
          </cell>
          <cell r="AG9994">
            <v>20130903</v>
          </cell>
          <cell r="AN9994">
            <v>20130905</v>
          </cell>
          <cell r="AT9994" t="str">
            <v>Blank</v>
          </cell>
        </row>
        <row r="9995">
          <cell r="H9995" t="str">
            <v>PCHTH.PCSF.EU.00.FR.SIT.CSB.TS.1FL.PBA.00.WB</v>
          </cell>
          <cell r="I9995" t="str">
            <v>Not  Applicable</v>
          </cell>
          <cell r="W9995">
            <v>7.98</v>
          </cell>
          <cell r="X9995">
            <v>9.2100000000000009</v>
          </cell>
          <cell r="AG9995">
            <v>20130903</v>
          </cell>
          <cell r="AN9995">
            <v>20130912</v>
          </cell>
          <cell r="AT9995" t="str">
            <v>Blank</v>
          </cell>
        </row>
        <row r="9996">
          <cell r="H9996" t="str">
            <v>SIGNA.SIPC.EU.00.FR.SIT.CSB.TS.1FL.PBA.SG.PI</v>
          </cell>
          <cell r="I9996" t="str">
            <v>Yes</v>
          </cell>
          <cell r="W9996">
            <v>4.28</v>
          </cell>
          <cell r="X9996">
            <v>0.22</v>
          </cell>
          <cell r="AG9996">
            <v>20130903</v>
          </cell>
          <cell r="AN9996">
            <v>20130903</v>
          </cell>
          <cell r="AT9996" t="str">
            <v>Blank</v>
          </cell>
        </row>
        <row r="9997">
          <cell r="H9997" t="str">
            <v>SIGNA.SIPC.EU.00.FR.SIT.CSB.TS.1FL.PBA.SG.PI</v>
          </cell>
          <cell r="I9997" t="str">
            <v>Yes</v>
          </cell>
          <cell r="W9997">
            <v>66.680000000000007</v>
          </cell>
          <cell r="X9997">
            <v>0.39</v>
          </cell>
          <cell r="AG9997">
            <v>20130903</v>
          </cell>
          <cell r="AN9997">
            <v>20130903</v>
          </cell>
          <cell r="AT9997" t="str">
            <v>Blank</v>
          </cell>
        </row>
        <row r="9998">
          <cell r="H9998" t="str">
            <v>SIGNA.SIPC.EU.00.FR.SIT.CSB.TS.1FL.PBA.SG.PI</v>
          </cell>
          <cell r="I9998" t="str">
            <v>Yes</v>
          </cell>
          <cell r="W9998">
            <v>33.68</v>
          </cell>
          <cell r="X9998">
            <v>2.5299999999999998</v>
          </cell>
          <cell r="AG9998">
            <v>20130903</v>
          </cell>
          <cell r="AN9998">
            <v>20130905</v>
          </cell>
          <cell r="AT9998" t="str">
            <v>Blank</v>
          </cell>
        </row>
        <row r="9999">
          <cell r="H9999" t="str">
            <v>SIGNA.SIPC.EU.00.FR.SIT.CSB.TS.1FL.PBA.SG.PI</v>
          </cell>
          <cell r="I9999" t="str">
            <v>Yes</v>
          </cell>
          <cell r="W9999">
            <v>28.83</v>
          </cell>
          <cell r="X9999">
            <v>8.17</v>
          </cell>
          <cell r="AG9999">
            <v>20130903</v>
          </cell>
          <cell r="AN9999">
            <v>20130911</v>
          </cell>
          <cell r="AT9999" t="str">
            <v>Blank</v>
          </cell>
        </row>
        <row r="10000">
          <cell r="H10000" t="str">
            <v>SIGNA.SIPC.EU.00.FR.SIT.CSB.TS.1FL.PBA.SG.PI</v>
          </cell>
          <cell r="I10000" t="str">
            <v>Yes</v>
          </cell>
          <cell r="W10000">
            <v>37.799999999999997</v>
          </cell>
          <cell r="X10000">
            <v>1.19</v>
          </cell>
          <cell r="AG10000">
            <v>20130903</v>
          </cell>
          <cell r="AN10000">
            <v>20130904</v>
          </cell>
          <cell r="AT10000" t="str">
            <v>Blank</v>
          </cell>
        </row>
        <row r="10001">
          <cell r="H10001" t="str">
            <v>SIGNA.SIPC.EU.00.FR.SIT.CSB.TS.1FL.PBA.SG.PI</v>
          </cell>
          <cell r="I10001" t="str">
            <v>Not  Applicable</v>
          </cell>
          <cell r="W10001">
            <v>16.23</v>
          </cell>
          <cell r="X10001">
            <v>0.4</v>
          </cell>
          <cell r="AG10001">
            <v>20130903</v>
          </cell>
          <cell r="AN10001">
            <v>20130903</v>
          </cell>
          <cell r="AT10001" t="str">
            <v>Blank</v>
          </cell>
        </row>
        <row r="10002">
          <cell r="H10002" t="str">
            <v>SIGNA.SIPC.EU.00.FR.SIT.CSB.TS.1FL.PBA.SG.PI</v>
          </cell>
          <cell r="I10002" t="str">
            <v>Yes</v>
          </cell>
          <cell r="W10002">
            <v>58.77</v>
          </cell>
          <cell r="X10002">
            <v>2.99</v>
          </cell>
          <cell r="AG10002">
            <v>20130903</v>
          </cell>
          <cell r="AN10002">
            <v>20130905</v>
          </cell>
          <cell r="AT10002" t="str">
            <v>Blank</v>
          </cell>
        </row>
        <row r="10003">
          <cell r="H10003" t="str">
            <v>SIGNA.SIPC.EU.00.FR.SIT.CSB.TS.1FL.PBA.SG.PI</v>
          </cell>
          <cell r="I10003" t="str">
            <v>Yes</v>
          </cell>
          <cell r="W10003">
            <v>22.45</v>
          </cell>
          <cell r="X10003">
            <v>3.2</v>
          </cell>
          <cell r="AG10003">
            <v>20130903</v>
          </cell>
          <cell r="AN10003">
            <v>20130906</v>
          </cell>
          <cell r="AT10003" t="str">
            <v>Blank</v>
          </cell>
        </row>
        <row r="10004">
          <cell r="H10004" t="str">
            <v>PCHTH.PCSF.EU.00.FR.SIT.CSB.TS.1FL.PBA.00.WB</v>
          </cell>
          <cell r="I10004" t="str">
            <v>Not  Applicable</v>
          </cell>
          <cell r="W10004">
            <v>33.78</v>
          </cell>
          <cell r="X10004">
            <v>15.09</v>
          </cell>
          <cell r="AG10004">
            <v>20130903</v>
          </cell>
          <cell r="AN10004">
            <v>20130918</v>
          </cell>
          <cell r="AT10004" t="str">
            <v>Blank</v>
          </cell>
        </row>
        <row r="10005">
          <cell r="H10005" t="str">
            <v>SIGNA.SIPC.EU.00.FR.SIT.CSB.TS.1FL.PBA.GR.PI</v>
          </cell>
          <cell r="I10005" t="str">
            <v>Yes</v>
          </cell>
          <cell r="W10005">
            <v>31.7</v>
          </cell>
          <cell r="X10005">
            <v>1.19</v>
          </cell>
          <cell r="AG10005">
            <v>20130903</v>
          </cell>
          <cell r="AN10005">
            <v>20130904</v>
          </cell>
          <cell r="AT10005" t="str">
            <v>Blank</v>
          </cell>
        </row>
        <row r="10006">
          <cell r="H10006" t="str">
            <v>SIGNA.SIPC.EU.00.FR.SIT.CSB.TS.1FL.PBA.SG.PI</v>
          </cell>
          <cell r="I10006" t="str">
            <v>Not  Applicable</v>
          </cell>
          <cell r="W10006">
            <v>20.73</v>
          </cell>
          <cell r="X10006">
            <v>0.21</v>
          </cell>
          <cell r="AG10006">
            <v>20130903</v>
          </cell>
          <cell r="AN10006">
            <v>20130903</v>
          </cell>
          <cell r="AT10006" t="str">
            <v>Blank</v>
          </cell>
        </row>
        <row r="10007">
          <cell r="H10007" t="str">
            <v>SIGNA.SIPC.EU.00.FR.SIT.CSB.TS.1FL.PBA.SG.PI</v>
          </cell>
          <cell r="I10007" t="str">
            <v>Yes</v>
          </cell>
          <cell r="W10007">
            <v>40.18</v>
          </cell>
          <cell r="X10007">
            <v>10.39</v>
          </cell>
          <cell r="AG10007">
            <v>20130903</v>
          </cell>
          <cell r="AN10007">
            <v>20130903</v>
          </cell>
          <cell r="AT10007" t="str">
            <v>Blank</v>
          </cell>
        </row>
        <row r="10008">
          <cell r="H10008" t="str">
            <v>SIGNA.SIPC.EU.00.FR.SIT.CSB.TS.1FL.PBA.SG.PI</v>
          </cell>
          <cell r="I10008" t="str">
            <v>Yes</v>
          </cell>
          <cell r="W10008">
            <v>38.33</v>
          </cell>
          <cell r="X10008">
            <v>0.42</v>
          </cell>
          <cell r="AG10008">
            <v>20130903</v>
          </cell>
          <cell r="AN10008">
            <v>20130903</v>
          </cell>
          <cell r="AT10008" t="str">
            <v>Blank</v>
          </cell>
        </row>
        <row r="10009">
          <cell r="H10009" t="str">
            <v>SIGNA.SIPC.EU.00.FR.SIT.CSB.TS.1FL.PBA.GR.PI</v>
          </cell>
          <cell r="I10009" t="str">
            <v>Yes</v>
          </cell>
          <cell r="W10009">
            <v>65.28</v>
          </cell>
          <cell r="X10009">
            <v>23.34</v>
          </cell>
          <cell r="AG10009">
            <v>20130903</v>
          </cell>
          <cell r="AN10009">
            <v>20130924</v>
          </cell>
          <cell r="AT10009" t="str">
            <v>Blank</v>
          </cell>
        </row>
        <row r="10010">
          <cell r="H10010" t="str">
            <v>SIGNA.SIPC.EU.00.FR.SIT.CSB.TS.1FL.PBA.SG.PI</v>
          </cell>
          <cell r="I10010" t="str">
            <v>Not  Applicable</v>
          </cell>
          <cell r="W10010">
            <v>62.25</v>
          </cell>
          <cell r="X10010">
            <v>3.54</v>
          </cell>
          <cell r="AG10010">
            <v>20130903</v>
          </cell>
          <cell r="AN10010">
            <v>20130906</v>
          </cell>
          <cell r="AT10010" t="str">
            <v>Blank</v>
          </cell>
        </row>
        <row r="10011">
          <cell r="H10011" t="str">
            <v>PCHTH.PCSF.EU.00.FR.SIT.CSB.TS.1FL.PBA.00.WB</v>
          </cell>
          <cell r="I10011" t="str">
            <v>Yes</v>
          </cell>
          <cell r="W10011">
            <v>11.92</v>
          </cell>
          <cell r="X10011">
            <v>6.04</v>
          </cell>
          <cell r="AG10011">
            <v>20130903</v>
          </cell>
          <cell r="AN10011">
            <v>20130909</v>
          </cell>
          <cell r="AT10011" t="str">
            <v>Blank</v>
          </cell>
        </row>
        <row r="10012">
          <cell r="H10012" t="str">
            <v>SIGNA.SIPC.EU.00.FR.SIT.CSB.TS.1FL.PBA.SG.PI</v>
          </cell>
          <cell r="I10012" t="str">
            <v>Yes</v>
          </cell>
          <cell r="W10012">
            <v>14.25</v>
          </cell>
          <cell r="X10012">
            <v>0.86</v>
          </cell>
          <cell r="AG10012">
            <v>20130902</v>
          </cell>
          <cell r="AN10012">
            <v>20130903</v>
          </cell>
          <cell r="AT10012" t="str">
            <v>Blank</v>
          </cell>
        </row>
        <row r="10013">
          <cell r="H10013" t="str">
            <v>SIGNA.SIPC.EU.00.FR.SIT.CSB.TS.1FL.PBA.SG.PI</v>
          </cell>
          <cell r="I10013" t="str">
            <v>Not  Applicable</v>
          </cell>
          <cell r="W10013">
            <v>82.17</v>
          </cell>
          <cell r="X10013">
            <v>35.92</v>
          </cell>
          <cell r="AG10013">
            <v>20130902</v>
          </cell>
          <cell r="AN10013">
            <v>20130913</v>
          </cell>
          <cell r="AT10013" t="str">
            <v>Blank</v>
          </cell>
        </row>
        <row r="10014">
          <cell r="H10014" t="str">
            <v>SIGNA.SIPC.EU.00.FR.SIT.CSB.TS.1FL.PBA.SG.PI</v>
          </cell>
          <cell r="I10014" t="str">
            <v>Yes</v>
          </cell>
          <cell r="W10014">
            <v>15.78</v>
          </cell>
          <cell r="X10014">
            <v>1.17</v>
          </cell>
          <cell r="AG10014">
            <v>20130902</v>
          </cell>
          <cell r="AN10014">
            <v>20130903</v>
          </cell>
          <cell r="AT10014" t="str">
            <v>Blank</v>
          </cell>
        </row>
        <row r="10015">
          <cell r="H10015" t="str">
            <v>SIGNA.SIPC.EU.00.FR.SIT.CSB.TS.1FL.PBA.SG.PI</v>
          </cell>
          <cell r="I10015" t="str">
            <v>Yes</v>
          </cell>
          <cell r="W10015">
            <v>63.97</v>
          </cell>
          <cell r="X10015">
            <v>23</v>
          </cell>
          <cell r="AG10015">
            <v>20130902</v>
          </cell>
          <cell r="AN10015">
            <v>20130925</v>
          </cell>
          <cell r="AT10015" t="str">
            <v>Blank</v>
          </cell>
        </row>
        <row r="10016">
          <cell r="H10016" t="str">
            <v>SIGNA.SIPC.EU.00.FR.SIT.CSB.TS.1FL.PBA.SG.PI</v>
          </cell>
          <cell r="I10016" t="str">
            <v>Not  Applicable</v>
          </cell>
          <cell r="W10016">
            <v>94.37</v>
          </cell>
          <cell r="X10016">
            <v>6.96</v>
          </cell>
          <cell r="AG10016">
            <v>20130902</v>
          </cell>
          <cell r="AN10016">
            <v>20130909</v>
          </cell>
          <cell r="AT10016" t="str">
            <v>Blank</v>
          </cell>
        </row>
        <row r="10017">
          <cell r="H10017" t="str">
            <v>SIGNA.SIPC.EU.00.FR.SIT.CSB.TS.1FL.PBA.SG.PI</v>
          </cell>
          <cell r="I10017" t="str">
            <v>Yes</v>
          </cell>
          <cell r="W10017">
            <v>15.62</v>
          </cell>
          <cell r="X10017">
            <v>2.15</v>
          </cell>
          <cell r="AG10017">
            <v>20130902</v>
          </cell>
          <cell r="AN10017">
            <v>20130904</v>
          </cell>
          <cell r="AT10017" t="str">
            <v>Blank</v>
          </cell>
        </row>
        <row r="10018">
          <cell r="H10018" t="str">
            <v>SIGNA.SIPC.EU.00.FR.SIT.CSB.TS.1FL.PBA.SG.PI</v>
          </cell>
          <cell r="I10018" t="str">
            <v>Yes</v>
          </cell>
          <cell r="W10018">
            <v>3.28</v>
          </cell>
          <cell r="X10018">
            <v>0.86</v>
          </cell>
          <cell r="AG10018">
            <v>20130902</v>
          </cell>
          <cell r="AN10018">
            <v>20130903</v>
          </cell>
          <cell r="AT10018" t="str">
            <v>Blank</v>
          </cell>
        </row>
        <row r="10019">
          <cell r="H10019" t="str">
            <v>SIGNA.SIPC.EU.00.FR.SIT.CSB.TS.1FL.PBA.SG.PI</v>
          </cell>
          <cell r="I10019" t="str">
            <v>Yes</v>
          </cell>
          <cell r="W10019">
            <v>36.53</v>
          </cell>
          <cell r="X10019">
            <v>0.93</v>
          </cell>
          <cell r="AG10019">
            <v>20130902</v>
          </cell>
          <cell r="AN10019">
            <v>20130903</v>
          </cell>
          <cell r="AT10019" t="str">
            <v>Blank</v>
          </cell>
        </row>
        <row r="10020">
          <cell r="H10020" t="str">
            <v>SIGNA.SIPC.EU.00.FR.SIT.CSB.TS.1FL.PBA.SG.PI</v>
          </cell>
          <cell r="I10020" t="str">
            <v>Not  Applicable</v>
          </cell>
          <cell r="W10020">
            <v>8.6999999999999993</v>
          </cell>
          <cell r="X10020">
            <v>1.1499999999999999</v>
          </cell>
          <cell r="AG10020">
            <v>20130902</v>
          </cell>
          <cell r="AN10020">
            <v>20130903</v>
          </cell>
          <cell r="AT10020" t="str">
            <v>Blank</v>
          </cell>
        </row>
        <row r="10021">
          <cell r="H10021" t="str">
            <v>SIGNA.SIPC.EU.00.FR.SIT.CSB.TS.1FL.PBA.SG.PI</v>
          </cell>
          <cell r="I10021" t="str">
            <v>Not  Applicable</v>
          </cell>
          <cell r="W10021">
            <v>35.57</v>
          </cell>
          <cell r="X10021">
            <v>1.08</v>
          </cell>
          <cell r="AG10021">
            <v>20130902</v>
          </cell>
          <cell r="AN10021">
            <v>20130903</v>
          </cell>
          <cell r="AT10021" t="str">
            <v>Blank</v>
          </cell>
        </row>
        <row r="10022">
          <cell r="H10022" t="str">
            <v>SIGNA.SIPC.EU.00.FR.SIT.CSB.TS.1FL.PBA.PP.PI</v>
          </cell>
          <cell r="I10022" t="str">
            <v>Yes</v>
          </cell>
          <cell r="W10022">
            <v>45.58</v>
          </cell>
          <cell r="X10022">
            <v>0.63</v>
          </cell>
          <cell r="AG10022">
            <v>20130902</v>
          </cell>
          <cell r="AN10022">
            <v>20130903</v>
          </cell>
          <cell r="AT10022" t="str">
            <v>Blank</v>
          </cell>
        </row>
        <row r="10023">
          <cell r="H10023" t="str">
            <v>SIGNA.SIPC.EU.00.FR.SIT.CSB.TS.1FL.PBA.SG.PI</v>
          </cell>
          <cell r="I10023" t="str">
            <v>Yes</v>
          </cell>
          <cell r="W10023">
            <v>45.72</v>
          </cell>
          <cell r="X10023">
            <v>2.85</v>
          </cell>
          <cell r="AG10023">
            <v>20130902</v>
          </cell>
          <cell r="AN10023">
            <v>20130905</v>
          </cell>
          <cell r="AT10023" t="str">
            <v>Blank</v>
          </cell>
        </row>
        <row r="10024">
          <cell r="H10024" t="str">
            <v>SIGNA.SIPC.EU.00.FR.SIT.CSB.TS.1FL.PBA.GR.PI</v>
          </cell>
          <cell r="I10024" t="str">
            <v>Not  Applicable</v>
          </cell>
          <cell r="W10024">
            <v>52.68</v>
          </cell>
          <cell r="X10024">
            <v>10.83</v>
          </cell>
          <cell r="AG10024">
            <v>20130902</v>
          </cell>
          <cell r="AN10024">
            <v>20130912</v>
          </cell>
          <cell r="AT10024" t="str">
            <v>Blank</v>
          </cell>
        </row>
        <row r="10025">
          <cell r="H10025" t="str">
            <v>SIGNA.SIPC.EU.00.FR.SIT.CSB.TS.1FL.PBA.SG.PI</v>
          </cell>
          <cell r="I10025" t="str">
            <v>Not  Applicable</v>
          </cell>
          <cell r="W10025">
            <v>29.17</v>
          </cell>
          <cell r="X10025">
            <v>2.86</v>
          </cell>
          <cell r="AG10025">
            <v>20130902</v>
          </cell>
          <cell r="AN10025">
            <v>20130905</v>
          </cell>
          <cell r="AT10025" t="str">
            <v>Blank</v>
          </cell>
        </row>
        <row r="10026">
          <cell r="H10026" t="str">
            <v>SIGNA.SIPC.EU.00.FR.SIT.CSB.TS.1FL.PBA.SG.PI</v>
          </cell>
          <cell r="I10026" t="str">
            <v>Yes</v>
          </cell>
          <cell r="W10026">
            <v>5.6</v>
          </cell>
          <cell r="X10026">
            <v>28.82</v>
          </cell>
          <cell r="AG10026">
            <v>20130902</v>
          </cell>
          <cell r="AN10026">
            <v>20131001</v>
          </cell>
          <cell r="AT10026" t="str">
            <v>Blank</v>
          </cell>
        </row>
        <row r="10027">
          <cell r="H10027" t="str">
            <v>SIGNA.SIPC.EU.00.FR.SIT.CSB.TS.1FL.PBA.GR.PI</v>
          </cell>
          <cell r="I10027" t="str">
            <v>Yes</v>
          </cell>
          <cell r="W10027">
            <v>27.48</v>
          </cell>
          <cell r="X10027">
            <v>0.87</v>
          </cell>
          <cell r="AG10027">
            <v>20130902</v>
          </cell>
          <cell r="AN10027">
            <v>20130903</v>
          </cell>
          <cell r="AT10027" t="str">
            <v>Blank</v>
          </cell>
        </row>
        <row r="10028">
          <cell r="H10028" t="str">
            <v>SIGNA.SIPC.EU.00.FR.SIT.CSB.TS.1FL.PBA.SG.PI</v>
          </cell>
          <cell r="I10028" t="str">
            <v>Yes</v>
          </cell>
          <cell r="W10028">
            <v>16.350000000000001</v>
          </cell>
          <cell r="X10028">
            <v>1.17</v>
          </cell>
          <cell r="AG10028">
            <v>20130902</v>
          </cell>
          <cell r="AN10028">
            <v>20130903</v>
          </cell>
          <cell r="AT10028" t="str">
            <v>Blank</v>
          </cell>
        </row>
        <row r="10029">
          <cell r="H10029" t="str">
            <v>SIGNA.SIPC.EU.00.FR.SIT.CSB.TS.1FL.PBA.SG.PI</v>
          </cell>
          <cell r="I10029" t="str">
            <v>Yes</v>
          </cell>
          <cell r="W10029">
            <v>59.3</v>
          </cell>
          <cell r="X10029">
            <v>3.18</v>
          </cell>
          <cell r="AG10029">
            <v>20130902</v>
          </cell>
          <cell r="AN10029">
            <v>20130905</v>
          </cell>
          <cell r="AT10029" t="str">
            <v>Blank</v>
          </cell>
        </row>
        <row r="10030">
          <cell r="H10030" t="str">
            <v>SIGNA.SIPC.EU.00.FR.SIT.CSB.TS.1FL.PBA.SG.PI</v>
          </cell>
          <cell r="I10030" t="str">
            <v>Yes</v>
          </cell>
          <cell r="W10030">
            <v>4.08</v>
          </cell>
          <cell r="X10030">
            <v>0.86</v>
          </cell>
          <cell r="AG10030">
            <v>20130902</v>
          </cell>
          <cell r="AN10030">
            <v>20130903</v>
          </cell>
          <cell r="AT10030" t="str">
            <v>Blank</v>
          </cell>
        </row>
        <row r="10031">
          <cell r="H10031" t="str">
            <v>SIGNA.SIPC.EU.00.FR.SIT.CSB.TS.1FL.PBA.SG.PI</v>
          </cell>
          <cell r="I10031" t="str">
            <v>Not  Applicable</v>
          </cell>
          <cell r="W10031">
            <v>8.4</v>
          </cell>
          <cell r="X10031">
            <v>2.89</v>
          </cell>
          <cell r="AG10031">
            <v>20130902</v>
          </cell>
          <cell r="AN10031">
            <v>20130905</v>
          </cell>
          <cell r="AT10031" t="str">
            <v>Blank</v>
          </cell>
        </row>
        <row r="10032">
          <cell r="H10032" t="str">
            <v>SIGNA.SIPC.EU.00.FR.SIT.CSB.TS.1FL.PBA.SG.PI</v>
          </cell>
          <cell r="I10032" t="str">
            <v>Yes</v>
          </cell>
          <cell r="W10032">
            <v>4.22</v>
          </cell>
          <cell r="X10032">
            <v>0.83</v>
          </cell>
          <cell r="AG10032">
            <v>20130902</v>
          </cell>
          <cell r="AN10032">
            <v>20130903</v>
          </cell>
          <cell r="AT10032" t="str">
            <v>Blank</v>
          </cell>
        </row>
        <row r="10033">
          <cell r="H10033" t="str">
            <v>SIGNA.SIPC.EU.00.FR.SIT.CSB.TS.1FL.PBA.SG.PI</v>
          </cell>
          <cell r="I10033" t="str">
            <v>Yes</v>
          </cell>
          <cell r="W10033">
            <v>1.83</v>
          </cell>
          <cell r="X10033">
            <v>0.21</v>
          </cell>
          <cell r="AG10033">
            <v>20130902</v>
          </cell>
          <cell r="AN10033">
            <v>20130902</v>
          </cell>
          <cell r="AT10033" t="str">
            <v>Blank</v>
          </cell>
        </row>
        <row r="10034">
          <cell r="H10034" t="str">
            <v>SIGNA.SIPC.EU.00.FR.SIT.CSB.TS.1FL.PBA.GR.PI</v>
          </cell>
          <cell r="I10034" t="str">
            <v>Yes</v>
          </cell>
          <cell r="W10034">
            <v>11.85</v>
          </cell>
          <cell r="X10034">
            <v>11.93</v>
          </cell>
          <cell r="AG10034">
            <v>20130902</v>
          </cell>
          <cell r="AN10034">
            <v>20130914</v>
          </cell>
          <cell r="AT10034" t="str">
            <v>Blank</v>
          </cell>
        </row>
        <row r="10035">
          <cell r="H10035" t="str">
            <v>SIGNA.SIPC.EU.00.FR.SIT.CSB.TS.1FL.PBA.GR.PI</v>
          </cell>
          <cell r="I10035" t="str">
            <v>Yes</v>
          </cell>
          <cell r="W10035">
            <v>136.37</v>
          </cell>
          <cell r="X10035">
            <v>1.91</v>
          </cell>
          <cell r="AG10035">
            <v>20130902</v>
          </cell>
          <cell r="AN10035">
            <v>20130904</v>
          </cell>
          <cell r="AT10035" t="str">
            <v>Blank</v>
          </cell>
        </row>
        <row r="10036">
          <cell r="H10036" t="str">
            <v>SIGNA.SIPC.EU.00.FR.SIT.CSB.TS.1FL.PBA.SG.PI</v>
          </cell>
          <cell r="I10036" t="str">
            <v>Not  Applicable</v>
          </cell>
          <cell r="W10036">
            <v>9.9700000000000006</v>
          </cell>
          <cell r="X10036">
            <v>4.3499999999999996</v>
          </cell>
          <cell r="AG10036">
            <v>20130902</v>
          </cell>
          <cell r="AN10036">
            <v>20130905</v>
          </cell>
          <cell r="AT10036" t="str">
            <v>Blank</v>
          </cell>
        </row>
        <row r="10037">
          <cell r="H10037" t="str">
            <v>SIGNA.SIPC.EU.00.FR.SIT.CSB.TS.1FL.PBA.SG.PI</v>
          </cell>
          <cell r="I10037" t="str">
            <v>Yes</v>
          </cell>
          <cell r="W10037">
            <v>1.17</v>
          </cell>
          <cell r="X10037">
            <v>0.22</v>
          </cell>
          <cell r="AG10037">
            <v>20130902</v>
          </cell>
          <cell r="AN10037">
            <v>20130902</v>
          </cell>
          <cell r="AT10037" t="str">
            <v>Blank</v>
          </cell>
        </row>
        <row r="10038">
          <cell r="H10038" t="str">
            <v>SIGNA.SIPC.EU.00.FR.SIT.CSB.TS.1FL.PBA.GR.PI</v>
          </cell>
          <cell r="I10038" t="str">
            <v>Not  Applicable</v>
          </cell>
          <cell r="W10038">
            <v>102.15</v>
          </cell>
          <cell r="X10038">
            <v>10.72</v>
          </cell>
          <cell r="AG10038">
            <v>20130902</v>
          </cell>
          <cell r="AN10038">
            <v>20130905</v>
          </cell>
          <cell r="AT10038" t="str">
            <v>Blank</v>
          </cell>
        </row>
        <row r="10039">
          <cell r="H10039" t="str">
            <v>SIGNA.SIPC.EU.00.FR.SIT.CSB.TS.1FL.PBA.SG.PI</v>
          </cell>
          <cell r="I10039" t="str">
            <v>Not  Applicable</v>
          </cell>
          <cell r="W10039">
            <v>19.02</v>
          </cell>
          <cell r="X10039">
            <v>2.83</v>
          </cell>
          <cell r="AG10039">
            <v>20130902</v>
          </cell>
          <cell r="AN10039">
            <v>20130905</v>
          </cell>
          <cell r="AT10039" t="str">
            <v>Blank</v>
          </cell>
        </row>
        <row r="10040">
          <cell r="H10040" t="str">
            <v>SIGNA.SIPC.EU.00.FR.SIT.CSB.TS.1FL.PBA.SG.PI</v>
          </cell>
          <cell r="I10040" t="str">
            <v>Yes</v>
          </cell>
          <cell r="W10040">
            <v>23.42</v>
          </cell>
          <cell r="X10040">
            <v>1.17</v>
          </cell>
          <cell r="AG10040">
            <v>20130902</v>
          </cell>
          <cell r="AN10040">
            <v>20130903</v>
          </cell>
          <cell r="AT10040" t="str">
            <v>Blank</v>
          </cell>
        </row>
        <row r="10041">
          <cell r="H10041" t="str">
            <v>SIGNA.SIPC.EU.00.FR.SIT.CSB.TS.1FL.PBA.SG.PI</v>
          </cell>
          <cell r="I10041" t="str">
            <v>Not  Applicable</v>
          </cell>
          <cell r="W10041">
            <v>7.92</v>
          </cell>
          <cell r="X10041">
            <v>6.95</v>
          </cell>
          <cell r="AG10041">
            <v>20130902</v>
          </cell>
          <cell r="AN10041">
            <v>20130909</v>
          </cell>
          <cell r="AT10041" t="str">
            <v>Blank</v>
          </cell>
        </row>
        <row r="10042">
          <cell r="H10042" t="str">
            <v>SIGNA.SIPC.EU.00.FR.SIT.CSB.TS.1FL.PBA.SG.PI</v>
          </cell>
          <cell r="I10042" t="str">
            <v>Not  Applicable</v>
          </cell>
          <cell r="W10042">
            <v>13.33</v>
          </cell>
          <cell r="X10042">
            <v>1.18</v>
          </cell>
          <cell r="AG10042">
            <v>20130902</v>
          </cell>
          <cell r="AN10042">
            <v>20130903</v>
          </cell>
          <cell r="AT10042" t="str">
            <v>Blank</v>
          </cell>
        </row>
        <row r="10043">
          <cell r="H10043" t="str">
            <v>SIGNA.SIPC.EU.00.FR.SIT.CSB.TS.1FL.PBA.PP.PI</v>
          </cell>
          <cell r="I10043" t="str">
            <v>Yes</v>
          </cell>
          <cell r="W10043">
            <v>58.82</v>
          </cell>
          <cell r="X10043">
            <v>0.88</v>
          </cell>
          <cell r="AG10043">
            <v>20130902</v>
          </cell>
          <cell r="AN10043">
            <v>20130903</v>
          </cell>
          <cell r="AT10043" t="str">
            <v>Blank</v>
          </cell>
        </row>
        <row r="10044">
          <cell r="H10044" t="str">
            <v>SIGNA.SIPC.EU.00.FR.SIT.CSB.TS.1FL.PBA.SG.PI</v>
          </cell>
          <cell r="I10044" t="str">
            <v>Not  Applicable</v>
          </cell>
          <cell r="W10044">
            <v>81.72</v>
          </cell>
          <cell r="X10044">
            <v>1.24</v>
          </cell>
          <cell r="AG10044">
            <v>20130902</v>
          </cell>
          <cell r="AN10044">
            <v>20130903</v>
          </cell>
          <cell r="AT10044" t="str">
            <v>Blank</v>
          </cell>
        </row>
        <row r="10045">
          <cell r="H10045" t="str">
            <v>SIGNA.SIPC.EU.00.FR.SIT.CSB.TS.1FL.PBA.SG.PI</v>
          </cell>
          <cell r="I10045" t="str">
            <v>Not  Applicable</v>
          </cell>
          <cell r="W10045">
            <v>55.13</v>
          </cell>
          <cell r="X10045">
            <v>4.04</v>
          </cell>
          <cell r="AG10045">
            <v>20130902</v>
          </cell>
          <cell r="AN10045">
            <v>20130906</v>
          </cell>
          <cell r="AT10045" t="str">
            <v>Blank</v>
          </cell>
        </row>
        <row r="10046">
          <cell r="H10046" t="str">
            <v>SIGNA.SIPC.EU.00.FR.SIT.CSB.TS.1FL.PBA.SG.PI</v>
          </cell>
          <cell r="I10046" t="str">
            <v>Yes</v>
          </cell>
          <cell r="W10046">
            <v>41.3</v>
          </cell>
          <cell r="X10046">
            <v>1.94</v>
          </cell>
          <cell r="AG10046">
            <v>20130902</v>
          </cell>
          <cell r="AN10046">
            <v>20130904</v>
          </cell>
          <cell r="AT10046" t="str">
            <v>Blank</v>
          </cell>
        </row>
        <row r="10047">
          <cell r="H10047" t="str">
            <v>SIGNA.SIPC.EU.00.FR.SIT.CSB.TS.1FL.PBA.PP.PI</v>
          </cell>
          <cell r="I10047" t="str">
            <v>Yes</v>
          </cell>
          <cell r="W10047">
            <v>54.83</v>
          </cell>
          <cell r="X10047">
            <v>0.71</v>
          </cell>
          <cell r="AG10047">
            <v>20130902</v>
          </cell>
          <cell r="AN10047">
            <v>20130903</v>
          </cell>
          <cell r="AT10047" t="str">
            <v>Blank</v>
          </cell>
        </row>
        <row r="10048">
          <cell r="H10048" t="str">
            <v>SIGNA.SIPC.EU.00.FR.SIT.CSB.TS.1FL.PBA.SG.PI</v>
          </cell>
          <cell r="I10048" t="str">
            <v>Not  Applicable</v>
          </cell>
          <cell r="W10048">
            <v>53.4</v>
          </cell>
          <cell r="X10048">
            <v>3.24</v>
          </cell>
          <cell r="AG10048">
            <v>20130902</v>
          </cell>
          <cell r="AN10048">
            <v>20130905</v>
          </cell>
          <cell r="AT10048" t="str">
            <v>Blank</v>
          </cell>
        </row>
        <row r="10049">
          <cell r="H10049" t="str">
            <v>SIGNA.SIPC.EU.00.FR.SIT.CSB.TS.1FL.PBA.SG.PI</v>
          </cell>
          <cell r="I10049" t="str">
            <v>Not  Applicable</v>
          </cell>
          <cell r="W10049">
            <v>5.42</v>
          </cell>
          <cell r="X10049">
            <v>0.22</v>
          </cell>
          <cell r="AG10049">
            <v>20130902</v>
          </cell>
          <cell r="AN10049">
            <v>20130902</v>
          </cell>
          <cell r="AT10049" t="str">
            <v>Blank</v>
          </cell>
        </row>
        <row r="10050">
          <cell r="H10050" t="str">
            <v>SIGNA.SIPC.EU.00.FR.SIT.CSB.TS.1FL.PBA.SG.PI</v>
          </cell>
          <cell r="I10050" t="str">
            <v>Not  Applicable</v>
          </cell>
          <cell r="W10050">
            <v>34.020000000000003</v>
          </cell>
          <cell r="X10050">
            <v>1</v>
          </cell>
          <cell r="AG10050">
            <v>20130902</v>
          </cell>
          <cell r="AN10050">
            <v>20130903</v>
          </cell>
          <cell r="AT10050" t="str">
            <v>Blank</v>
          </cell>
        </row>
        <row r="10051">
          <cell r="H10051" t="str">
            <v>SIGNA.SIPC.EU.00.FR.SIT.CSB.TS.1FL.PBA.SG.PI</v>
          </cell>
          <cell r="I10051" t="str">
            <v>Yes</v>
          </cell>
          <cell r="W10051">
            <v>4.08</v>
          </cell>
          <cell r="X10051">
            <v>0.87</v>
          </cell>
          <cell r="AG10051">
            <v>20130902</v>
          </cell>
          <cell r="AN10051">
            <v>20130903</v>
          </cell>
          <cell r="AT10051" t="str">
            <v>Blank</v>
          </cell>
        </row>
        <row r="10052">
          <cell r="H10052" t="str">
            <v>SIGNA.SIPC.EU.00.FR.SIT.CSB.TS.1FL.PBA.SG.PI</v>
          </cell>
          <cell r="I10052" t="str">
            <v>Not  Applicable</v>
          </cell>
          <cell r="W10052">
            <v>11.45</v>
          </cell>
          <cell r="X10052">
            <v>2.25</v>
          </cell>
          <cell r="AG10052">
            <v>20130902</v>
          </cell>
          <cell r="AN10052">
            <v>20130904</v>
          </cell>
          <cell r="AT10052" t="str">
            <v>Blank</v>
          </cell>
        </row>
        <row r="10053">
          <cell r="H10053" t="str">
            <v>SIGNA.SIPC.EU.00.FR.SIT.CSB.TS.1FL.PBA.SG.PI</v>
          </cell>
          <cell r="I10053" t="str">
            <v>Yes</v>
          </cell>
          <cell r="W10053">
            <v>17.27</v>
          </cell>
          <cell r="X10053">
            <v>1.27</v>
          </cell>
          <cell r="AG10053">
            <v>20130902</v>
          </cell>
          <cell r="AN10053">
            <v>20130903</v>
          </cell>
          <cell r="AT10053" t="str">
            <v>Blank</v>
          </cell>
        </row>
        <row r="10054">
          <cell r="H10054" t="str">
            <v>SIGNA.SIPC.EU.00.FR.SIT.CSB.TS.1FL.PBA.SG.PI</v>
          </cell>
          <cell r="I10054" t="str">
            <v>Not  Applicable</v>
          </cell>
          <cell r="W10054">
            <v>50.1</v>
          </cell>
          <cell r="X10054">
            <v>2.91</v>
          </cell>
          <cell r="AG10054">
            <v>20130902</v>
          </cell>
          <cell r="AN10054">
            <v>20130905</v>
          </cell>
          <cell r="AT10054" t="str">
            <v>Blank</v>
          </cell>
        </row>
        <row r="10055">
          <cell r="H10055" t="str">
            <v>SIGNA.SIPC.EU.00.FR.SIT.CSB.TS.1FL.PBA.SG.PI</v>
          </cell>
          <cell r="I10055" t="str">
            <v>Yes</v>
          </cell>
          <cell r="W10055">
            <v>8.4499999999999993</v>
          </cell>
          <cell r="X10055">
            <v>28.9</v>
          </cell>
          <cell r="AG10055">
            <v>20130902</v>
          </cell>
          <cell r="AN10055">
            <v>20131001</v>
          </cell>
          <cell r="AT10055" t="str">
            <v>Blank</v>
          </cell>
        </row>
        <row r="10056">
          <cell r="H10056" t="str">
            <v>SIGNA.SIPC.EU.00.FR.SIT.CSB.TS.1FL.PBA.SG.PI</v>
          </cell>
          <cell r="I10056" t="str">
            <v>Not  Applicable</v>
          </cell>
          <cell r="W10056">
            <v>23.6</v>
          </cell>
          <cell r="X10056">
            <v>0.24</v>
          </cell>
          <cell r="AG10056">
            <v>20130902</v>
          </cell>
          <cell r="AN10056">
            <v>20130902</v>
          </cell>
          <cell r="AT10056" t="str">
            <v>Blank</v>
          </cell>
        </row>
        <row r="10057">
          <cell r="H10057" t="str">
            <v>SIGNA.SIPC.EU.00.FR.SIT.CSB.TS.1FL.PBA.SG.PI</v>
          </cell>
          <cell r="I10057" t="str">
            <v>Yes</v>
          </cell>
          <cell r="W10057">
            <v>10.52</v>
          </cell>
          <cell r="X10057">
            <v>0.25</v>
          </cell>
          <cell r="AG10057">
            <v>20130902</v>
          </cell>
          <cell r="AN10057">
            <v>20130902</v>
          </cell>
          <cell r="AT10057" t="str">
            <v>Blank</v>
          </cell>
        </row>
        <row r="10058">
          <cell r="H10058" t="str">
            <v>SIGNA.SIPC.EU.00.FR.SIT.CSB.TS.1FL.PBA.SG.PI</v>
          </cell>
          <cell r="I10058" t="str">
            <v>Not  Applicable</v>
          </cell>
          <cell r="W10058">
            <v>32.07</v>
          </cell>
          <cell r="X10058">
            <v>0.98</v>
          </cell>
          <cell r="AG10058">
            <v>20130902</v>
          </cell>
          <cell r="AN10058">
            <v>20130903</v>
          </cell>
          <cell r="AT10058" t="str">
            <v>Blank</v>
          </cell>
        </row>
        <row r="10059">
          <cell r="H10059" t="str">
            <v>SIGNA.SIPC.EU.00.FR.SIT.CSB.TS.1FL.PBA.SG.PI</v>
          </cell>
          <cell r="I10059" t="str">
            <v>Yes</v>
          </cell>
          <cell r="W10059">
            <v>10.52</v>
          </cell>
          <cell r="X10059">
            <v>1.0900000000000001</v>
          </cell>
          <cell r="AG10059">
            <v>20130902</v>
          </cell>
          <cell r="AN10059">
            <v>20130903</v>
          </cell>
          <cell r="AT10059" t="str">
            <v>Blank</v>
          </cell>
        </row>
        <row r="10060">
          <cell r="H10060" t="str">
            <v>SIGNA.SIPC.EU.00.FR.SIT.CSB.TS.1FL.PBA.SG.PI</v>
          </cell>
          <cell r="I10060" t="str">
            <v>Yes</v>
          </cell>
          <cell r="W10060">
            <v>15.83</v>
          </cell>
          <cell r="X10060">
            <v>0.19</v>
          </cell>
          <cell r="AG10060">
            <v>20130902</v>
          </cell>
          <cell r="AN10060">
            <v>20130902</v>
          </cell>
          <cell r="AT10060" t="str">
            <v>Blank</v>
          </cell>
        </row>
        <row r="10061">
          <cell r="H10061" t="str">
            <v>SIGNA.SIPC.EU.00.FR.SIT.CSB.TS.1FL.PBA.SG.PI</v>
          </cell>
          <cell r="I10061" t="str">
            <v>Not  Applicable</v>
          </cell>
          <cell r="W10061">
            <v>5.55</v>
          </cell>
          <cell r="X10061">
            <v>1.2</v>
          </cell>
          <cell r="AG10061">
            <v>20130902</v>
          </cell>
          <cell r="AN10061">
            <v>20130903</v>
          </cell>
          <cell r="AT10061" t="str">
            <v>Blank</v>
          </cell>
        </row>
        <row r="10062">
          <cell r="H10062" t="str">
            <v>SIGNA.SIPC.EU.00.FR.SIT.CSB.TS.1FL.PBA.GR.PI</v>
          </cell>
          <cell r="I10062" t="str">
            <v>Yes</v>
          </cell>
          <cell r="W10062">
            <v>173.73</v>
          </cell>
          <cell r="X10062">
            <v>7.92</v>
          </cell>
          <cell r="AG10062">
            <v>20130902</v>
          </cell>
          <cell r="AN10062">
            <v>20130910</v>
          </cell>
          <cell r="AT10062" t="str">
            <v>Blank</v>
          </cell>
        </row>
        <row r="10063">
          <cell r="H10063" t="str">
            <v>PCHTH.PCSF.EU.00.FR.SIT.CSB.TS.2AB.PBA.00.PI</v>
          </cell>
          <cell r="I10063" t="str">
            <v>Not  Applicable</v>
          </cell>
          <cell r="W10063">
            <v>19.350000000000001</v>
          </cell>
          <cell r="X10063">
            <v>3.73</v>
          </cell>
          <cell r="AG10063">
            <v>20130902</v>
          </cell>
          <cell r="AN10063">
            <v>20130906</v>
          </cell>
          <cell r="AT10063" t="str">
            <v>Blank</v>
          </cell>
        </row>
        <row r="10064">
          <cell r="H10064" t="str">
            <v>SIGNA.SIPC.EU.00.FR.SIT.CSB.TS.1FL.PBA.SG.PI</v>
          </cell>
          <cell r="I10064" t="str">
            <v>Yes</v>
          </cell>
          <cell r="W10064">
            <v>85.42</v>
          </cell>
          <cell r="X10064">
            <v>34.979999999999997</v>
          </cell>
          <cell r="AG10064">
            <v>20130902</v>
          </cell>
          <cell r="AN10064">
            <v>20131007</v>
          </cell>
          <cell r="AT10064" t="str">
            <v>Blank</v>
          </cell>
        </row>
        <row r="10065">
          <cell r="H10065" t="str">
            <v>SIGNA.SIPC.EU.00.FR.SIT.CSB.TS.1FL.PBA.GR.PI</v>
          </cell>
          <cell r="I10065" t="str">
            <v>Yes</v>
          </cell>
          <cell r="W10065">
            <v>35.130000000000003</v>
          </cell>
          <cell r="X10065">
            <v>2.16</v>
          </cell>
          <cell r="AG10065">
            <v>20130902</v>
          </cell>
          <cell r="AN10065">
            <v>20130904</v>
          </cell>
          <cell r="AT10065" t="str">
            <v>Blank</v>
          </cell>
        </row>
        <row r="10066">
          <cell r="H10066" t="str">
            <v>SIGNA.SIPC.EU.00.FR.SIT.CSB.TS.1FL.PBA.SG.PI</v>
          </cell>
          <cell r="I10066" t="str">
            <v>Yes</v>
          </cell>
          <cell r="W10066">
            <v>49.48</v>
          </cell>
          <cell r="X10066">
            <v>2.99</v>
          </cell>
          <cell r="AG10066">
            <v>20130902</v>
          </cell>
          <cell r="AN10066">
            <v>20130905</v>
          </cell>
          <cell r="AT10066" t="str">
            <v>Blank</v>
          </cell>
        </row>
        <row r="10067">
          <cell r="H10067" t="str">
            <v>SIGNA.SIPC.EU.00.FR.SIT.CSB.TS.1FL.PBA.SG.PI</v>
          </cell>
          <cell r="I10067" t="str">
            <v>Yes</v>
          </cell>
          <cell r="W10067">
            <v>43.37</v>
          </cell>
          <cell r="X10067">
            <v>2.21</v>
          </cell>
          <cell r="AG10067">
            <v>20130902</v>
          </cell>
          <cell r="AN10067">
            <v>20130904</v>
          </cell>
          <cell r="AT10067" t="str">
            <v>Blank</v>
          </cell>
        </row>
        <row r="10068">
          <cell r="H10068" t="str">
            <v>SIGNA.SIPC.EU.00.FR.SIT.CSB.TS.1FL.PBA.SG.PI</v>
          </cell>
          <cell r="I10068" t="str">
            <v>Yes</v>
          </cell>
          <cell r="W10068">
            <v>16</v>
          </cell>
          <cell r="X10068">
            <v>1.95</v>
          </cell>
          <cell r="AG10068">
            <v>20130902</v>
          </cell>
          <cell r="AN10068">
            <v>20130904</v>
          </cell>
          <cell r="AT10068" t="str">
            <v>Blank</v>
          </cell>
        </row>
        <row r="10069">
          <cell r="H10069" t="str">
            <v>SIGNA.SIPC.EU.00.FR.SIT.CSB.TS.1FL.PBA.SG.PI</v>
          </cell>
          <cell r="I10069" t="str">
            <v>Not  Applicable</v>
          </cell>
          <cell r="W10069">
            <v>8.67</v>
          </cell>
          <cell r="X10069">
            <v>1.29</v>
          </cell>
          <cell r="AG10069">
            <v>20130902</v>
          </cell>
          <cell r="AN10069">
            <v>20130903</v>
          </cell>
          <cell r="AT10069" t="str">
            <v>Blank</v>
          </cell>
        </row>
        <row r="10070">
          <cell r="H10070" t="str">
            <v>SIGNA.SIPC.EU.00.FR.SIT.CSB.TS.1FL.PBA.SG.PI</v>
          </cell>
          <cell r="I10070" t="str">
            <v>Yes</v>
          </cell>
          <cell r="W10070">
            <v>14.7</v>
          </cell>
          <cell r="X10070">
            <v>28.98</v>
          </cell>
          <cell r="AG10070">
            <v>20130902</v>
          </cell>
          <cell r="AN10070">
            <v>20131001</v>
          </cell>
          <cell r="AT10070" t="str">
            <v>Blank</v>
          </cell>
        </row>
        <row r="10071">
          <cell r="H10071" t="str">
            <v>SIGNA.SIPC.EU.00.FR.SIT.CSB.TS.1FL.PBA.SG.PI</v>
          </cell>
          <cell r="I10071" t="str">
            <v>Not  Applicable</v>
          </cell>
          <cell r="W10071">
            <v>13.67</v>
          </cell>
          <cell r="X10071">
            <v>1.27</v>
          </cell>
          <cell r="AG10071">
            <v>20130902</v>
          </cell>
          <cell r="AN10071">
            <v>20130903</v>
          </cell>
          <cell r="AT10071" t="str">
            <v>Blank</v>
          </cell>
        </row>
        <row r="10072">
          <cell r="H10072" t="str">
            <v>SIGNA.SIPC.EU.00.FR.SIT.CSB.TS.1FL.PBA.SG.PI</v>
          </cell>
          <cell r="I10072" t="str">
            <v>Yes</v>
          </cell>
          <cell r="W10072">
            <v>60.07</v>
          </cell>
          <cell r="X10072">
            <v>29.28</v>
          </cell>
          <cell r="AG10072">
            <v>20130902</v>
          </cell>
          <cell r="AN10072">
            <v>20131001</v>
          </cell>
          <cell r="AT10072" t="str">
            <v>Blank</v>
          </cell>
        </row>
        <row r="10073">
          <cell r="H10073" t="str">
            <v>SIGNA.SIPC.EU.00.FR.SIT.CSB.TS.1FL.PBA.SG.PI</v>
          </cell>
          <cell r="I10073" t="str">
            <v>Not  Applicable</v>
          </cell>
          <cell r="W10073">
            <v>28.98</v>
          </cell>
          <cell r="X10073">
            <v>3.25</v>
          </cell>
          <cell r="AG10073">
            <v>20130902</v>
          </cell>
          <cell r="AN10073">
            <v>20130905</v>
          </cell>
          <cell r="AT10073" t="str">
            <v>Blank</v>
          </cell>
        </row>
        <row r="10074">
          <cell r="H10074" t="str">
            <v>SIGNA.SIPC.EU.00.FR.SIT.CSB.TS.1FL.PBA.SG.PI</v>
          </cell>
          <cell r="I10074" t="str">
            <v>Not  Applicable</v>
          </cell>
          <cell r="W10074">
            <v>46.48</v>
          </cell>
          <cell r="X10074">
            <v>5.2</v>
          </cell>
          <cell r="AG10074">
            <v>20130902</v>
          </cell>
          <cell r="AN10074">
            <v>20130902</v>
          </cell>
          <cell r="AT10074" t="str">
            <v>Blank</v>
          </cell>
        </row>
        <row r="10075">
          <cell r="H10075" t="str">
            <v>PCHTH.PCSF.EU.00.FR.SIT.CSB.TS.1FL.PBA.00.WB</v>
          </cell>
          <cell r="I10075" t="str">
            <v>Not  Applicable</v>
          </cell>
          <cell r="W10075">
            <v>15.95</v>
          </cell>
          <cell r="X10075">
            <v>8.81</v>
          </cell>
          <cell r="AG10075">
            <v>20130902</v>
          </cell>
          <cell r="AN10075">
            <v>20130911</v>
          </cell>
          <cell r="AT10075" t="str">
            <v>Blank</v>
          </cell>
        </row>
        <row r="10076">
          <cell r="H10076" t="str">
            <v>SIGNA.SIPC.EU.00.FR.SIT.CSB.TS.1FL.PBA.GR.PI</v>
          </cell>
          <cell r="I10076" t="str">
            <v>Yes</v>
          </cell>
          <cell r="W10076">
            <v>94.72</v>
          </cell>
          <cell r="X10076">
            <v>3.01</v>
          </cell>
          <cell r="AG10076">
            <v>20130902</v>
          </cell>
          <cell r="AN10076">
            <v>20130905</v>
          </cell>
          <cell r="AT10076" t="str">
            <v>Blank</v>
          </cell>
        </row>
        <row r="10077">
          <cell r="H10077" t="str">
            <v>SIGNA.SIPC.EU.00.FR.SIT.CSB.TS.1FL.PBA.SG.PI</v>
          </cell>
          <cell r="I10077" t="str">
            <v>Yes</v>
          </cell>
          <cell r="W10077">
            <v>20.6</v>
          </cell>
          <cell r="X10077">
            <v>1.01</v>
          </cell>
          <cell r="AG10077">
            <v>20130902</v>
          </cell>
          <cell r="AN10077">
            <v>20130903</v>
          </cell>
          <cell r="AT10077" t="str">
            <v>Blank</v>
          </cell>
        </row>
        <row r="10078">
          <cell r="H10078" t="str">
            <v>SIGNA.SIPC.EU.00.FR.SIT.CSB.TS.1FL.PBA.SG.PI</v>
          </cell>
          <cell r="I10078" t="str">
            <v>Yes</v>
          </cell>
          <cell r="W10078">
            <v>4.33</v>
          </cell>
          <cell r="X10078">
            <v>0.17</v>
          </cell>
          <cell r="AG10078">
            <v>20130902</v>
          </cell>
          <cell r="AN10078">
            <v>20130902</v>
          </cell>
          <cell r="AT10078" t="str">
            <v>Blank</v>
          </cell>
        </row>
        <row r="10079">
          <cell r="H10079" t="str">
            <v>SIGNA.SIPC.EU.00.FR.SIT.CSB.TS.1FL.PBA.SG.PI</v>
          </cell>
          <cell r="I10079" t="str">
            <v>Yes</v>
          </cell>
          <cell r="W10079">
            <v>8.9</v>
          </cell>
          <cell r="X10079">
            <v>0.18</v>
          </cell>
          <cell r="AG10079">
            <v>20130902</v>
          </cell>
          <cell r="AN10079">
            <v>20130902</v>
          </cell>
          <cell r="AT10079" t="str">
            <v>Blank</v>
          </cell>
        </row>
        <row r="10080">
          <cell r="H10080" t="str">
            <v>SIGNA.SIPC.EU.00.FR.SIT.CSB.TS.1FL.PBA.GR.PI</v>
          </cell>
          <cell r="I10080" t="str">
            <v>Yes</v>
          </cell>
          <cell r="W10080">
            <v>110.05</v>
          </cell>
          <cell r="X10080">
            <v>3.36</v>
          </cell>
          <cell r="AG10080">
            <v>20130902</v>
          </cell>
          <cell r="AN10080">
            <v>20130905</v>
          </cell>
          <cell r="AT10080" t="str">
            <v>Blank</v>
          </cell>
        </row>
        <row r="10081">
          <cell r="H10081" t="str">
            <v>SIGNA.SIPC.EU.00.FR.SIT.CSB.TS.1FL.PBA.SG.PI</v>
          </cell>
          <cell r="I10081" t="str">
            <v>Not  Applicable</v>
          </cell>
          <cell r="W10081">
            <v>49.27</v>
          </cell>
          <cell r="X10081">
            <v>1.23</v>
          </cell>
          <cell r="AG10081">
            <v>20130902</v>
          </cell>
          <cell r="AN10081">
            <v>20130903</v>
          </cell>
          <cell r="AT10081" t="str">
            <v>Blank</v>
          </cell>
        </row>
        <row r="10082">
          <cell r="H10082" t="str">
            <v>SIGNA.SIPC.EU.00.FR.SIT.CSB.TS.1FL.PBA.SG.PI</v>
          </cell>
          <cell r="I10082" t="str">
            <v>Yes</v>
          </cell>
          <cell r="W10082">
            <v>13.02</v>
          </cell>
          <cell r="X10082">
            <v>45.09</v>
          </cell>
          <cell r="AG10082">
            <v>20130902</v>
          </cell>
          <cell r="AN10082">
            <v>20131017</v>
          </cell>
          <cell r="AT10082" t="str">
            <v>Blank</v>
          </cell>
        </row>
        <row r="10083">
          <cell r="H10083" t="str">
            <v>SIGNA.SIPC.EU.00.FR.SIT.CSB.TS.1FL.PBA.SG.PI</v>
          </cell>
          <cell r="I10083" t="str">
            <v>Yes</v>
          </cell>
          <cell r="W10083">
            <v>2.82</v>
          </cell>
          <cell r="X10083">
            <v>0.25</v>
          </cell>
          <cell r="AG10083">
            <v>20130902</v>
          </cell>
          <cell r="AN10083">
            <v>20130902</v>
          </cell>
          <cell r="AT10083" t="str">
            <v>Blank</v>
          </cell>
        </row>
        <row r="10084">
          <cell r="H10084" t="str">
            <v>SIGNA.SIPC.EU.00.FR.SIT.CSB.TS.1FL.PBA.SG.PI</v>
          </cell>
          <cell r="I10084" t="str">
            <v>Yes</v>
          </cell>
          <cell r="W10084">
            <v>15.9</v>
          </cell>
          <cell r="X10084">
            <v>2.0699999999999998</v>
          </cell>
          <cell r="AG10084">
            <v>20130902</v>
          </cell>
          <cell r="AN10084">
            <v>20130904</v>
          </cell>
          <cell r="AT10084" t="str">
            <v>Blank</v>
          </cell>
        </row>
        <row r="10085">
          <cell r="H10085" t="str">
            <v>SIGNA.SIPC.EU.00.FR.SIT.CSB.TS.1FL.PBA.SG.PI</v>
          </cell>
          <cell r="I10085" t="str">
            <v>Yes</v>
          </cell>
          <cell r="W10085">
            <v>24.85</v>
          </cell>
          <cell r="X10085">
            <v>0.34</v>
          </cell>
          <cell r="AG10085">
            <v>20130902</v>
          </cell>
          <cell r="AN10085">
            <v>20130902</v>
          </cell>
          <cell r="AT10085" t="str">
            <v>Blank</v>
          </cell>
        </row>
        <row r="10086">
          <cell r="H10086" t="str">
            <v>SIGNA.SIPC.EU.00.FR.SIT.CSB.TS.1FL.PBA.SG.PI</v>
          </cell>
          <cell r="I10086" t="str">
            <v>Not  Applicable</v>
          </cell>
          <cell r="W10086">
            <v>29.83</v>
          </cell>
          <cell r="X10086">
            <v>3.47</v>
          </cell>
          <cell r="AG10086">
            <v>20130902</v>
          </cell>
          <cell r="AN10086">
            <v>20130902</v>
          </cell>
          <cell r="AT10086" t="str">
            <v>Blank</v>
          </cell>
        </row>
        <row r="10087">
          <cell r="H10087" t="str">
            <v>SIGNA.SIPC.EU.00.FR.SIT.CSB.TS.1FL.PBA.SG.PI</v>
          </cell>
          <cell r="I10087" t="str">
            <v>Not  Applicable</v>
          </cell>
          <cell r="W10087">
            <v>19.3</v>
          </cell>
          <cell r="X10087">
            <v>0.33</v>
          </cell>
          <cell r="AG10087">
            <v>20130902</v>
          </cell>
          <cell r="AN10087">
            <v>20130902</v>
          </cell>
          <cell r="AT10087" t="str">
            <v>Blank</v>
          </cell>
        </row>
        <row r="10088">
          <cell r="H10088" t="str">
            <v>SIGNA.SIPC.EU.00.FR.SIT.CSB.TS.1FL.PBA.SG.PI</v>
          </cell>
          <cell r="I10088" t="str">
            <v>Yes</v>
          </cell>
          <cell r="W10088">
            <v>27.47</v>
          </cell>
          <cell r="X10088">
            <v>0.27</v>
          </cell>
          <cell r="AG10088">
            <v>20130902</v>
          </cell>
          <cell r="AN10088">
            <v>20130902</v>
          </cell>
          <cell r="AT10088" t="str">
            <v>Blank</v>
          </cell>
        </row>
        <row r="10089">
          <cell r="H10089" t="str">
            <v>SIGNA.SIPC.EU.00.FR.SIT.CSB.TS.1FL.PBA.SG.PI</v>
          </cell>
          <cell r="I10089" t="str">
            <v>Yes</v>
          </cell>
          <cell r="W10089">
            <v>87.78</v>
          </cell>
          <cell r="X10089">
            <v>1.35</v>
          </cell>
          <cell r="AG10089">
            <v>20130902</v>
          </cell>
          <cell r="AN10089">
            <v>20130903</v>
          </cell>
          <cell r="AT10089" t="str">
            <v>Blank</v>
          </cell>
        </row>
        <row r="10090">
          <cell r="H10090" t="str">
            <v>SIGNA.SIPC.EU.00.FR.SIT.CSB.TS.1FL.PBA.SG.PI</v>
          </cell>
          <cell r="I10090" t="str">
            <v>Yes</v>
          </cell>
          <cell r="W10090">
            <v>49.95</v>
          </cell>
          <cell r="X10090">
            <v>11.21</v>
          </cell>
          <cell r="AG10090">
            <v>20130902</v>
          </cell>
          <cell r="AN10090">
            <v>20130913</v>
          </cell>
          <cell r="AT10090" t="str">
            <v>Blank</v>
          </cell>
        </row>
        <row r="10091">
          <cell r="H10091" t="str">
            <v>SIGNA.SIPC.EU.00.FR.SIT.CSB.TS.1FL.PBA.SG.PI</v>
          </cell>
          <cell r="I10091" t="str">
            <v>Not  Applicable</v>
          </cell>
          <cell r="W10091">
            <v>29.52</v>
          </cell>
          <cell r="X10091">
            <v>0.31</v>
          </cell>
          <cell r="AG10091">
            <v>20130902</v>
          </cell>
          <cell r="AN10091">
            <v>20130902</v>
          </cell>
          <cell r="AT10091" t="str">
            <v>Blank</v>
          </cell>
        </row>
        <row r="10092">
          <cell r="H10092" t="str">
            <v>SIGNA.SIPC.EU.00.FR.SIT.CSB.TS.1FL.PBA.SG.PI</v>
          </cell>
          <cell r="I10092" t="str">
            <v>Yes</v>
          </cell>
          <cell r="W10092">
            <v>15.1</v>
          </cell>
          <cell r="X10092">
            <v>0.36</v>
          </cell>
          <cell r="AG10092">
            <v>20130902</v>
          </cell>
          <cell r="AN10092">
            <v>20130902</v>
          </cell>
          <cell r="AT10092" t="str">
            <v>Blank</v>
          </cell>
        </row>
        <row r="10093">
          <cell r="H10093" t="str">
            <v>SIGNA.SIPC.EU.00.FR.SIT.CSB.TS.1FL.PBA.SG.PI</v>
          </cell>
          <cell r="I10093" t="str">
            <v>Yes</v>
          </cell>
          <cell r="W10093">
            <v>11.57</v>
          </cell>
          <cell r="X10093">
            <v>1.1200000000000001</v>
          </cell>
          <cell r="AG10093">
            <v>20130902</v>
          </cell>
          <cell r="AN10093">
            <v>20130903</v>
          </cell>
          <cell r="AT10093" t="str">
            <v>Blank</v>
          </cell>
        </row>
        <row r="10094">
          <cell r="H10094" t="str">
            <v>SIGNA.SIPC.EU.00.FR.SIT.CSB.TS.1FL.PBA.GR.PI</v>
          </cell>
          <cell r="I10094" t="str">
            <v>Yes</v>
          </cell>
          <cell r="W10094">
            <v>10.050000000000001</v>
          </cell>
          <cell r="X10094">
            <v>1.33</v>
          </cell>
          <cell r="AG10094">
            <v>20130902</v>
          </cell>
          <cell r="AN10094">
            <v>20130903</v>
          </cell>
          <cell r="AT10094" t="str">
            <v>Blank</v>
          </cell>
        </row>
        <row r="10095">
          <cell r="H10095" t="str">
            <v>SIGNA.SIPC.EU.00.FR.SIT.CSB.TS.1FL.PBA.GR.PI</v>
          </cell>
          <cell r="I10095" t="str">
            <v>Yes</v>
          </cell>
          <cell r="W10095">
            <v>63.78</v>
          </cell>
          <cell r="X10095">
            <v>24.21</v>
          </cell>
          <cell r="AG10095">
            <v>20130902</v>
          </cell>
          <cell r="AN10095">
            <v>20130924</v>
          </cell>
          <cell r="AT10095" t="str">
            <v>Blank</v>
          </cell>
        </row>
        <row r="10096">
          <cell r="H10096" t="str">
            <v>SIGNA.SIPC.EU.00.FR.SIT.CSB.TS.1FL.PBA.CN.PI</v>
          </cell>
          <cell r="I10096" t="str">
            <v>Yes</v>
          </cell>
          <cell r="W10096">
            <v>12.92</v>
          </cell>
          <cell r="X10096">
            <v>0</v>
          </cell>
          <cell r="AG10096">
            <v>20130902</v>
          </cell>
          <cell r="AN10096">
            <v>20130902</v>
          </cell>
          <cell r="AT10096" t="str">
            <v>Blank</v>
          </cell>
        </row>
        <row r="10097">
          <cell r="H10097" t="str">
            <v>SIGNA.SIPC.EU.00.FR.SIT.CSB.TS.1FL.PBA.SG.PI</v>
          </cell>
          <cell r="I10097" t="str">
            <v>Yes</v>
          </cell>
          <cell r="W10097">
            <v>4.7699999999999996</v>
          </cell>
          <cell r="X10097">
            <v>10.38</v>
          </cell>
          <cell r="AG10097">
            <v>20130902</v>
          </cell>
          <cell r="AN10097">
            <v>20130912</v>
          </cell>
          <cell r="AT10097" t="str">
            <v>Blank</v>
          </cell>
        </row>
        <row r="10098">
          <cell r="H10098" t="str">
            <v>SIGNA.SIPC.EU.00.FR.SIT.CSB.TS.1FL.PBA.SG.PI</v>
          </cell>
          <cell r="I10098" t="str">
            <v>Yes</v>
          </cell>
          <cell r="W10098">
            <v>8.57</v>
          </cell>
          <cell r="X10098">
            <v>60.13</v>
          </cell>
          <cell r="AG10098">
            <v>20130902</v>
          </cell>
          <cell r="AN10098">
            <v>20131101</v>
          </cell>
          <cell r="AT10098" t="str">
            <v>Blank</v>
          </cell>
        </row>
        <row r="10099">
          <cell r="H10099" t="str">
            <v>SIGNA.SIPC.EU.00.FR.SIT.CSB.TS.1FL.PBA.SG.PI</v>
          </cell>
          <cell r="I10099" t="str">
            <v>Yes</v>
          </cell>
          <cell r="W10099">
            <v>3.97</v>
          </cell>
          <cell r="X10099">
            <v>2.41</v>
          </cell>
          <cell r="AG10099">
            <v>20130902</v>
          </cell>
          <cell r="AN10099">
            <v>20130904</v>
          </cell>
          <cell r="AT10099" t="str">
            <v>Blank</v>
          </cell>
        </row>
        <row r="10100">
          <cell r="H10100" t="str">
            <v>SIGNA.SIPC.EU.00.FR.SIT.CSB.TS.1FL.PBA.SG.PI</v>
          </cell>
          <cell r="I10100" t="str">
            <v>Not  Applicable</v>
          </cell>
          <cell r="W10100">
            <v>41.53</v>
          </cell>
          <cell r="X10100">
            <v>2.4300000000000002</v>
          </cell>
          <cell r="AG10100">
            <v>20130902</v>
          </cell>
          <cell r="AN10100">
            <v>20130904</v>
          </cell>
          <cell r="AT10100" t="str">
            <v>Blank</v>
          </cell>
        </row>
        <row r="10101">
          <cell r="H10101" t="str">
            <v>SIGNA.SIPC.EU.00.FR.SIT.CSB.TS.1FL.PBA.SG.PI</v>
          </cell>
          <cell r="I10101" t="str">
            <v>Yes</v>
          </cell>
          <cell r="W10101">
            <v>54.18</v>
          </cell>
          <cell r="X10101">
            <v>37.43</v>
          </cell>
          <cell r="AG10101">
            <v>20130902</v>
          </cell>
          <cell r="AN10101">
            <v>20131009</v>
          </cell>
          <cell r="AT10101" t="str">
            <v>Blank</v>
          </cell>
        </row>
        <row r="10102">
          <cell r="H10102" t="str">
            <v>SIGNA.SIPC.EU.00.FR.SIT.CSB.TS.1FL.PBA.SG.PI</v>
          </cell>
          <cell r="I10102" t="str">
            <v>Yes</v>
          </cell>
          <cell r="W10102">
            <v>44.6</v>
          </cell>
          <cell r="X10102">
            <v>1.1000000000000001</v>
          </cell>
          <cell r="AG10102">
            <v>20130902</v>
          </cell>
          <cell r="AN10102">
            <v>20130903</v>
          </cell>
          <cell r="AT10102" t="str">
            <v>Blank</v>
          </cell>
        </row>
        <row r="10103">
          <cell r="H10103" t="str">
            <v>SIGNA.SIPC.EU.00.FR.SIT.CSB.TS.1FL.PBA.SG.PI</v>
          </cell>
          <cell r="I10103" t="str">
            <v>Yes</v>
          </cell>
          <cell r="W10103">
            <v>39.729999999999997</v>
          </cell>
          <cell r="X10103">
            <v>45.17</v>
          </cell>
          <cell r="AG10103">
            <v>20130902</v>
          </cell>
          <cell r="AN10103">
            <v>20131017</v>
          </cell>
          <cell r="AT10103" t="str">
            <v>Blank</v>
          </cell>
        </row>
        <row r="10104">
          <cell r="H10104" t="str">
            <v>SIGNA.SIPC.EU.00.FR.SIT.CSB.TS.1FL.PBA.SG.PI</v>
          </cell>
          <cell r="I10104" t="str">
            <v>Yes</v>
          </cell>
          <cell r="W10104">
            <v>8.82</v>
          </cell>
          <cell r="X10104">
            <v>10.41</v>
          </cell>
          <cell r="AG10104">
            <v>20130902</v>
          </cell>
          <cell r="AN10104">
            <v>20130912</v>
          </cell>
          <cell r="AT10104" t="str">
            <v>Blank</v>
          </cell>
        </row>
        <row r="10105">
          <cell r="H10105" t="str">
            <v>SIGNA.SIPC.EU.00.FR.SIT.CSB.TS.1FL.PBA.SG.PI</v>
          </cell>
          <cell r="I10105" t="str">
            <v>Yes</v>
          </cell>
          <cell r="W10105">
            <v>44.67</v>
          </cell>
          <cell r="X10105">
            <v>16.38</v>
          </cell>
          <cell r="AG10105">
            <v>20130902</v>
          </cell>
          <cell r="AN10105">
            <v>20130918</v>
          </cell>
          <cell r="AT10105" t="str">
            <v>Blank</v>
          </cell>
        </row>
        <row r="10106">
          <cell r="H10106" t="str">
            <v>SIGNA.SIPC.EU.00.FR.SIT.CSB.TS.1FL.PBA.GR.PI</v>
          </cell>
          <cell r="I10106" t="str">
            <v>Yes</v>
          </cell>
          <cell r="W10106">
            <v>25.97</v>
          </cell>
          <cell r="X10106">
            <v>11.26</v>
          </cell>
          <cell r="AG10106">
            <v>20130902</v>
          </cell>
          <cell r="AN10106">
            <v>20130913</v>
          </cell>
          <cell r="AT10106" t="str">
            <v>Blank</v>
          </cell>
        </row>
        <row r="10107">
          <cell r="H10107" t="str">
            <v>SIGNA.SIPC.EU.00.FR.SIT.CSB.TS.1FL.PBA.SG.PI</v>
          </cell>
          <cell r="I10107" t="str">
            <v>Yes</v>
          </cell>
          <cell r="W10107">
            <v>30.5</v>
          </cell>
          <cell r="X10107">
            <v>7.18</v>
          </cell>
          <cell r="AG10107">
            <v>20130902</v>
          </cell>
          <cell r="AN10107">
            <v>20130909</v>
          </cell>
          <cell r="AT10107" t="str">
            <v>Blank</v>
          </cell>
        </row>
        <row r="10108">
          <cell r="H10108" t="str">
            <v>SIGNA.SIPC.EU.00.FR.SIT.CSB.TS.1FL.PBA.SG.PI</v>
          </cell>
          <cell r="I10108" t="str">
            <v>Yes</v>
          </cell>
          <cell r="W10108">
            <v>40.450000000000003</v>
          </cell>
          <cell r="X10108">
            <v>16.39</v>
          </cell>
          <cell r="AG10108">
            <v>20130902</v>
          </cell>
          <cell r="AN10108">
            <v>20130918</v>
          </cell>
          <cell r="AT10108" t="str">
            <v>Blank</v>
          </cell>
        </row>
        <row r="10109">
          <cell r="H10109" t="str">
            <v>SIGNA.SIPC.EU.00.FR.SIT.CSB.TS.1FL.PBA.SG.PI</v>
          </cell>
          <cell r="I10109" t="str">
            <v>Yes</v>
          </cell>
          <cell r="W10109">
            <v>8.6199999999999992</v>
          </cell>
          <cell r="X10109">
            <v>0.36</v>
          </cell>
          <cell r="AG10109">
            <v>20130902</v>
          </cell>
          <cell r="AN10109">
            <v>20130902</v>
          </cell>
          <cell r="AT10109" t="str">
            <v>Blank</v>
          </cell>
        </row>
        <row r="10110">
          <cell r="H10110" t="str">
            <v>SIGNA.SIPC.EU.00.FR.SIT.CSB.TS.1FL.PBA.SG.PI</v>
          </cell>
          <cell r="I10110" t="str">
            <v>Not  Applicable</v>
          </cell>
          <cell r="W10110">
            <v>11.12</v>
          </cell>
          <cell r="X10110">
            <v>1.45</v>
          </cell>
          <cell r="AG10110">
            <v>20130902</v>
          </cell>
          <cell r="AN10110">
            <v>20130903</v>
          </cell>
          <cell r="AT10110" t="str">
            <v>Blank</v>
          </cell>
        </row>
        <row r="10111">
          <cell r="H10111" t="str">
            <v>SIGNA.SIPC.EU.00.FR.SIT.CSB.TS.1FL.PBA.SG.PI</v>
          </cell>
          <cell r="I10111" t="str">
            <v>Yes</v>
          </cell>
          <cell r="W10111">
            <v>37.57</v>
          </cell>
          <cell r="X10111">
            <v>0.45</v>
          </cell>
          <cell r="AG10111">
            <v>20130902</v>
          </cell>
          <cell r="AN10111">
            <v>20130902</v>
          </cell>
          <cell r="AT10111" t="str">
            <v>Blank</v>
          </cell>
        </row>
        <row r="10112">
          <cell r="H10112" t="str">
            <v>SIGNA.SIPC.EU.00.FR.SIT.CSB.TS.1FL.PBA.SG.PI</v>
          </cell>
          <cell r="I10112" t="str">
            <v>Yes</v>
          </cell>
          <cell r="W10112">
            <v>7.53</v>
          </cell>
          <cell r="X10112">
            <v>12.22</v>
          </cell>
          <cell r="AG10112">
            <v>20130902</v>
          </cell>
          <cell r="AN10112">
            <v>20130910</v>
          </cell>
          <cell r="AT10112" t="str">
            <v>Blank</v>
          </cell>
        </row>
        <row r="10113">
          <cell r="H10113" t="str">
            <v>PCHTH.PCSF.EU.00.FR.SIT.CSB.TS.1FL.PBA.00.WB</v>
          </cell>
          <cell r="I10113" t="str">
            <v>Not  Applicable</v>
          </cell>
          <cell r="W10113">
            <v>16.399999999999999</v>
          </cell>
          <cell r="X10113">
            <v>8.9600000000000009</v>
          </cell>
          <cell r="AG10113">
            <v>20130902</v>
          </cell>
          <cell r="AN10113">
            <v>20130911</v>
          </cell>
          <cell r="AT10113" t="str">
            <v>Blank</v>
          </cell>
        </row>
        <row r="10114">
          <cell r="H10114" t="str">
            <v>SIGNA.SIPC.EU.00.FR.SIT.CSB.TS.1FL.PBA.SG.PI</v>
          </cell>
          <cell r="I10114" t="str">
            <v>Yes</v>
          </cell>
          <cell r="W10114">
            <v>12.9</v>
          </cell>
          <cell r="X10114">
            <v>0.38</v>
          </cell>
          <cell r="AG10114">
            <v>20130902</v>
          </cell>
          <cell r="AN10114">
            <v>20130902</v>
          </cell>
          <cell r="AT10114" t="str">
            <v>Blank</v>
          </cell>
        </row>
        <row r="10115">
          <cell r="H10115" t="str">
            <v>SIGNA.SIPC.EU.00.FR.SIT.CSB.TS.1FL.PBA.SG.PI</v>
          </cell>
          <cell r="I10115" t="str">
            <v>Not  Applicable</v>
          </cell>
          <cell r="W10115">
            <v>11.75</v>
          </cell>
          <cell r="X10115">
            <v>0.22</v>
          </cell>
          <cell r="AG10115">
            <v>20130902</v>
          </cell>
          <cell r="AN10115">
            <v>20130902</v>
          </cell>
          <cell r="AT10115" t="str">
            <v>Blank</v>
          </cell>
        </row>
        <row r="10116">
          <cell r="H10116" t="str">
            <v>SIGNA.SIPC.EU.00.FR.SIT.CSB.TS.1FL.PBA.SG.PI</v>
          </cell>
          <cell r="I10116" t="str">
            <v>Yes</v>
          </cell>
          <cell r="W10116">
            <v>15.63</v>
          </cell>
          <cell r="X10116">
            <v>1.44</v>
          </cell>
          <cell r="AG10116">
            <v>20130902</v>
          </cell>
          <cell r="AN10116">
            <v>20130903</v>
          </cell>
          <cell r="AT10116" t="str">
            <v>Blank</v>
          </cell>
        </row>
        <row r="10117">
          <cell r="H10117" t="str">
            <v>SIGNA.SIPC.EU.00.FR.SIT.CSB.TS.1FL.PBA.SG.PI</v>
          </cell>
          <cell r="I10117" t="str">
            <v>Yes</v>
          </cell>
          <cell r="W10117">
            <v>51.17</v>
          </cell>
          <cell r="X10117">
            <v>0.28000000000000003</v>
          </cell>
          <cell r="AG10117">
            <v>20130902</v>
          </cell>
          <cell r="AN10117">
            <v>20130902</v>
          </cell>
          <cell r="AT10117" t="str">
            <v>Blank</v>
          </cell>
        </row>
        <row r="10118">
          <cell r="H10118" t="str">
            <v>SIGNA.SIPC.EU.00.FR.SIT.CSB.TS.1FL.PBA.SG.PI</v>
          </cell>
          <cell r="I10118" t="str">
            <v>Yes</v>
          </cell>
          <cell r="W10118">
            <v>40.42</v>
          </cell>
          <cell r="X10118">
            <v>0.35</v>
          </cell>
          <cell r="AG10118">
            <v>20130902</v>
          </cell>
          <cell r="AN10118">
            <v>20130902</v>
          </cell>
          <cell r="AT10118" t="str">
            <v>Blank</v>
          </cell>
        </row>
        <row r="10119">
          <cell r="H10119" t="str">
            <v>SIGNA.SIPC.EU.00.FR.SIT.CSB.TS.1FL.PBA.SG.PI</v>
          </cell>
          <cell r="I10119" t="str">
            <v>Yes</v>
          </cell>
          <cell r="W10119">
            <v>49.33</v>
          </cell>
          <cell r="X10119">
            <v>35.229999999999997</v>
          </cell>
          <cell r="AG10119">
            <v>20130902</v>
          </cell>
          <cell r="AN10119">
            <v>20130902</v>
          </cell>
          <cell r="AT10119" t="str">
            <v>Blank</v>
          </cell>
        </row>
        <row r="10120">
          <cell r="H10120" t="str">
            <v>SIGNA.SIPC.EU.00.FR.SIT.CSB.TS.1FL.PBA.SG.PI</v>
          </cell>
          <cell r="I10120" t="str">
            <v>Yes</v>
          </cell>
          <cell r="W10120">
            <v>66.150000000000006</v>
          </cell>
          <cell r="X10120">
            <v>1.47</v>
          </cell>
          <cell r="AG10120">
            <v>20130902</v>
          </cell>
          <cell r="AN10120">
            <v>20130903</v>
          </cell>
          <cell r="AT10120" t="str">
            <v>Blank</v>
          </cell>
        </row>
        <row r="10121">
          <cell r="H10121" t="str">
            <v>SIGNA.SIPC.EU.00.FR.SIT.CSB.TS.1FL.PBA.SG.PI</v>
          </cell>
          <cell r="I10121" t="str">
            <v>Yes</v>
          </cell>
          <cell r="W10121">
            <v>15.13</v>
          </cell>
          <cell r="X10121">
            <v>36.49</v>
          </cell>
          <cell r="AG10121">
            <v>20130902</v>
          </cell>
          <cell r="AN10121">
            <v>20131008</v>
          </cell>
          <cell r="AT10121" t="str">
            <v>Blank</v>
          </cell>
        </row>
        <row r="10122">
          <cell r="H10122" t="str">
            <v>SIGNA.SIPC.EU.00.FR.SIT.CSB.TS.1FL.PBA.SG.PI</v>
          </cell>
          <cell r="I10122" t="str">
            <v>Yes</v>
          </cell>
          <cell r="W10122">
            <v>3.35</v>
          </cell>
          <cell r="X10122">
            <v>0.21</v>
          </cell>
          <cell r="AG10122">
            <v>20130902</v>
          </cell>
          <cell r="AN10122">
            <v>20130902</v>
          </cell>
          <cell r="AT10122" t="str">
            <v>Blank</v>
          </cell>
        </row>
        <row r="10123">
          <cell r="H10123" t="str">
            <v>SIGNA.SIPC.EU.00.FR.SIT.CSB.TS.1FL.PBA.SG.PI</v>
          </cell>
          <cell r="I10123" t="str">
            <v>Yes</v>
          </cell>
          <cell r="W10123">
            <v>51.87</v>
          </cell>
          <cell r="X10123">
            <v>11.22</v>
          </cell>
          <cell r="AG10123">
            <v>20130902</v>
          </cell>
          <cell r="AN10123">
            <v>20130903</v>
          </cell>
          <cell r="AT10123" t="str">
            <v>Blank</v>
          </cell>
        </row>
        <row r="10124">
          <cell r="H10124" t="str">
            <v>SIGNA.SIPC.EU.00.FR.SIT.CSB.TS.1FL.PBA.SG.PI</v>
          </cell>
          <cell r="I10124" t="str">
            <v>Not  Applicable</v>
          </cell>
          <cell r="W10124">
            <v>14.63</v>
          </cell>
          <cell r="X10124">
            <v>0.31</v>
          </cell>
          <cell r="AG10124">
            <v>20130902</v>
          </cell>
          <cell r="AN10124">
            <v>20130902</v>
          </cell>
          <cell r="AT10124" t="str">
            <v>Blank</v>
          </cell>
        </row>
        <row r="10125">
          <cell r="H10125" t="str">
            <v>SIGNA.SIPC.EU.00.FR.SIT.CSB.TS.1FL.PBA.SG.PI</v>
          </cell>
          <cell r="I10125" t="str">
            <v>Yes</v>
          </cell>
          <cell r="W10125">
            <v>4.78</v>
          </cell>
          <cell r="X10125">
            <v>0.48</v>
          </cell>
          <cell r="AG10125">
            <v>20130902</v>
          </cell>
          <cell r="AN10125">
            <v>20130902</v>
          </cell>
          <cell r="AT10125" t="str">
            <v>Blank</v>
          </cell>
        </row>
        <row r="10126">
          <cell r="H10126" t="str">
            <v>SIGNA.SIPC.EU.00.FR.SIT.CSB.TS.1FL.PBA.SG.PI</v>
          </cell>
          <cell r="I10126" t="str">
            <v>Yes</v>
          </cell>
          <cell r="W10126">
            <v>5.63</v>
          </cell>
          <cell r="X10126">
            <v>29.23</v>
          </cell>
          <cell r="AG10126">
            <v>20130902</v>
          </cell>
          <cell r="AN10126">
            <v>20131001</v>
          </cell>
          <cell r="AT10126" t="str">
            <v>Blank</v>
          </cell>
        </row>
        <row r="10127">
          <cell r="H10127" t="str">
            <v>SIGNA.SIPC.EU.00.FR.SIT.CSB.TS.1FL.PBA.GR.PI</v>
          </cell>
          <cell r="I10127" t="str">
            <v>Yes</v>
          </cell>
          <cell r="W10127">
            <v>11.15</v>
          </cell>
          <cell r="X10127">
            <v>8.26</v>
          </cell>
          <cell r="AG10127">
            <v>20130902</v>
          </cell>
          <cell r="AN10127">
            <v>20130910</v>
          </cell>
          <cell r="AT10127" t="str">
            <v>Blank</v>
          </cell>
        </row>
        <row r="10128">
          <cell r="H10128" t="str">
            <v>SIGNA.SIPC.EU.00.FR.SIT.CSB.TS.1FL.PBA.SG.PI</v>
          </cell>
          <cell r="I10128" t="str">
            <v>Not  Applicable</v>
          </cell>
          <cell r="W10128">
            <v>52.53</v>
          </cell>
          <cell r="X10128">
            <v>0.48</v>
          </cell>
          <cell r="AG10128">
            <v>20130902</v>
          </cell>
          <cell r="AN10128">
            <v>20130902</v>
          </cell>
          <cell r="AT10128" t="str">
            <v>Blank</v>
          </cell>
        </row>
        <row r="10129">
          <cell r="H10129" t="str">
            <v>SIGNA.SIPC.EU.00.FR.SIT.CSB.TS.1FL.PBA.SG.PI</v>
          </cell>
          <cell r="I10129" t="str">
            <v>Yes</v>
          </cell>
          <cell r="W10129">
            <v>2.77</v>
          </cell>
          <cell r="X10129">
            <v>1.29</v>
          </cell>
          <cell r="AG10129">
            <v>20130902</v>
          </cell>
          <cell r="AN10129">
            <v>20130903</v>
          </cell>
          <cell r="AT10129" t="str">
            <v>Blank</v>
          </cell>
        </row>
        <row r="10130">
          <cell r="H10130" t="str">
            <v>SIGNA.SIPC.EU.00.FR.SIT.CSB.TS.1FL.PBA.SG.PI</v>
          </cell>
          <cell r="I10130" t="str">
            <v>Yes</v>
          </cell>
          <cell r="W10130">
            <v>20.62</v>
          </cell>
          <cell r="X10130">
            <v>0.34</v>
          </cell>
          <cell r="AG10130">
            <v>20130902</v>
          </cell>
          <cell r="AN10130">
            <v>20130902</v>
          </cell>
          <cell r="AT10130" t="str">
            <v>Blank</v>
          </cell>
        </row>
        <row r="10131">
          <cell r="H10131" t="str">
            <v>SIGNA.SIPC.EU.00.FR.SIT.CSB.TS.1FL.PBA.GR.PI</v>
          </cell>
          <cell r="I10131" t="str">
            <v>Not  Applicable</v>
          </cell>
          <cell r="W10131">
            <v>7.37</v>
          </cell>
          <cell r="X10131">
            <v>33.49</v>
          </cell>
          <cell r="AG10131">
            <v>20130902</v>
          </cell>
          <cell r="AN10131">
            <v>20131005</v>
          </cell>
          <cell r="AT10131" t="str">
            <v>Blank</v>
          </cell>
        </row>
        <row r="10132">
          <cell r="H10132" t="str">
            <v>SIGNA.SIPC.EU.00.FR.SIT.CSB.TS.1FL.PBA.SG.PI</v>
          </cell>
          <cell r="I10132" t="str">
            <v>Yes</v>
          </cell>
          <cell r="W10132">
            <v>28.82</v>
          </cell>
          <cell r="X10132">
            <v>24.3</v>
          </cell>
          <cell r="AG10132">
            <v>20130902</v>
          </cell>
          <cell r="AN10132">
            <v>20130924</v>
          </cell>
          <cell r="AT10132" t="str">
            <v>Blank</v>
          </cell>
        </row>
        <row r="10133">
          <cell r="H10133" t="str">
            <v>SIGNA.SIPC.EU.00.FR.SIT.CSB.TS.1FL.PBA.SG.PI</v>
          </cell>
          <cell r="I10133" t="str">
            <v>Yes</v>
          </cell>
          <cell r="W10133">
            <v>14.13</v>
          </cell>
          <cell r="X10133">
            <v>0.25</v>
          </cell>
          <cell r="AG10133">
            <v>20130902</v>
          </cell>
          <cell r="AN10133">
            <v>20130902</v>
          </cell>
          <cell r="AT10133" t="str">
            <v>Blank</v>
          </cell>
        </row>
        <row r="10134">
          <cell r="H10134" t="str">
            <v>SIGNA.SIPC.EU.00.FR.SIT.CSB.TS.1FL.PBA.SG.PI</v>
          </cell>
          <cell r="I10134" t="str">
            <v>Yes</v>
          </cell>
          <cell r="W10134">
            <v>15.45</v>
          </cell>
          <cell r="X10134">
            <v>0.24</v>
          </cell>
          <cell r="AG10134">
            <v>20130902</v>
          </cell>
          <cell r="AN10134">
            <v>20130902</v>
          </cell>
          <cell r="AT10134" t="str">
            <v>Blank</v>
          </cell>
        </row>
        <row r="10135">
          <cell r="H10135" t="str">
            <v>SIGNA.SIPC.EU.00.FR.SIT.CSB.TS.1FL.PBA.SG.PI</v>
          </cell>
          <cell r="I10135" t="str">
            <v>Yes</v>
          </cell>
          <cell r="W10135">
            <v>64.37</v>
          </cell>
          <cell r="X10135">
            <v>0.36</v>
          </cell>
          <cell r="AG10135">
            <v>20130902</v>
          </cell>
          <cell r="AN10135">
            <v>20130902</v>
          </cell>
          <cell r="AT10135" t="str">
            <v>Blank</v>
          </cell>
        </row>
        <row r="10136">
          <cell r="H10136" t="str">
            <v>SIGNA.SIPC.EU.00.FR.SIT.CSB.TS.1FL.PBA.SG.PI</v>
          </cell>
          <cell r="I10136" t="str">
            <v>Yes</v>
          </cell>
          <cell r="W10136">
            <v>33.020000000000003</v>
          </cell>
          <cell r="X10136">
            <v>1.26</v>
          </cell>
          <cell r="AG10136">
            <v>20130902</v>
          </cell>
          <cell r="AN10136">
            <v>20130903</v>
          </cell>
          <cell r="AT10136" t="str">
            <v>Blank</v>
          </cell>
        </row>
        <row r="10137">
          <cell r="H10137" t="str">
            <v>SIGNA.SIPC.EU.00.FR.SIT.CSB.TS.1FL.PBA.SG.PI</v>
          </cell>
          <cell r="I10137" t="str">
            <v>Yes</v>
          </cell>
          <cell r="W10137">
            <v>10.08</v>
          </cell>
          <cell r="X10137">
            <v>0.64</v>
          </cell>
          <cell r="AG10137">
            <v>20130902</v>
          </cell>
          <cell r="AN10137">
            <v>20130902</v>
          </cell>
          <cell r="AT10137" t="str">
            <v>Blank</v>
          </cell>
        </row>
        <row r="10138">
          <cell r="H10138" t="str">
            <v>SIGNA.SIPC.EU.00.FR.SIT.CSB.TS.1FL.PBA.SG.PI</v>
          </cell>
          <cell r="I10138" t="str">
            <v>Yes</v>
          </cell>
          <cell r="W10138">
            <v>28.82</v>
          </cell>
          <cell r="X10138">
            <v>4.1900000000000004</v>
          </cell>
          <cell r="AG10138">
            <v>20130902</v>
          </cell>
          <cell r="AN10138">
            <v>20130906</v>
          </cell>
          <cell r="AT10138" t="str">
            <v>Blank</v>
          </cell>
        </row>
        <row r="10139">
          <cell r="H10139" t="str">
            <v>SIGNA.SIPC.EU.00.FR.SIT.CSB.TS.1FL.PBA.SG.PI</v>
          </cell>
          <cell r="I10139" t="str">
            <v>Yes</v>
          </cell>
          <cell r="W10139">
            <v>27.45</v>
          </cell>
          <cell r="X10139">
            <v>1.42</v>
          </cell>
          <cell r="AG10139">
            <v>20130902</v>
          </cell>
          <cell r="AN10139">
            <v>20130903</v>
          </cell>
          <cell r="AT10139" t="str">
            <v>Blank</v>
          </cell>
        </row>
        <row r="10140">
          <cell r="H10140" t="str">
            <v>SIGNA.SIPC.EU.00.FR.SIT.CSB.TS.1FL.PBA.SG.PI</v>
          </cell>
          <cell r="I10140" t="str">
            <v>Yes</v>
          </cell>
          <cell r="W10140">
            <v>9.82</v>
          </cell>
          <cell r="X10140">
            <v>0.51</v>
          </cell>
          <cell r="AG10140">
            <v>20130902</v>
          </cell>
          <cell r="AN10140">
            <v>20130902</v>
          </cell>
          <cell r="AT10140" t="str">
            <v>Blank</v>
          </cell>
        </row>
        <row r="10141">
          <cell r="H10141" t="str">
            <v>SIGNA.SIPC.EU.00.FR.SIT.CSB.TS.1FL.PBA.SG.PI</v>
          </cell>
          <cell r="I10141" t="str">
            <v>Yes</v>
          </cell>
          <cell r="W10141">
            <v>31.15</v>
          </cell>
          <cell r="X10141">
            <v>3.34</v>
          </cell>
          <cell r="AG10141">
            <v>20130902</v>
          </cell>
          <cell r="AN10141">
            <v>20130905</v>
          </cell>
          <cell r="AT10141" t="str">
            <v>Blank</v>
          </cell>
        </row>
        <row r="10142">
          <cell r="H10142" t="str">
            <v>SIGNA.SIPC.EU.00.FR.SIT.CSB.TS.1FL.PBA.GR.PI</v>
          </cell>
          <cell r="I10142" t="str">
            <v>Yes</v>
          </cell>
          <cell r="W10142">
            <v>18.98</v>
          </cell>
          <cell r="X10142">
            <v>0.2</v>
          </cell>
          <cell r="AG10142">
            <v>20130902</v>
          </cell>
          <cell r="AN10142">
            <v>20130902</v>
          </cell>
          <cell r="AT10142" t="str">
            <v>Blank</v>
          </cell>
        </row>
        <row r="10143">
          <cell r="H10143" t="str">
            <v>SIGNA.SIPC.EU.00.FR.SIT.CSB.TS.1FL.PBA.GR.PI</v>
          </cell>
          <cell r="I10143" t="str">
            <v>Yes</v>
          </cell>
          <cell r="W10143">
            <v>14.17</v>
          </cell>
          <cell r="X10143">
            <v>0.21</v>
          </cell>
          <cell r="AG10143">
            <v>20130902</v>
          </cell>
          <cell r="AN10143">
            <v>20130902</v>
          </cell>
          <cell r="AT10143" t="str">
            <v>Blank</v>
          </cell>
        </row>
        <row r="10144">
          <cell r="H10144" t="str">
            <v>SIGNA.SIPC.EU.00.FR.SIT.CSB.TS.1FL.PBA.CN.PI</v>
          </cell>
          <cell r="I10144" t="str">
            <v>[No Value]</v>
          </cell>
          <cell r="W10144">
            <v>14.37</v>
          </cell>
          <cell r="X10144">
            <v>2.15</v>
          </cell>
          <cell r="AG10144">
            <v>20130902</v>
          </cell>
          <cell r="AN10144">
            <v>20130904</v>
          </cell>
          <cell r="AT10144" t="str">
            <v>Blank</v>
          </cell>
        </row>
        <row r="10145">
          <cell r="H10145" t="str">
            <v>SIGNA.SIPC.EU.00.FR.SIT.CSB.TS.1FL.PBA.SG.PI</v>
          </cell>
          <cell r="I10145" t="str">
            <v>Yes</v>
          </cell>
          <cell r="W10145">
            <v>9.27</v>
          </cell>
          <cell r="X10145">
            <v>0.27</v>
          </cell>
          <cell r="AG10145">
            <v>20130902</v>
          </cell>
          <cell r="AN10145">
            <v>20130902</v>
          </cell>
          <cell r="AT10145" t="str">
            <v>Blank</v>
          </cell>
        </row>
        <row r="10146">
          <cell r="H10146" t="str">
            <v>SIGNA.SIPC.EU.00.FR.SIT.CSB.TS.1FL.PBA.SG.PI</v>
          </cell>
          <cell r="I10146" t="str">
            <v>Yes</v>
          </cell>
          <cell r="W10146">
            <v>23.28</v>
          </cell>
          <cell r="X10146">
            <v>0.25</v>
          </cell>
          <cell r="AG10146">
            <v>20130902</v>
          </cell>
          <cell r="AN10146">
            <v>20130902</v>
          </cell>
          <cell r="AT10146" t="str">
            <v>Blank</v>
          </cell>
        </row>
        <row r="10147">
          <cell r="H10147" t="str">
            <v>SIGNA.SIPC.EU.00.FR.SIT.CSB.TS.1FL.PBA.SG.PI</v>
          </cell>
          <cell r="I10147" t="str">
            <v>Yes</v>
          </cell>
          <cell r="W10147">
            <v>37.97</v>
          </cell>
          <cell r="X10147">
            <v>3.28</v>
          </cell>
          <cell r="AG10147">
            <v>20130902</v>
          </cell>
          <cell r="AN10147">
            <v>20130905</v>
          </cell>
          <cell r="AT10147" t="str">
            <v>Blank</v>
          </cell>
        </row>
        <row r="10148">
          <cell r="H10148" t="str">
            <v>SIGNA.SIPC.EU.00.FR.SIT.CSB.TS.1FL.PBA.SG.PI</v>
          </cell>
          <cell r="I10148" t="str">
            <v>Yes</v>
          </cell>
          <cell r="W10148">
            <v>41.15</v>
          </cell>
          <cell r="X10148">
            <v>0.21</v>
          </cell>
          <cell r="AG10148">
            <v>20130902</v>
          </cell>
          <cell r="AN10148">
            <v>20130902</v>
          </cell>
          <cell r="AT10148" t="str">
            <v>Blank</v>
          </cell>
        </row>
        <row r="10149">
          <cell r="H10149" t="str">
            <v>PCHTH.PCSF.EU.00.FR.SIT.CSB.TS.1FL.PBA.00.WB</v>
          </cell>
          <cell r="I10149" t="str">
            <v>Not  Applicable</v>
          </cell>
          <cell r="W10149">
            <v>16.32</v>
          </cell>
          <cell r="X10149">
            <v>9.6300000000000008</v>
          </cell>
          <cell r="AG10149">
            <v>20130901</v>
          </cell>
          <cell r="AN10149">
            <v>20130911</v>
          </cell>
          <cell r="AT10149" t="str">
            <v>Blank</v>
          </cell>
        </row>
        <row r="10150">
          <cell r="H10150" t="str">
            <v>PCHTH.PCSF.EU.00.FR.SIT.CSB.TS.1FL.PBA.00.WB</v>
          </cell>
          <cell r="I10150" t="str">
            <v>Not  Applicable</v>
          </cell>
          <cell r="W10150">
            <v>17.37</v>
          </cell>
          <cell r="X10150">
            <v>10.96</v>
          </cell>
          <cell r="AG10150">
            <v>20130901</v>
          </cell>
          <cell r="AN10150">
            <v>20130902</v>
          </cell>
          <cell r="AT10150" t="str">
            <v>Blank</v>
          </cell>
        </row>
        <row r="10151">
          <cell r="H10151" t="str">
            <v>PCHTH.PCSF.EU.00.FR.SIT.CSB.TS.1FL.PBA.00.WB</v>
          </cell>
          <cell r="I10151" t="str">
            <v>Not  Applicable</v>
          </cell>
          <cell r="W10151">
            <v>6.07</v>
          </cell>
          <cell r="X10151">
            <v>12.05</v>
          </cell>
          <cell r="AG10151">
            <v>20130901</v>
          </cell>
          <cell r="AN10151">
            <v>20130913</v>
          </cell>
          <cell r="AT10151" t="str">
            <v>Blank</v>
          </cell>
        </row>
        <row r="10152">
          <cell r="H10152" t="str">
            <v>PCHTH.PCSF.EU.00.FR.SIT.CSB.TS.1FL.PBA.00.WB</v>
          </cell>
          <cell r="I10152" t="str">
            <v>Not  Applicable</v>
          </cell>
          <cell r="W10152">
            <v>40.03</v>
          </cell>
          <cell r="X10152">
            <v>11.47</v>
          </cell>
          <cell r="AG10152">
            <v>20130831</v>
          </cell>
          <cell r="AN10152">
            <v>20130912</v>
          </cell>
          <cell r="AT10152" t="str">
            <v>Blank</v>
          </cell>
        </row>
        <row r="10153">
          <cell r="H10153" t="str">
            <v>PCHTH.PCSF.EU.00.FR.SIT.CSB.TS.1FL.PBA.00.WB</v>
          </cell>
          <cell r="I10153" t="str">
            <v>Not  Applicable</v>
          </cell>
          <cell r="W10153">
            <v>6.3</v>
          </cell>
          <cell r="X10153">
            <v>10.58</v>
          </cell>
          <cell r="AG10153">
            <v>20130831</v>
          </cell>
          <cell r="AN10153">
            <v>20130911</v>
          </cell>
          <cell r="AT10153" t="str">
            <v>Blank</v>
          </cell>
        </row>
        <row r="10154">
          <cell r="H10154" t="str">
            <v>SIGNA.SIPC.EU.00.FR.SIT.CSB.TS.1FL.PBA.CN.PI</v>
          </cell>
          <cell r="I10154" t="str">
            <v>Not  Applicable</v>
          </cell>
          <cell r="W10154">
            <v>1.5</v>
          </cell>
          <cell r="X10154">
            <v>0</v>
          </cell>
          <cell r="AG10154">
            <v>20130831</v>
          </cell>
          <cell r="AN10154">
            <v>20130831</v>
          </cell>
          <cell r="AT10154" t="str">
            <v>Blank</v>
          </cell>
        </row>
        <row r="10155">
          <cell r="H10155" t="str">
            <v>SIGNA.SIPC.EU.00.FR.SIT.CSB.TS.1FL.PBA.PP.PI</v>
          </cell>
          <cell r="I10155" t="str">
            <v>Yes</v>
          </cell>
          <cell r="W10155">
            <v>52.23</v>
          </cell>
          <cell r="X10155">
            <v>0</v>
          </cell>
          <cell r="AG10155">
            <v>20130831</v>
          </cell>
          <cell r="AN10155">
            <v>20130831</v>
          </cell>
          <cell r="AT10155" t="str">
            <v>Blank</v>
          </cell>
        </row>
        <row r="10156">
          <cell r="H10156" t="str">
            <v>SIGNA.SIPC.EU.00.FR.SIT.CSB.TS.1FL.PBA.SG.PI</v>
          </cell>
          <cell r="I10156" t="str">
            <v>Not  Applicable</v>
          </cell>
          <cell r="W10156">
            <v>78.25</v>
          </cell>
          <cell r="X10156">
            <v>12.21</v>
          </cell>
          <cell r="AG10156">
            <v>20130831</v>
          </cell>
          <cell r="AN10156">
            <v>20130912</v>
          </cell>
          <cell r="AT10156" t="str">
            <v>Blank</v>
          </cell>
        </row>
        <row r="10157">
          <cell r="H10157" t="str">
            <v>SIGNA.SIPC.EU.00.FR.SIT.CSB.TS.1FL.PBA.SG.PI</v>
          </cell>
          <cell r="I10157" t="str">
            <v>Yes</v>
          </cell>
          <cell r="W10157">
            <v>68.819999999999993</v>
          </cell>
          <cell r="X10157">
            <v>3.96</v>
          </cell>
          <cell r="AG10157">
            <v>20130831</v>
          </cell>
          <cell r="AN10157">
            <v>20130904</v>
          </cell>
          <cell r="AT10157" t="str">
            <v>Blank</v>
          </cell>
        </row>
        <row r="10158">
          <cell r="H10158" t="str">
            <v>SIGNA.SIPC.EU.00.FR.SIT.CSB.TS.1FL.PBA.SG.PI</v>
          </cell>
          <cell r="I10158" t="str">
            <v>Yes</v>
          </cell>
          <cell r="W10158">
            <v>15.07</v>
          </cell>
          <cell r="X10158">
            <v>8.8800000000000008</v>
          </cell>
          <cell r="AG10158">
            <v>20130831</v>
          </cell>
          <cell r="AN10158">
            <v>20130909</v>
          </cell>
          <cell r="AT10158" t="str">
            <v>Blank</v>
          </cell>
        </row>
        <row r="10159">
          <cell r="H10159" t="str">
            <v>SIGNA.SIPC.EU.00.FR.SIT.CSB.TS.1FL.PBA.SG.PI</v>
          </cell>
          <cell r="I10159" t="str">
            <v>Yes</v>
          </cell>
          <cell r="W10159">
            <v>84.7</v>
          </cell>
          <cell r="X10159">
            <v>4.0999999999999996</v>
          </cell>
          <cell r="AG10159">
            <v>20130831</v>
          </cell>
          <cell r="AN10159">
            <v>20130904</v>
          </cell>
          <cell r="AT10159" t="str">
            <v>Blank</v>
          </cell>
        </row>
        <row r="10160">
          <cell r="H10160" t="str">
            <v>SIGNA.SIPC.EU.00.FR.SIT.CSB.TS.1FL.PBA.SG.PI</v>
          </cell>
          <cell r="I10160" t="str">
            <v>Not  Applicable</v>
          </cell>
          <cell r="W10160">
            <v>40.119999999999997</v>
          </cell>
          <cell r="X10160">
            <v>6.98</v>
          </cell>
          <cell r="AG10160">
            <v>20130831</v>
          </cell>
          <cell r="AN10160">
            <v>20130907</v>
          </cell>
          <cell r="AT10160" t="str">
            <v>Blank</v>
          </cell>
        </row>
        <row r="10161">
          <cell r="H10161" t="str">
            <v>SIGNA.SIPC.EU.00.FR.SIT.CSB.TS.1FL.PBA.SG.PI</v>
          </cell>
          <cell r="I10161" t="str">
            <v>Not  Applicable</v>
          </cell>
          <cell r="W10161">
            <v>20.48</v>
          </cell>
          <cell r="X10161">
            <v>3.17</v>
          </cell>
          <cell r="AG10161">
            <v>20130831</v>
          </cell>
          <cell r="AN10161">
            <v>20130903</v>
          </cell>
          <cell r="AT10161" t="str">
            <v>Blank</v>
          </cell>
        </row>
        <row r="10162">
          <cell r="H10162" t="str">
            <v>SIGNA.SIPC.EU.00.FR.SIT.CSB.TS.1FL.PBA.GR.PI</v>
          </cell>
          <cell r="I10162" t="str">
            <v>Yes</v>
          </cell>
          <cell r="W10162">
            <v>50.15</v>
          </cell>
          <cell r="X10162">
            <v>0.2</v>
          </cell>
          <cell r="AG10162">
            <v>20130831</v>
          </cell>
          <cell r="AN10162">
            <v>20130831</v>
          </cell>
          <cell r="AT10162" t="str">
            <v>Blank</v>
          </cell>
        </row>
        <row r="10163">
          <cell r="H10163" t="str">
            <v>SIGNA.SIPC.EU.00.FR.SIT.CSB.TS.1FL.PBA.SG.PI</v>
          </cell>
          <cell r="I10163" t="str">
            <v>Not  Applicable</v>
          </cell>
          <cell r="W10163">
            <v>6.67</v>
          </cell>
          <cell r="X10163">
            <v>8.9600000000000009</v>
          </cell>
          <cell r="AG10163">
            <v>20130831</v>
          </cell>
          <cell r="AN10163">
            <v>20130909</v>
          </cell>
          <cell r="AT10163" t="str">
            <v>Blank</v>
          </cell>
        </row>
        <row r="10164">
          <cell r="H10164" t="str">
            <v>SIGNA.SIPC.EU.00.FR.SIT.CSB.TS.1FL.PBA.SG.PI</v>
          </cell>
          <cell r="I10164" t="str">
            <v>Yes</v>
          </cell>
          <cell r="W10164">
            <v>15.3</v>
          </cell>
          <cell r="X10164">
            <v>20.21</v>
          </cell>
          <cell r="AG10164">
            <v>20130831</v>
          </cell>
          <cell r="AN10164">
            <v>20130920</v>
          </cell>
          <cell r="AT10164" t="str">
            <v>Blank</v>
          </cell>
        </row>
        <row r="10165">
          <cell r="H10165" t="str">
            <v>SIGNA.SIPC.EU.00.FR.SIT.CSB.TS.1FL.PBA.SG.PI</v>
          </cell>
          <cell r="I10165" t="str">
            <v>Yes</v>
          </cell>
          <cell r="W10165">
            <v>34.950000000000003</v>
          </cell>
          <cell r="X10165">
            <v>2.21</v>
          </cell>
          <cell r="AG10165">
            <v>20130831</v>
          </cell>
          <cell r="AN10165">
            <v>20130902</v>
          </cell>
          <cell r="AT10165" t="str">
            <v>Blank</v>
          </cell>
        </row>
        <row r="10166">
          <cell r="H10166" t="str">
            <v>SIGNA.SIPC.EU.00.FR.SIT.CSB.TS.1FL.PBA.SG.PI</v>
          </cell>
          <cell r="I10166" t="str">
            <v>Yes</v>
          </cell>
          <cell r="W10166">
            <v>46.52</v>
          </cell>
          <cell r="X10166">
            <v>26.08</v>
          </cell>
          <cell r="AG10166">
            <v>20130831</v>
          </cell>
          <cell r="AN10166">
            <v>20130924</v>
          </cell>
          <cell r="AT10166" t="str">
            <v>Blank</v>
          </cell>
        </row>
        <row r="10167">
          <cell r="H10167" t="str">
            <v>SIGNA.SIPC.EU.00.FR.SIT.CSB.TS.1FL.PBA.GR.PI</v>
          </cell>
          <cell r="I10167" t="str">
            <v>Not  Applicable</v>
          </cell>
          <cell r="W10167">
            <v>6.97</v>
          </cell>
          <cell r="X10167">
            <v>9.02</v>
          </cell>
          <cell r="AG10167">
            <v>20130831</v>
          </cell>
          <cell r="AN10167">
            <v>20130909</v>
          </cell>
          <cell r="AT10167" t="str">
            <v>Blank</v>
          </cell>
        </row>
        <row r="10168">
          <cell r="H10168" t="str">
            <v>SIGNA.SIPC.EU.00.FR.SIT.CSB.TS.1FL.PBA.GR.PI</v>
          </cell>
          <cell r="I10168" t="str">
            <v>Yes</v>
          </cell>
          <cell r="W10168">
            <v>56.28</v>
          </cell>
          <cell r="X10168">
            <v>0.2</v>
          </cell>
          <cell r="AG10168">
            <v>20130831</v>
          </cell>
          <cell r="AN10168">
            <v>20130831</v>
          </cell>
          <cell r="AT10168" t="str">
            <v>Blank</v>
          </cell>
        </row>
        <row r="10169">
          <cell r="H10169" t="str">
            <v>SIGNA.SIPC.EU.00.FR.SIT.CSB.TS.1FL.PBA.SG.PI</v>
          </cell>
          <cell r="I10169" t="str">
            <v>Not  Applicable</v>
          </cell>
          <cell r="W10169">
            <v>19.62</v>
          </cell>
          <cell r="X10169">
            <v>6.96</v>
          </cell>
          <cell r="AG10169">
            <v>20130831</v>
          </cell>
          <cell r="AN10169">
            <v>20130907</v>
          </cell>
          <cell r="AT10169" t="str">
            <v>Blank</v>
          </cell>
        </row>
        <row r="10170">
          <cell r="H10170" t="str">
            <v>PCHTH.PCSF.EU.00.FR.SIT.CSB.TS.1FL.PBA.00.WB</v>
          </cell>
          <cell r="I10170" t="str">
            <v>Not  Applicable</v>
          </cell>
          <cell r="W10170">
            <v>9.5</v>
          </cell>
          <cell r="X10170">
            <v>9.76</v>
          </cell>
          <cell r="AG10170">
            <v>20130831</v>
          </cell>
          <cell r="AN10170">
            <v>20130910</v>
          </cell>
          <cell r="AT10170" t="str">
            <v>Blank</v>
          </cell>
        </row>
        <row r="10171">
          <cell r="H10171" t="str">
            <v>PCHTH.PCSF.EU.00.FR.SIT.CSB.TS.1FL.PBA.00.WB</v>
          </cell>
          <cell r="I10171" t="str">
            <v>Not  Applicable</v>
          </cell>
          <cell r="W10171">
            <v>8.8000000000000007</v>
          </cell>
          <cell r="X10171">
            <v>13.06</v>
          </cell>
          <cell r="AG10171">
            <v>20130831</v>
          </cell>
          <cell r="AN10171">
            <v>20130913</v>
          </cell>
          <cell r="AT10171" t="str">
            <v>Blank</v>
          </cell>
        </row>
        <row r="10172">
          <cell r="H10172" t="str">
            <v>SIGNA.SIPC.EU.00.FR.SIT.CSB.TS.1FL.PBA.SG.PI</v>
          </cell>
          <cell r="I10172" t="str">
            <v>Not  Applicable</v>
          </cell>
          <cell r="W10172">
            <v>47.67</v>
          </cell>
          <cell r="X10172">
            <v>6.15</v>
          </cell>
          <cell r="AG10172">
            <v>20130831</v>
          </cell>
          <cell r="AN10172">
            <v>20130903</v>
          </cell>
          <cell r="AT10172" t="str">
            <v>Blank</v>
          </cell>
        </row>
        <row r="10173">
          <cell r="H10173" t="str">
            <v>SIGNA.SIPC.EU.00.FR.SIT.CSB.TS.1FL.PBA.SG.PI</v>
          </cell>
          <cell r="I10173" t="str">
            <v>Yes</v>
          </cell>
          <cell r="W10173">
            <v>6.15</v>
          </cell>
          <cell r="X10173">
            <v>12.28</v>
          </cell>
          <cell r="AG10173">
            <v>20130831</v>
          </cell>
          <cell r="AN10173">
            <v>20130912</v>
          </cell>
          <cell r="AT10173" t="str">
            <v>Blank</v>
          </cell>
        </row>
        <row r="10174">
          <cell r="H10174" t="str">
            <v>SIGNA.SIPC.EU.00.FR.SIT.CSB.TS.1FL.PBA.SG.PI</v>
          </cell>
          <cell r="I10174" t="str">
            <v>Yes</v>
          </cell>
          <cell r="W10174">
            <v>32.57</v>
          </cell>
          <cell r="X10174">
            <v>1.98</v>
          </cell>
          <cell r="AG10174">
            <v>20130831</v>
          </cell>
          <cell r="AN10174">
            <v>20130902</v>
          </cell>
          <cell r="AT10174" t="str">
            <v>Blank</v>
          </cell>
        </row>
        <row r="10175">
          <cell r="H10175" t="str">
            <v>SIGNA.SIPC.EU.00.FR.SIT.CSB.TS.1FL.PBA.GR.PI</v>
          </cell>
          <cell r="I10175" t="str">
            <v>Yes</v>
          </cell>
          <cell r="W10175">
            <v>132.72999999999999</v>
          </cell>
          <cell r="X10175">
            <v>10.34</v>
          </cell>
          <cell r="AG10175">
            <v>20130831</v>
          </cell>
          <cell r="AN10175">
            <v>20130910</v>
          </cell>
          <cell r="AT10175" t="str">
            <v>Blank</v>
          </cell>
        </row>
        <row r="10176">
          <cell r="H10176" t="str">
            <v>SIGNA.SIPC.EU.00.FR.SIT.CSB.TS.1FL.PBA.GR.PI</v>
          </cell>
          <cell r="I10176" t="str">
            <v>Yes</v>
          </cell>
          <cell r="W10176">
            <v>12.88</v>
          </cell>
          <cell r="X10176">
            <v>9.14</v>
          </cell>
          <cell r="AG10176">
            <v>20130831</v>
          </cell>
          <cell r="AN10176">
            <v>20130909</v>
          </cell>
          <cell r="AT10176" t="str">
            <v>Blank</v>
          </cell>
        </row>
        <row r="10177">
          <cell r="H10177" t="str">
            <v>SIGNA.SIPC.EU.00.FR.SIT.CSB.TS.1FL.PBA.GR.PI</v>
          </cell>
          <cell r="I10177" t="str">
            <v>Yes</v>
          </cell>
          <cell r="W10177">
            <v>60.03</v>
          </cell>
          <cell r="X10177">
            <v>0.21</v>
          </cell>
          <cell r="AG10177">
            <v>20130831</v>
          </cell>
          <cell r="AN10177">
            <v>20130831</v>
          </cell>
          <cell r="AT10177" t="str">
            <v>Blank</v>
          </cell>
        </row>
        <row r="10178">
          <cell r="H10178" t="str">
            <v>SIGNA.SIPC.EU.00.FR.SIT.CSB.TS.1FL.PBA.GR.PI</v>
          </cell>
          <cell r="I10178" t="str">
            <v>Yes</v>
          </cell>
          <cell r="W10178">
            <v>62.17</v>
          </cell>
          <cell r="X10178">
            <v>4.28</v>
          </cell>
          <cell r="AG10178">
            <v>20130831</v>
          </cell>
          <cell r="AN10178">
            <v>20130904</v>
          </cell>
          <cell r="AT10178" t="str">
            <v>Blank</v>
          </cell>
        </row>
        <row r="10179">
          <cell r="H10179" t="str">
            <v>PCHTH.PCSF.EU.00.FR.SIT.CSB.TS.1FL.PBA.00.WB</v>
          </cell>
          <cell r="I10179" t="str">
            <v>Not  Applicable</v>
          </cell>
          <cell r="W10179">
            <v>5.27</v>
          </cell>
          <cell r="X10179">
            <v>5.8</v>
          </cell>
          <cell r="AG10179">
            <v>20130831</v>
          </cell>
          <cell r="AN10179">
            <v>20130906</v>
          </cell>
          <cell r="AT10179" t="str">
            <v>Blank</v>
          </cell>
        </row>
        <row r="10180">
          <cell r="H10180" t="str">
            <v>SIGNA.SIPC.EU.00.FR.SIT.CSB.TS.1FL.PBA.SG.PI</v>
          </cell>
          <cell r="I10180" t="str">
            <v>Yes</v>
          </cell>
          <cell r="W10180">
            <v>60.13</v>
          </cell>
          <cell r="X10180">
            <v>0.17</v>
          </cell>
          <cell r="AG10180">
            <v>20130831</v>
          </cell>
          <cell r="AN10180">
            <v>20130831</v>
          </cell>
          <cell r="AT10180" t="str">
            <v>Blank</v>
          </cell>
        </row>
        <row r="10181">
          <cell r="H10181" t="str">
            <v>SIGNA.SIPC.EU.00.FR.SIT.CSB.TS.1FL.PBA.GR.PI</v>
          </cell>
          <cell r="I10181" t="str">
            <v>Not  Applicable</v>
          </cell>
          <cell r="W10181">
            <v>12.92</v>
          </cell>
          <cell r="X10181">
            <v>31.18</v>
          </cell>
          <cell r="AG10181">
            <v>20130831</v>
          </cell>
          <cell r="AN10181">
            <v>20131001</v>
          </cell>
          <cell r="AT10181" t="str">
            <v>Blank</v>
          </cell>
        </row>
        <row r="10182">
          <cell r="H10182" t="str">
            <v>SIGNA.SIPC.EU.00.FR.SIT.CSB.TS.1FL.PBA.SG.PI</v>
          </cell>
          <cell r="I10182" t="str">
            <v>Yes</v>
          </cell>
          <cell r="W10182">
            <v>10.58</v>
          </cell>
          <cell r="X10182">
            <v>2.36</v>
          </cell>
          <cell r="AG10182">
            <v>20130831</v>
          </cell>
          <cell r="AN10182">
            <v>20130902</v>
          </cell>
          <cell r="AT10182" t="str">
            <v>Blank</v>
          </cell>
        </row>
        <row r="10183">
          <cell r="H10183" t="str">
            <v>SIGNA.SIPC.EU.00.FR.SIT.CSB.TS.1FL.PBA.SG.PI</v>
          </cell>
          <cell r="I10183" t="str">
            <v>Yes</v>
          </cell>
          <cell r="W10183">
            <v>22.55</v>
          </cell>
          <cell r="X10183">
            <v>3.05</v>
          </cell>
          <cell r="AG10183">
            <v>20130831</v>
          </cell>
          <cell r="AN10183">
            <v>20130903</v>
          </cell>
          <cell r="AT10183" t="str">
            <v>Blank</v>
          </cell>
        </row>
        <row r="10184">
          <cell r="H10184" t="str">
            <v>SIGNA.SIPC.EU.00.FR.SIT.CSB.TS.1FL.PBA.SG.PI</v>
          </cell>
          <cell r="I10184" t="str">
            <v>Yes</v>
          </cell>
          <cell r="W10184">
            <v>14.5</v>
          </cell>
          <cell r="X10184">
            <v>2.11</v>
          </cell>
          <cell r="AG10184">
            <v>20130831</v>
          </cell>
          <cell r="AN10184">
            <v>20130902</v>
          </cell>
          <cell r="AT10184" t="str">
            <v>Blank</v>
          </cell>
        </row>
        <row r="10185">
          <cell r="H10185" t="str">
            <v>SIGNA.SIPC.EU.00.FR.SIT.CSB.TS.1FL.PBA.SG.PI</v>
          </cell>
          <cell r="I10185" t="str">
            <v>Yes</v>
          </cell>
          <cell r="W10185">
            <v>16.37</v>
          </cell>
          <cell r="X10185">
            <v>2.0299999999999998</v>
          </cell>
          <cell r="AG10185">
            <v>20130831</v>
          </cell>
          <cell r="AN10185">
            <v>20130902</v>
          </cell>
          <cell r="AT10185" t="str">
            <v>Blank</v>
          </cell>
        </row>
        <row r="10186">
          <cell r="H10186" t="str">
            <v>SIGNA.SIPC.EU.00.FR.SIT.CSB.TS.1FL.PBA.SG.PI</v>
          </cell>
          <cell r="I10186" t="str">
            <v>Yes</v>
          </cell>
          <cell r="W10186">
            <v>43.57</v>
          </cell>
          <cell r="X10186">
            <v>0.39</v>
          </cell>
          <cell r="AG10186">
            <v>20130831</v>
          </cell>
          <cell r="AN10186">
            <v>20130831</v>
          </cell>
          <cell r="AT10186" t="str">
            <v>Blank</v>
          </cell>
        </row>
        <row r="10187">
          <cell r="H10187" t="str">
            <v>SIGNA.SIPC.EU.00.FR.SIT.CSB.TS.1FL.PBA.SG.PI</v>
          </cell>
          <cell r="I10187" t="str">
            <v>Yes</v>
          </cell>
          <cell r="W10187">
            <v>49.47</v>
          </cell>
          <cell r="X10187">
            <v>4.09</v>
          </cell>
          <cell r="AG10187">
            <v>20130831</v>
          </cell>
          <cell r="AN10187">
            <v>20130904</v>
          </cell>
          <cell r="AT10187" t="str">
            <v>Blank</v>
          </cell>
        </row>
        <row r="10188">
          <cell r="H10188" t="str">
            <v>SIGNA.SIPC.EU.00.FR.SIT.CSB.TS.1FL.PBA.SG.PI</v>
          </cell>
          <cell r="I10188" t="str">
            <v>Yes</v>
          </cell>
          <cell r="W10188">
            <v>17.02</v>
          </cell>
          <cell r="X10188">
            <v>2.04</v>
          </cell>
          <cell r="AG10188">
            <v>20130831</v>
          </cell>
          <cell r="AN10188">
            <v>20130902</v>
          </cell>
          <cell r="AT10188" t="str">
            <v>Blank</v>
          </cell>
        </row>
        <row r="10189">
          <cell r="H10189" t="str">
            <v>SIGNA.SIPC.EU.00.FR.SIT.CSB.TS.1FL.PBA.SG.PI</v>
          </cell>
          <cell r="I10189" t="str">
            <v>Yes</v>
          </cell>
          <cell r="W10189">
            <v>14.13</v>
          </cell>
          <cell r="X10189">
            <v>2.2599999999999998</v>
          </cell>
          <cell r="AG10189">
            <v>20130831</v>
          </cell>
          <cell r="AN10189">
            <v>20130902</v>
          </cell>
          <cell r="AT10189" t="str">
            <v>Blank</v>
          </cell>
        </row>
        <row r="10190">
          <cell r="H10190" t="str">
            <v>SIGNA.SIPC.EU.00.FR.SIT.CSB.TS.1FL.PBA.GR.PI</v>
          </cell>
          <cell r="I10190" t="str">
            <v>Yes</v>
          </cell>
          <cell r="W10190">
            <v>6.28</v>
          </cell>
          <cell r="X10190">
            <v>2.12</v>
          </cell>
          <cell r="AG10190">
            <v>20130831</v>
          </cell>
          <cell r="AN10190">
            <v>20130902</v>
          </cell>
          <cell r="AT10190" t="str">
            <v>Blank</v>
          </cell>
        </row>
        <row r="10191">
          <cell r="H10191" t="str">
            <v>SIGNA.SIPC.EU.00.FR.SIT.CSB.TS.1FL.PBA.SG.PI</v>
          </cell>
          <cell r="I10191" t="str">
            <v>Yes</v>
          </cell>
          <cell r="W10191">
            <v>41.35</v>
          </cell>
          <cell r="X10191">
            <v>0.3</v>
          </cell>
          <cell r="AG10191">
            <v>20130831</v>
          </cell>
          <cell r="AN10191">
            <v>20130831</v>
          </cell>
          <cell r="AT10191" t="str">
            <v>Blank</v>
          </cell>
        </row>
        <row r="10192">
          <cell r="H10192" t="str">
            <v>SIGNA.SIPC.EU.00.FR.SIT.CSB.TS.1FL.PBA.SG.PI</v>
          </cell>
          <cell r="I10192" t="str">
            <v>Yes</v>
          </cell>
          <cell r="W10192">
            <v>36.17</v>
          </cell>
          <cell r="X10192">
            <v>0.19</v>
          </cell>
          <cell r="AG10192">
            <v>20130831</v>
          </cell>
          <cell r="AN10192">
            <v>20130831</v>
          </cell>
          <cell r="AT10192" t="str">
            <v>Blank</v>
          </cell>
        </row>
        <row r="10193">
          <cell r="H10193" t="str">
            <v>SIGNA.SIPC.EU.00.FR.SIT.CSB.TS.1FL.PBA.SG.PI</v>
          </cell>
          <cell r="I10193" t="str">
            <v>Not  Applicable</v>
          </cell>
          <cell r="W10193">
            <v>88.4</v>
          </cell>
          <cell r="X10193">
            <v>0.28000000000000003</v>
          </cell>
          <cell r="AG10193">
            <v>20130831</v>
          </cell>
          <cell r="AN10193">
            <v>20130831</v>
          </cell>
          <cell r="AT10193" t="str">
            <v>Blank</v>
          </cell>
        </row>
        <row r="10194">
          <cell r="H10194" t="str">
            <v>SIGNA.SIPC.EU.00.FR.SIT.CSB.TS.1FL.PBA.SG.PI</v>
          </cell>
          <cell r="I10194" t="str">
            <v>Yes</v>
          </cell>
          <cell r="W10194">
            <v>18.170000000000002</v>
          </cell>
          <cell r="X10194">
            <v>31.17</v>
          </cell>
          <cell r="AG10194">
            <v>20130831</v>
          </cell>
          <cell r="AN10194">
            <v>20131001</v>
          </cell>
          <cell r="AT10194" t="str">
            <v>Blank</v>
          </cell>
        </row>
        <row r="10195">
          <cell r="H10195" t="str">
            <v>SIGNA.SIPC.EU.00.FR.SIT.CSB.TS.1FL.PBA.GR.PI</v>
          </cell>
          <cell r="I10195" t="str">
            <v>Yes</v>
          </cell>
          <cell r="W10195">
            <v>56.98</v>
          </cell>
          <cell r="X10195">
            <v>3.18</v>
          </cell>
          <cell r="AG10195">
            <v>20130831</v>
          </cell>
          <cell r="AN10195">
            <v>20130903</v>
          </cell>
          <cell r="AT10195" t="str">
            <v>Blank</v>
          </cell>
        </row>
        <row r="10196">
          <cell r="H10196" t="str">
            <v>SIGNA.SIPC.EU.00.FR.SIT.CSB.TS.1FL.PBA.SG.PI</v>
          </cell>
          <cell r="I10196" t="str">
            <v>Not  Applicable</v>
          </cell>
          <cell r="W10196">
            <v>77.25</v>
          </cell>
          <cell r="X10196">
            <v>3.38</v>
          </cell>
          <cell r="AG10196">
            <v>20130831</v>
          </cell>
          <cell r="AN10196">
            <v>20130903</v>
          </cell>
          <cell r="AT10196" t="str">
            <v>Blank</v>
          </cell>
        </row>
        <row r="10197">
          <cell r="H10197" t="str">
            <v>SIGNA.SIPC.EU.00.FR.SIT.CSB.TS.1FL.PBA.SG.PI</v>
          </cell>
          <cell r="I10197" t="str">
            <v>Not  Applicable</v>
          </cell>
          <cell r="W10197">
            <v>20.7</v>
          </cell>
          <cell r="X10197">
            <v>6.65</v>
          </cell>
          <cell r="AG10197">
            <v>20130831</v>
          </cell>
          <cell r="AN10197">
            <v>20130905</v>
          </cell>
          <cell r="AT10197" t="str">
            <v>Blank</v>
          </cell>
        </row>
        <row r="10198">
          <cell r="H10198" t="str">
            <v>PCHTH.PCSF.EU.00.FR.SIT.CSB.TS.1FL.PBA.00.WB</v>
          </cell>
          <cell r="I10198" t="str">
            <v>Not  Applicable</v>
          </cell>
          <cell r="W10198">
            <v>8.8800000000000008</v>
          </cell>
          <cell r="X10198">
            <v>4.1500000000000004</v>
          </cell>
          <cell r="AG10198">
            <v>20130831</v>
          </cell>
          <cell r="AN10198">
            <v>20130904</v>
          </cell>
          <cell r="AT10198" t="str">
            <v>Blank</v>
          </cell>
        </row>
        <row r="10199">
          <cell r="H10199" t="str">
            <v>PCHTH.PCSF.EU.00.FR.SIT.CSB.TS.1FL.PBA.00.WB</v>
          </cell>
          <cell r="I10199" t="str">
            <v>Not  Applicable</v>
          </cell>
          <cell r="W10199">
            <v>5.27</v>
          </cell>
          <cell r="X10199">
            <v>10.59</v>
          </cell>
          <cell r="AG10199">
            <v>20130830</v>
          </cell>
          <cell r="AN10199">
            <v>20130910</v>
          </cell>
          <cell r="AT10199" t="str">
            <v>Blank</v>
          </cell>
        </row>
        <row r="10200">
          <cell r="H10200" t="str">
            <v>SIGNA.SIPC.EU.00.FR.SIT.CSB.TS.1FL.PBA.SG.PI</v>
          </cell>
          <cell r="I10200" t="str">
            <v>Yes</v>
          </cell>
          <cell r="W10200">
            <v>4.6500000000000004</v>
          </cell>
          <cell r="X10200">
            <v>5.95</v>
          </cell>
          <cell r="AG10200">
            <v>20130830</v>
          </cell>
          <cell r="AN10200">
            <v>20130905</v>
          </cell>
          <cell r="AT10200" t="str">
            <v>Blank</v>
          </cell>
        </row>
        <row r="10201">
          <cell r="H10201" t="str">
            <v>SIGNA.SIPC.EU.00.FR.SIT.CSB.TS.1FL.PBA.SG.PI</v>
          </cell>
          <cell r="I10201" t="str">
            <v>Not  Applicable</v>
          </cell>
          <cell r="W10201">
            <v>40.57</v>
          </cell>
          <cell r="X10201">
            <v>19.89</v>
          </cell>
          <cell r="AG10201">
            <v>20130830</v>
          </cell>
          <cell r="AN10201">
            <v>20130916</v>
          </cell>
          <cell r="AT10201" t="str">
            <v>Blank</v>
          </cell>
        </row>
        <row r="10202">
          <cell r="H10202" t="str">
            <v>SIGNA.SIPC.EU.00.FR.SIT.CSB.TS.1FL.PBA.SG.PI</v>
          </cell>
          <cell r="I10202" t="str">
            <v>Not  Applicable</v>
          </cell>
          <cell r="W10202">
            <v>63.97</v>
          </cell>
          <cell r="X10202">
            <v>13.9</v>
          </cell>
          <cell r="AG10202">
            <v>20130830</v>
          </cell>
          <cell r="AN10202">
            <v>20130913</v>
          </cell>
          <cell r="AT10202" t="str">
            <v>Blank</v>
          </cell>
        </row>
        <row r="10203">
          <cell r="H10203" t="str">
            <v>SIGNA.SIPC.EU.00.FR.SIT.CSB.TS.1FL.PBA.SG.PI</v>
          </cell>
          <cell r="I10203" t="str">
            <v>Not  Applicable</v>
          </cell>
          <cell r="W10203">
            <v>8.6300000000000008</v>
          </cell>
          <cell r="X10203">
            <v>2.8</v>
          </cell>
          <cell r="AG10203">
            <v>20130830</v>
          </cell>
          <cell r="AN10203">
            <v>20130902</v>
          </cell>
          <cell r="AT10203" t="str">
            <v>Blank</v>
          </cell>
        </row>
        <row r="10204">
          <cell r="H10204" t="str">
            <v>SIGNA.SIPC.EU.00.FR.SIT.CSB.TS.1FL.PBA.SG.PI</v>
          </cell>
          <cell r="I10204" t="str">
            <v>Yes</v>
          </cell>
          <cell r="W10204">
            <v>66.88</v>
          </cell>
          <cell r="X10204">
            <v>13.16</v>
          </cell>
          <cell r="AG10204">
            <v>20130830</v>
          </cell>
          <cell r="AN10204">
            <v>20130912</v>
          </cell>
          <cell r="AT10204" t="str">
            <v>Blank</v>
          </cell>
        </row>
        <row r="10205">
          <cell r="H10205" t="str">
            <v>SIGNA.SIPC.EU.00.FR.SIT.CSB.TS.1FL.PBA.SG.PI</v>
          </cell>
          <cell r="I10205" t="str">
            <v>Yes</v>
          </cell>
          <cell r="W10205">
            <v>19.420000000000002</v>
          </cell>
          <cell r="X10205">
            <v>4.0199999999999996</v>
          </cell>
          <cell r="AG10205">
            <v>20130830</v>
          </cell>
          <cell r="AN10205">
            <v>20130903</v>
          </cell>
          <cell r="AT10205" t="str">
            <v>Blank</v>
          </cell>
        </row>
        <row r="10206">
          <cell r="H10206" t="str">
            <v>SIGNA.SIPC.EU.00.FR.SIT.CSB.TS.1FL.PBA.SG.PI</v>
          </cell>
          <cell r="I10206" t="str">
            <v>Yes</v>
          </cell>
          <cell r="W10206">
            <v>48.42</v>
          </cell>
          <cell r="X10206">
            <v>19.13</v>
          </cell>
          <cell r="AG10206">
            <v>20130830</v>
          </cell>
          <cell r="AN10206">
            <v>20130918</v>
          </cell>
          <cell r="AT10206" t="str">
            <v>Blank</v>
          </cell>
        </row>
        <row r="10207">
          <cell r="H10207" t="str">
            <v>SIGNA.SIPC.EU.00.FR.SIT.CSB.TS.1FL.PBA.PP.PI</v>
          </cell>
          <cell r="I10207" t="str">
            <v>Yes</v>
          </cell>
          <cell r="W10207">
            <v>6.78</v>
          </cell>
          <cell r="X10207">
            <v>0.05</v>
          </cell>
          <cell r="AG10207">
            <v>20130830</v>
          </cell>
          <cell r="AN10207">
            <v>20130830</v>
          </cell>
          <cell r="AT10207" t="str">
            <v>Blank</v>
          </cell>
        </row>
        <row r="10208">
          <cell r="H10208" t="str">
            <v>SIGNA.SIPC.EU.00.FR.SIT.CSB.TS.1FL.PBA.SG.PI</v>
          </cell>
          <cell r="I10208" t="str">
            <v>Yes</v>
          </cell>
          <cell r="W10208">
            <v>88.88</v>
          </cell>
          <cell r="X10208">
            <v>5.05</v>
          </cell>
          <cell r="AG10208">
            <v>20130830</v>
          </cell>
          <cell r="AN10208">
            <v>20130902</v>
          </cell>
          <cell r="AT10208" t="str">
            <v>Blank</v>
          </cell>
        </row>
        <row r="10209">
          <cell r="H10209" t="str">
            <v>SIGNA.SIPC.EU.00.FR.SIT.CSB.TS.1FL.PBA.SG.PI</v>
          </cell>
          <cell r="I10209" t="str">
            <v>Yes</v>
          </cell>
          <cell r="W10209">
            <v>40.869999999999997</v>
          </cell>
          <cell r="X10209">
            <v>14</v>
          </cell>
          <cell r="AG10209">
            <v>20130830</v>
          </cell>
          <cell r="AN10209">
            <v>20130913</v>
          </cell>
          <cell r="AT10209" t="str">
            <v>Blank</v>
          </cell>
        </row>
        <row r="10210">
          <cell r="H10210" t="str">
            <v>SIGNA.SIPC.EU.00.FR.SIT.CSB.TS.1FL.PBA.SG.PI</v>
          </cell>
          <cell r="I10210" t="str">
            <v>Yes</v>
          </cell>
          <cell r="W10210">
            <v>61.72</v>
          </cell>
          <cell r="X10210">
            <v>7.33</v>
          </cell>
          <cell r="AG10210">
            <v>20130830</v>
          </cell>
          <cell r="AN10210">
            <v>20130905</v>
          </cell>
          <cell r="AT10210" t="str">
            <v>Blank</v>
          </cell>
        </row>
        <row r="10211">
          <cell r="H10211" t="str">
            <v>SIGNA.SIPC.EU.00.FR.SIT.CSB.TS.1FL.PBA.SG.PI</v>
          </cell>
          <cell r="I10211" t="str">
            <v>Yes</v>
          </cell>
          <cell r="W10211">
            <v>44.83</v>
          </cell>
          <cell r="X10211">
            <v>0.2</v>
          </cell>
          <cell r="AG10211">
            <v>20130830</v>
          </cell>
          <cell r="AN10211">
            <v>20130830</v>
          </cell>
          <cell r="AT10211" t="str">
            <v>Blank</v>
          </cell>
        </row>
        <row r="10212">
          <cell r="H10212" t="str">
            <v>SIGNA.SIPC.EU.00.FR.SIT.CSB.TS.1FL.PBA.SG.PI</v>
          </cell>
          <cell r="I10212" t="str">
            <v>Yes</v>
          </cell>
          <cell r="W10212">
            <v>50.87</v>
          </cell>
          <cell r="X10212">
            <v>1.1599999999999999</v>
          </cell>
          <cell r="AG10212">
            <v>20130830</v>
          </cell>
          <cell r="AN10212">
            <v>20130831</v>
          </cell>
          <cell r="AT10212" t="str">
            <v>Blank</v>
          </cell>
        </row>
        <row r="10213">
          <cell r="H10213" t="str">
            <v>SIGNA.SIPC.EU.00.FR.SIT.CSB.TS.1FL.PBA.SG.PI</v>
          </cell>
          <cell r="I10213" t="str">
            <v>Yes</v>
          </cell>
          <cell r="W10213">
            <v>4.4000000000000004</v>
          </cell>
          <cell r="X10213">
            <v>31.94</v>
          </cell>
          <cell r="AG10213">
            <v>20130830</v>
          </cell>
          <cell r="AN10213">
            <v>20131001</v>
          </cell>
          <cell r="AT10213" t="str">
            <v>Blank</v>
          </cell>
        </row>
        <row r="10214">
          <cell r="H10214" t="str">
            <v>SIGNA.SIPC.EU.00.FR.SIT.CSB.TS.1FL.PBA.PP.PI</v>
          </cell>
          <cell r="I10214" t="str">
            <v>Yes</v>
          </cell>
          <cell r="W10214">
            <v>38.25</v>
          </cell>
          <cell r="X10214">
            <v>0.01</v>
          </cell>
          <cell r="AG10214">
            <v>20130830</v>
          </cell>
          <cell r="AN10214">
            <v>20130830</v>
          </cell>
          <cell r="AT10214" t="str">
            <v>Blank</v>
          </cell>
        </row>
        <row r="10215">
          <cell r="H10215" t="str">
            <v>SIGNA.SIPC.EU.00.FR.SIT.CSB.TS.1FL.PBA.SG.PI</v>
          </cell>
          <cell r="I10215" t="str">
            <v>Not  Applicable</v>
          </cell>
          <cell r="W10215">
            <v>56.17</v>
          </cell>
          <cell r="X10215">
            <v>2.93</v>
          </cell>
          <cell r="AG10215">
            <v>20130830</v>
          </cell>
          <cell r="AN10215">
            <v>20130902</v>
          </cell>
          <cell r="AT10215" t="str">
            <v>Blank</v>
          </cell>
        </row>
        <row r="10216">
          <cell r="H10216" t="str">
            <v>SIGNA.SIPC.EU.00.FR.SIT.CSB.TS.1FL.PBA.SG.PI</v>
          </cell>
          <cell r="I10216" t="str">
            <v>Yes</v>
          </cell>
          <cell r="W10216">
            <v>21.35</v>
          </cell>
          <cell r="X10216">
            <v>4.08</v>
          </cell>
          <cell r="AG10216">
            <v>20130830</v>
          </cell>
          <cell r="AN10216">
            <v>20130903</v>
          </cell>
          <cell r="AT10216" t="str">
            <v>Blank</v>
          </cell>
        </row>
        <row r="10217">
          <cell r="H10217" t="str">
            <v>PCHTH.PCSF.EU.00.FR.SIT.CSB.TS.1FL.PBA.00.WB</v>
          </cell>
          <cell r="I10217" t="str">
            <v>Not  Applicable</v>
          </cell>
          <cell r="W10217">
            <v>12.37</v>
          </cell>
          <cell r="X10217">
            <v>11.72</v>
          </cell>
          <cell r="AG10217">
            <v>20130830</v>
          </cell>
          <cell r="AN10217">
            <v>20130911</v>
          </cell>
          <cell r="AT10217" t="str">
            <v>Blank</v>
          </cell>
        </row>
        <row r="10218">
          <cell r="H10218" t="str">
            <v>SIGNA.SIPC.EU.00.FR.SIT.CSB.TS.1FL.PBA.SG.PI</v>
          </cell>
          <cell r="I10218" t="str">
            <v>Yes</v>
          </cell>
          <cell r="W10218">
            <v>30.02</v>
          </cell>
          <cell r="X10218">
            <v>2.85</v>
          </cell>
          <cell r="AG10218">
            <v>20130830</v>
          </cell>
          <cell r="AN10218">
            <v>20130902</v>
          </cell>
          <cell r="AT10218" t="str">
            <v>Blank</v>
          </cell>
        </row>
        <row r="10219">
          <cell r="H10219" t="str">
            <v>SIGNA.SIPC.EU.00.FR.SIT.CSB.TS.1FL.PBA.SG.PI</v>
          </cell>
          <cell r="I10219" t="str">
            <v>Yes</v>
          </cell>
          <cell r="W10219">
            <v>36.72</v>
          </cell>
          <cell r="X10219">
            <v>3.03</v>
          </cell>
          <cell r="AG10219">
            <v>20130830</v>
          </cell>
          <cell r="AN10219">
            <v>20130902</v>
          </cell>
          <cell r="AT10219" t="str">
            <v>Blank</v>
          </cell>
        </row>
        <row r="10220">
          <cell r="H10220" t="str">
            <v>SIGNA.SIPC.EU.00.FR.SIT.CSB.TS.1FL.PBA.SG.PI</v>
          </cell>
          <cell r="I10220" t="str">
            <v>Yes</v>
          </cell>
          <cell r="W10220">
            <v>28.13</v>
          </cell>
          <cell r="X10220">
            <v>5.08</v>
          </cell>
          <cell r="AG10220">
            <v>20130830</v>
          </cell>
          <cell r="AN10220">
            <v>20130904</v>
          </cell>
          <cell r="AT10220" t="str">
            <v>Blank</v>
          </cell>
        </row>
        <row r="10221">
          <cell r="H10221" t="str">
            <v>SIGNA.SIPC.EU.00.FR.SIT.CSB.TS.1FL.PBA.SG.PI</v>
          </cell>
          <cell r="I10221" t="str">
            <v>Not  Applicable</v>
          </cell>
          <cell r="W10221">
            <v>45.6</v>
          </cell>
          <cell r="X10221">
            <v>6.12</v>
          </cell>
          <cell r="AG10221">
            <v>20130830</v>
          </cell>
          <cell r="AN10221">
            <v>20130905</v>
          </cell>
          <cell r="AT10221" t="str">
            <v>Blank</v>
          </cell>
        </row>
        <row r="10222">
          <cell r="H10222" t="str">
            <v>SIGNA.SIPC.EU.00.FR.SIT.CSB.TS.1FL.PBA.SG.PI</v>
          </cell>
          <cell r="I10222" t="str">
            <v>Yes</v>
          </cell>
          <cell r="W10222">
            <v>57.03</v>
          </cell>
          <cell r="X10222">
            <v>3</v>
          </cell>
          <cell r="AG10222">
            <v>20130830</v>
          </cell>
          <cell r="AN10222">
            <v>20130902</v>
          </cell>
          <cell r="AT10222" t="str">
            <v>Blank</v>
          </cell>
        </row>
        <row r="10223">
          <cell r="H10223" t="str">
            <v>SIGNA.SIPC.EU.00.FR.SIT.CSB.TS.1FL.PBA.PP.PI</v>
          </cell>
          <cell r="I10223" t="str">
            <v>Yes</v>
          </cell>
          <cell r="W10223">
            <v>78.73</v>
          </cell>
          <cell r="X10223">
            <v>6.78</v>
          </cell>
          <cell r="AG10223">
            <v>20130830</v>
          </cell>
          <cell r="AN10223">
            <v>20130906</v>
          </cell>
          <cell r="AT10223" t="str">
            <v>Blank</v>
          </cell>
        </row>
        <row r="10224">
          <cell r="H10224" t="str">
            <v>SIGNA.SIPC.EU.00.FR.SIT.CSB.TS.1FL.PBA.SG.PI</v>
          </cell>
          <cell r="I10224" t="str">
            <v>Not  Applicable</v>
          </cell>
          <cell r="W10224">
            <v>42.8</v>
          </cell>
          <cell r="X10224">
            <v>0.22</v>
          </cell>
          <cell r="AG10224">
            <v>20130830</v>
          </cell>
          <cell r="AN10224">
            <v>20130830</v>
          </cell>
          <cell r="AT10224" t="str">
            <v>Blank</v>
          </cell>
        </row>
        <row r="10225">
          <cell r="H10225" t="str">
            <v>SIGNA.SIPC.EU.00.FR.SIT.CSB.TS.1FL.PBA.GR.PI</v>
          </cell>
          <cell r="I10225" t="str">
            <v>Yes</v>
          </cell>
          <cell r="W10225">
            <v>34.479999999999997</v>
          </cell>
          <cell r="X10225">
            <v>38.200000000000003</v>
          </cell>
          <cell r="AG10225">
            <v>20130830</v>
          </cell>
          <cell r="AN10225">
            <v>20131007</v>
          </cell>
          <cell r="AT10225" t="str">
            <v>Blank</v>
          </cell>
        </row>
        <row r="10226">
          <cell r="H10226" t="str">
            <v>SIGNA.SIPC.EU.00.FR.SIT.CSB.TS.1FL.PBA.SG.PI</v>
          </cell>
          <cell r="I10226" t="str">
            <v>Yes</v>
          </cell>
          <cell r="W10226">
            <v>48.53</v>
          </cell>
          <cell r="X10226">
            <v>1</v>
          </cell>
          <cell r="AG10226">
            <v>20130830</v>
          </cell>
          <cell r="AN10226">
            <v>20130831</v>
          </cell>
          <cell r="AT10226" t="str">
            <v>Blank</v>
          </cell>
        </row>
        <row r="10227">
          <cell r="H10227" t="str">
            <v>SIGNA.SIPC.EU.00.FR.SIT.CSB.TS.1FL.PBA.GR.PI</v>
          </cell>
          <cell r="I10227" t="str">
            <v>Yes</v>
          </cell>
          <cell r="W10227">
            <v>42.87</v>
          </cell>
          <cell r="X10227">
            <v>1.26</v>
          </cell>
          <cell r="AG10227">
            <v>20130830</v>
          </cell>
          <cell r="AN10227">
            <v>20130831</v>
          </cell>
          <cell r="AT10227" t="str">
            <v>Blank</v>
          </cell>
        </row>
        <row r="10228">
          <cell r="H10228" t="str">
            <v>SIGNA.SIPC.EU.00.FR.SIT.CSB.TS.1FL.PBA.GR.PI</v>
          </cell>
          <cell r="I10228" t="str">
            <v>Yes</v>
          </cell>
          <cell r="W10228">
            <v>8.5</v>
          </cell>
          <cell r="X10228">
            <v>3.29</v>
          </cell>
          <cell r="AG10228">
            <v>20130830</v>
          </cell>
          <cell r="AN10228">
            <v>20130902</v>
          </cell>
          <cell r="AT10228" t="str">
            <v>Blank</v>
          </cell>
        </row>
        <row r="10229">
          <cell r="H10229" t="str">
            <v>SIGNA.SIPC.EU.00.FR.SIT.CSB.TS.1FL.PBA.GR.PI</v>
          </cell>
          <cell r="I10229" t="str">
            <v>Yes</v>
          </cell>
          <cell r="W10229">
            <v>30.95</v>
          </cell>
          <cell r="X10229">
            <v>2.93</v>
          </cell>
          <cell r="AG10229">
            <v>20130830</v>
          </cell>
          <cell r="AN10229">
            <v>20130902</v>
          </cell>
          <cell r="AT10229" t="str">
            <v>Blank</v>
          </cell>
        </row>
        <row r="10230">
          <cell r="H10230" t="str">
            <v>SIGNA.SIPC.EU.00.FR.SIT.CSB.TS.1FL.PBA.SG.PI</v>
          </cell>
          <cell r="I10230" t="str">
            <v>Yes</v>
          </cell>
          <cell r="W10230">
            <v>45.82</v>
          </cell>
          <cell r="X10230">
            <v>5.16</v>
          </cell>
          <cell r="AG10230">
            <v>20130830</v>
          </cell>
          <cell r="AN10230">
            <v>20130903</v>
          </cell>
          <cell r="AT10230" t="str">
            <v>Blank</v>
          </cell>
        </row>
        <row r="10231">
          <cell r="H10231" t="str">
            <v>SIGNA.SIPC.EU.00.FR.SIT.CSB.TS.1FL.PBA.SG.PI</v>
          </cell>
          <cell r="I10231" t="str">
            <v>Not  Applicable</v>
          </cell>
          <cell r="W10231">
            <v>24.57</v>
          </cell>
          <cell r="X10231">
            <v>63.01</v>
          </cell>
          <cell r="AG10231">
            <v>20130830</v>
          </cell>
          <cell r="AN10231">
            <v>20131101</v>
          </cell>
          <cell r="AT10231" t="str">
            <v>Blank</v>
          </cell>
        </row>
        <row r="10232">
          <cell r="H10232" t="str">
            <v>SIGNA.SIPC.EU.00.FR.SIT.CSB.TS.1FL.PBA.GR.PI</v>
          </cell>
          <cell r="I10232" t="str">
            <v>Yes</v>
          </cell>
          <cell r="W10232">
            <v>64.930000000000007</v>
          </cell>
          <cell r="X10232">
            <v>12.19</v>
          </cell>
          <cell r="AG10232">
            <v>20130830</v>
          </cell>
          <cell r="AN10232">
            <v>20130911</v>
          </cell>
          <cell r="AT10232" t="str">
            <v>Blank</v>
          </cell>
        </row>
        <row r="10233">
          <cell r="H10233" t="str">
            <v>SIGNA.SIPC.EU.00.FR.SIT.CSB.TS.1FL.PBA.SG.PI</v>
          </cell>
          <cell r="I10233" t="str">
            <v>Yes</v>
          </cell>
          <cell r="W10233">
            <v>39.119999999999997</v>
          </cell>
          <cell r="X10233">
            <v>0.25</v>
          </cell>
          <cell r="AG10233">
            <v>20130830</v>
          </cell>
          <cell r="AN10233">
            <v>20130830</v>
          </cell>
          <cell r="AT10233" t="str">
            <v>Blank</v>
          </cell>
        </row>
        <row r="10234">
          <cell r="H10234" t="str">
            <v>SIGNA.SIPC.EU.00.FR.SIT.CSB.TS.1FL.PBA.SG.PI</v>
          </cell>
          <cell r="I10234" t="str">
            <v>Yes</v>
          </cell>
          <cell r="W10234">
            <v>15.72</v>
          </cell>
          <cell r="X10234">
            <v>12.31</v>
          </cell>
          <cell r="AG10234">
            <v>20130830</v>
          </cell>
          <cell r="AN10234">
            <v>20130911</v>
          </cell>
          <cell r="AT10234" t="str">
            <v>Blank</v>
          </cell>
        </row>
        <row r="10235">
          <cell r="H10235" t="str">
            <v>SIGNA.SIPC.EU.00.FR.SIT.CSB.TS.1FL.PBA.SG.PI</v>
          </cell>
          <cell r="I10235" t="str">
            <v>Yes</v>
          </cell>
          <cell r="W10235">
            <v>32.43</v>
          </cell>
          <cell r="X10235">
            <v>42.38</v>
          </cell>
          <cell r="AG10235">
            <v>20130830</v>
          </cell>
          <cell r="AN10235">
            <v>20130903</v>
          </cell>
          <cell r="AT10235" t="str">
            <v>Blank</v>
          </cell>
        </row>
        <row r="10236">
          <cell r="H10236" t="str">
            <v>SIGNA.SIPC.EU.00.FR.SIT.CSB.TS.1FL.PBA.CN.PI</v>
          </cell>
          <cell r="I10236" t="str">
            <v>Yes</v>
          </cell>
          <cell r="W10236">
            <v>41.8</v>
          </cell>
          <cell r="X10236">
            <v>0.05</v>
          </cell>
          <cell r="AG10236">
            <v>20130830</v>
          </cell>
          <cell r="AN10236">
            <v>20130830</v>
          </cell>
          <cell r="AT10236" t="str">
            <v>Blank</v>
          </cell>
        </row>
        <row r="10237">
          <cell r="H10237" t="str">
            <v>SIGNA.SIPC.EU.00.FR.SIT.CSB.TS.1FL.PBA.SG.PI</v>
          </cell>
          <cell r="I10237" t="str">
            <v>Yes</v>
          </cell>
          <cell r="W10237">
            <v>46.2</v>
          </cell>
          <cell r="X10237">
            <v>1.19</v>
          </cell>
          <cell r="AG10237">
            <v>20130830</v>
          </cell>
          <cell r="AN10237">
            <v>20130831</v>
          </cell>
          <cell r="AT10237" t="str">
            <v>Blank</v>
          </cell>
        </row>
        <row r="10238">
          <cell r="H10238" t="str">
            <v>SIGNA.SIPC.EU.00.FR.SIT.CSB.TS.1FL.PBA.SG.PI</v>
          </cell>
          <cell r="I10238" t="str">
            <v>Yes</v>
          </cell>
          <cell r="W10238">
            <v>166.95</v>
          </cell>
          <cell r="X10238">
            <v>19.03</v>
          </cell>
          <cell r="AG10238">
            <v>20130830</v>
          </cell>
          <cell r="AN10238">
            <v>20130918</v>
          </cell>
          <cell r="AT10238" t="str">
            <v>Blank</v>
          </cell>
        </row>
        <row r="10239">
          <cell r="H10239" t="str">
            <v>SIGNA.SIPC.EU.00.FR.SIT.CSB.TS.1FL.PBA.SG.PI</v>
          </cell>
          <cell r="I10239" t="str">
            <v>Yes</v>
          </cell>
          <cell r="W10239">
            <v>30.4</v>
          </cell>
          <cell r="X10239">
            <v>32.299999999999997</v>
          </cell>
          <cell r="AG10239">
            <v>20130830</v>
          </cell>
          <cell r="AN10239">
            <v>20131001</v>
          </cell>
          <cell r="AT10239" t="str">
            <v>Blank</v>
          </cell>
        </row>
        <row r="10240">
          <cell r="H10240" t="str">
            <v>SIGNA.SIPC.EU.00.FR.SIT.CSB.TS.1FL.PBA.SG.PI</v>
          </cell>
          <cell r="I10240" t="str">
            <v>Yes</v>
          </cell>
          <cell r="W10240">
            <v>48.22</v>
          </cell>
          <cell r="X10240">
            <v>32.07</v>
          </cell>
          <cell r="AG10240">
            <v>20130830</v>
          </cell>
          <cell r="AN10240">
            <v>20131001</v>
          </cell>
          <cell r="AT10240" t="str">
            <v>Blank</v>
          </cell>
        </row>
        <row r="10241">
          <cell r="H10241" t="str">
            <v>SIGNA.SIPC.EU.00.FR.SIT.CSB.TS.1FL.PBA.SG.PI</v>
          </cell>
          <cell r="I10241" t="str">
            <v>Yes</v>
          </cell>
          <cell r="W10241">
            <v>53.15</v>
          </cell>
          <cell r="X10241">
            <v>0.22</v>
          </cell>
          <cell r="AG10241">
            <v>20130830</v>
          </cell>
          <cell r="AN10241">
            <v>20130830</v>
          </cell>
          <cell r="AT10241" t="str">
            <v>Blank</v>
          </cell>
        </row>
        <row r="10242">
          <cell r="H10242" t="str">
            <v>SIGNA.SIPC.EU.00.FR.SIT.CSB.TS.1FL.PBA.SG.PI</v>
          </cell>
          <cell r="I10242" t="str">
            <v>Yes</v>
          </cell>
          <cell r="W10242">
            <v>1</v>
          </cell>
          <cell r="X10242">
            <v>2.96</v>
          </cell>
          <cell r="AG10242">
            <v>20130830</v>
          </cell>
          <cell r="AN10242">
            <v>20130902</v>
          </cell>
          <cell r="AT10242" t="str">
            <v>Blank</v>
          </cell>
        </row>
        <row r="10243">
          <cell r="H10243" t="str">
            <v>SIGNA.SIPC.EU.00.FR.SIT.CSB.TS.1FL.PBA.SG.PI</v>
          </cell>
          <cell r="I10243" t="str">
            <v>Yes</v>
          </cell>
          <cell r="W10243">
            <v>14.67</v>
          </cell>
          <cell r="X10243">
            <v>4.22</v>
          </cell>
          <cell r="AG10243">
            <v>20130830</v>
          </cell>
          <cell r="AN10243">
            <v>20130903</v>
          </cell>
          <cell r="AT10243" t="str">
            <v>Blank</v>
          </cell>
        </row>
        <row r="10244">
          <cell r="H10244" t="str">
            <v>SIGNA.SIPC.EU.00.FR.SIT.CSB.TS.1FL.PBA.SG.PI</v>
          </cell>
          <cell r="I10244" t="str">
            <v>Yes</v>
          </cell>
          <cell r="W10244">
            <v>69.53</v>
          </cell>
          <cell r="X10244">
            <v>1.25</v>
          </cell>
          <cell r="AG10244">
            <v>20130830</v>
          </cell>
          <cell r="AN10244">
            <v>20130831</v>
          </cell>
          <cell r="AT10244" t="str">
            <v>Blank</v>
          </cell>
        </row>
        <row r="10245">
          <cell r="H10245" t="str">
            <v>SIGNA.SIPC.EU.00.FR.SIT.CSB.TS.1FL.PBA.SG.PI</v>
          </cell>
          <cell r="I10245" t="str">
            <v>Yes</v>
          </cell>
          <cell r="W10245">
            <v>18.5</v>
          </cell>
          <cell r="X10245">
            <v>3.08</v>
          </cell>
          <cell r="AG10245">
            <v>20130830</v>
          </cell>
          <cell r="AN10245">
            <v>20130902</v>
          </cell>
          <cell r="AT10245" t="str">
            <v>Blank</v>
          </cell>
        </row>
        <row r="10246">
          <cell r="H10246" t="str">
            <v>SIGNA.SIPC.EU.00.FR.SIT.CSB.TS.1FL.PBA.SG.PI</v>
          </cell>
          <cell r="I10246" t="str">
            <v>Yes</v>
          </cell>
          <cell r="W10246">
            <v>15.07</v>
          </cell>
          <cell r="X10246">
            <v>2.92</v>
          </cell>
          <cell r="AG10246">
            <v>20130830</v>
          </cell>
          <cell r="AN10246">
            <v>20130902</v>
          </cell>
          <cell r="AT10246" t="str">
            <v>Blank</v>
          </cell>
        </row>
        <row r="10247">
          <cell r="H10247" t="str">
            <v>SIGNA.SIPC.EU.00.FR.SIT.CSB.TS.1FL.PBA.GR.PI</v>
          </cell>
          <cell r="I10247" t="str">
            <v>Yes</v>
          </cell>
          <cell r="W10247">
            <v>54.95</v>
          </cell>
          <cell r="X10247">
            <v>4.37</v>
          </cell>
          <cell r="AG10247">
            <v>20130830</v>
          </cell>
          <cell r="AN10247">
            <v>20130903</v>
          </cell>
          <cell r="AT10247" t="str">
            <v>Blank</v>
          </cell>
        </row>
        <row r="10248">
          <cell r="H10248" t="str">
            <v>SIGNA.SIPC.EU.00.FR.SIT.CSB.TS.1FL.PBA.SG.PI</v>
          </cell>
          <cell r="I10248" t="str">
            <v>Yes</v>
          </cell>
          <cell r="W10248">
            <v>43.85</v>
          </cell>
          <cell r="X10248">
            <v>4.04</v>
          </cell>
          <cell r="AG10248">
            <v>20130830</v>
          </cell>
          <cell r="AN10248">
            <v>20130903</v>
          </cell>
          <cell r="AT10248" t="str">
            <v>Blank</v>
          </cell>
        </row>
        <row r="10249">
          <cell r="H10249" t="str">
            <v>SIGNA.SIPC.EU.00.FR.SIT.CSB.TS.1FL.PBA.SG.PI</v>
          </cell>
          <cell r="I10249" t="str">
            <v>Yes</v>
          </cell>
          <cell r="W10249">
            <v>29.53</v>
          </cell>
          <cell r="X10249">
            <v>1.1399999999999999</v>
          </cell>
          <cell r="AG10249">
            <v>20130830</v>
          </cell>
          <cell r="AN10249">
            <v>20130831</v>
          </cell>
          <cell r="AT10249" t="str">
            <v>Blank</v>
          </cell>
        </row>
        <row r="10250">
          <cell r="H10250" t="str">
            <v>SIGNA.SIPC.EU.00.FR.SIT.CSB.TS.1FL.PBA.SG.PI</v>
          </cell>
          <cell r="I10250" t="str">
            <v>Yes</v>
          </cell>
          <cell r="W10250">
            <v>60.22</v>
          </cell>
          <cell r="X10250">
            <v>0.36</v>
          </cell>
          <cell r="AG10250">
            <v>20130830</v>
          </cell>
          <cell r="AN10250">
            <v>20130830</v>
          </cell>
          <cell r="AT10250" t="str">
            <v>Blank</v>
          </cell>
        </row>
        <row r="10251">
          <cell r="H10251" t="str">
            <v>SIGNA.SIPC.EU.00.FR.SIT.CSB.TS.1FL.PBA.SG.PI</v>
          </cell>
          <cell r="I10251" t="str">
            <v>Yes</v>
          </cell>
          <cell r="W10251">
            <v>20.9</v>
          </cell>
          <cell r="X10251">
            <v>3.39</v>
          </cell>
          <cell r="AG10251">
            <v>20130830</v>
          </cell>
          <cell r="AN10251">
            <v>20130902</v>
          </cell>
          <cell r="AT10251" t="str">
            <v>Blank</v>
          </cell>
        </row>
        <row r="10252">
          <cell r="H10252" t="str">
            <v>SIGNA.SIPC.EU.00.FR.SIT.CSB.TS.1FL.PBA.SG.PI</v>
          </cell>
          <cell r="I10252" t="str">
            <v>Not  Applicable</v>
          </cell>
          <cell r="W10252">
            <v>10.199999999999999</v>
          </cell>
          <cell r="X10252">
            <v>34.159999999999997</v>
          </cell>
          <cell r="AG10252">
            <v>20130830</v>
          </cell>
          <cell r="AN10252">
            <v>20131003</v>
          </cell>
          <cell r="AT10252" t="str">
            <v>Blank</v>
          </cell>
        </row>
        <row r="10253">
          <cell r="H10253" t="str">
            <v>SIGNA.SIPC.EU.00.FR.SIT.CSB.TS.1FL.PBA.GR.PI</v>
          </cell>
          <cell r="I10253" t="str">
            <v>Yes</v>
          </cell>
          <cell r="W10253">
            <v>42.93</v>
          </cell>
          <cell r="X10253">
            <v>0.2</v>
          </cell>
          <cell r="AG10253">
            <v>20130830</v>
          </cell>
          <cell r="AN10253">
            <v>20130830</v>
          </cell>
          <cell r="AT10253" t="str">
            <v>Blank</v>
          </cell>
        </row>
        <row r="10254">
          <cell r="H10254" t="str">
            <v>SIGNA.SIPC.EU.00.FR.SIT.CSB.TS.1FL.PBA.PP.PI</v>
          </cell>
          <cell r="I10254" t="str">
            <v>Yes</v>
          </cell>
          <cell r="W10254">
            <v>78.63</v>
          </cell>
          <cell r="X10254">
            <v>4.04</v>
          </cell>
          <cell r="AG10254">
            <v>20130830</v>
          </cell>
          <cell r="AN10254">
            <v>20130830</v>
          </cell>
          <cell r="AT10254" t="str">
            <v>Blank</v>
          </cell>
        </row>
        <row r="10255">
          <cell r="H10255" t="str">
            <v>SIGNA.SIPC.EU.00.FR.SIT.CSB.TS.1FL.PBA.PP.PI</v>
          </cell>
          <cell r="I10255" t="str">
            <v>Yes</v>
          </cell>
          <cell r="W10255">
            <v>67.67</v>
          </cell>
          <cell r="X10255">
            <v>0.14000000000000001</v>
          </cell>
          <cell r="AG10255">
            <v>20130830</v>
          </cell>
          <cell r="AN10255">
            <v>20130830</v>
          </cell>
          <cell r="AT10255" t="str">
            <v>Blank</v>
          </cell>
        </row>
        <row r="10256">
          <cell r="H10256" t="str">
            <v>SIGNA.SIPC.EU.00.FR.SIT.CSB.TS.1FL.PBA.SG.PI</v>
          </cell>
          <cell r="I10256" t="str">
            <v>Yes</v>
          </cell>
          <cell r="W10256">
            <v>14.42</v>
          </cell>
          <cell r="X10256">
            <v>36.22</v>
          </cell>
          <cell r="AG10256">
            <v>20130830</v>
          </cell>
          <cell r="AN10256">
            <v>20131005</v>
          </cell>
          <cell r="AT10256" t="str">
            <v>Blank</v>
          </cell>
        </row>
        <row r="10257">
          <cell r="H10257" t="str">
            <v>SIGNA.SIPC.EU.00.FR.SIT.CSB.TS.1FL.PBA.SG.PI</v>
          </cell>
          <cell r="I10257" t="str">
            <v>Yes</v>
          </cell>
          <cell r="W10257">
            <v>30.72</v>
          </cell>
          <cell r="X10257">
            <v>0.42</v>
          </cell>
          <cell r="AG10257">
            <v>20130830</v>
          </cell>
          <cell r="AN10257">
            <v>20130830</v>
          </cell>
          <cell r="AT10257" t="str">
            <v>Blank</v>
          </cell>
        </row>
        <row r="10258">
          <cell r="H10258" t="str">
            <v>SIGNA.SIPC.EU.00.FR.SIT.CSB.TS.1FL.PBA.SG.PI</v>
          </cell>
          <cell r="I10258" t="str">
            <v>Yes</v>
          </cell>
          <cell r="W10258">
            <v>53.47</v>
          </cell>
          <cell r="X10258">
            <v>19.38</v>
          </cell>
          <cell r="AG10258">
            <v>20130830</v>
          </cell>
          <cell r="AN10258">
            <v>20130918</v>
          </cell>
          <cell r="AT10258" t="str">
            <v>Blank</v>
          </cell>
        </row>
        <row r="10259">
          <cell r="H10259" t="str">
            <v>SIGNA.SIPC.EU.00.FR.SIT.CSB.TS.1FL.PBA.SG.PI</v>
          </cell>
          <cell r="I10259" t="str">
            <v>Yes</v>
          </cell>
          <cell r="W10259">
            <v>5.9</v>
          </cell>
          <cell r="X10259">
            <v>32.17</v>
          </cell>
          <cell r="AG10259">
            <v>20130830</v>
          </cell>
          <cell r="AN10259">
            <v>20131001</v>
          </cell>
          <cell r="AT10259" t="str">
            <v>Blank</v>
          </cell>
        </row>
        <row r="10260">
          <cell r="H10260" t="str">
            <v>SIGNA.SIPC.EU.00.FR.SIT.CSB.TS.1FL.PBA.SG.PI</v>
          </cell>
          <cell r="I10260" t="str">
            <v>Yes</v>
          </cell>
          <cell r="W10260">
            <v>145.22999999999999</v>
          </cell>
          <cell r="X10260">
            <v>6.17</v>
          </cell>
          <cell r="AG10260">
            <v>20130830</v>
          </cell>
          <cell r="AN10260">
            <v>20130905</v>
          </cell>
          <cell r="AT10260" t="str">
            <v>Blank</v>
          </cell>
        </row>
        <row r="10261">
          <cell r="H10261" t="str">
            <v>SIGNA.SIPC.EU.00.FR.SIT.CSB.TS.1FL.PBA.SG.PI</v>
          </cell>
          <cell r="I10261" t="str">
            <v>Yes</v>
          </cell>
          <cell r="W10261">
            <v>66.069999999999993</v>
          </cell>
          <cell r="X10261">
            <v>27.24</v>
          </cell>
          <cell r="AG10261">
            <v>20130830</v>
          </cell>
          <cell r="AN10261">
            <v>20130924</v>
          </cell>
          <cell r="AT10261" t="str">
            <v>Blank</v>
          </cell>
        </row>
        <row r="10262">
          <cell r="H10262" t="str">
            <v>SIGNA.SIPC.EU.00.FR.SIT.CSB.TS.1FL.PBA.SG.PI</v>
          </cell>
          <cell r="I10262" t="str">
            <v>Yes</v>
          </cell>
          <cell r="W10262">
            <v>26.8</v>
          </cell>
          <cell r="X10262">
            <v>3.33</v>
          </cell>
          <cell r="AG10262">
            <v>20130830</v>
          </cell>
          <cell r="AN10262">
            <v>20130902</v>
          </cell>
          <cell r="AT10262" t="str">
            <v>Blank</v>
          </cell>
        </row>
        <row r="10263">
          <cell r="H10263" t="str">
            <v>SIGNA.SIPC.EU.00.FR.SIT.CSB.TS.1FL.PBA.SG.PI</v>
          </cell>
          <cell r="I10263" t="str">
            <v>Yes</v>
          </cell>
          <cell r="W10263">
            <v>7.67</v>
          </cell>
          <cell r="X10263">
            <v>0.19</v>
          </cell>
          <cell r="AG10263">
            <v>20130830</v>
          </cell>
          <cell r="AN10263">
            <v>20130830</v>
          </cell>
          <cell r="AT10263" t="str">
            <v>Blank</v>
          </cell>
        </row>
        <row r="10264">
          <cell r="H10264" t="str">
            <v>SIGNA.SIPC.EU.00.FR.SIT.CSB.TS.1FL.PBA.SG.PI</v>
          </cell>
          <cell r="I10264" t="str">
            <v>Yes</v>
          </cell>
          <cell r="W10264">
            <v>44.52</v>
          </cell>
          <cell r="X10264">
            <v>1.1299999999999999</v>
          </cell>
          <cell r="AG10264">
            <v>20130830</v>
          </cell>
          <cell r="AN10264">
            <v>20130830</v>
          </cell>
          <cell r="AT10264" t="str">
            <v>Blank</v>
          </cell>
        </row>
        <row r="10265">
          <cell r="H10265" t="str">
            <v>SIGNA.SIPC.EU.00.FR.SIT.CSB.TS.1FL.PBA.GR.PI</v>
          </cell>
          <cell r="I10265" t="str">
            <v>Not  Applicable</v>
          </cell>
          <cell r="W10265">
            <v>15.53</v>
          </cell>
          <cell r="X10265">
            <v>13.2</v>
          </cell>
          <cell r="AG10265">
            <v>20130830</v>
          </cell>
          <cell r="AN10265">
            <v>20130912</v>
          </cell>
          <cell r="AT10265" t="str">
            <v>Blank</v>
          </cell>
        </row>
        <row r="10266">
          <cell r="H10266" t="str">
            <v>SIGNA.SIPC.EU.00.FR.SIT.CSB.TS.1FL.PBA.GR.PI</v>
          </cell>
          <cell r="I10266" t="str">
            <v>Yes</v>
          </cell>
          <cell r="W10266">
            <v>25.23</v>
          </cell>
          <cell r="X10266">
            <v>0.17</v>
          </cell>
          <cell r="AG10266">
            <v>20130830</v>
          </cell>
          <cell r="AN10266">
            <v>20130830</v>
          </cell>
          <cell r="AT10266" t="str">
            <v>Blank</v>
          </cell>
        </row>
        <row r="10267">
          <cell r="H10267" t="str">
            <v>SIGNA.SIPC.EU.00.FR.SIT.CSB.TS.1FL.PBA.SG.PI</v>
          </cell>
          <cell r="I10267" t="str">
            <v>Yes</v>
          </cell>
          <cell r="W10267">
            <v>50.2</v>
          </cell>
          <cell r="X10267">
            <v>10.23</v>
          </cell>
          <cell r="AG10267">
            <v>20130830</v>
          </cell>
          <cell r="AN10267">
            <v>20130905</v>
          </cell>
          <cell r="AT10267" t="str">
            <v>Blank</v>
          </cell>
        </row>
        <row r="10268">
          <cell r="H10268" t="str">
            <v>SIGNA.SIPC.EU.00.FR.SIT.CSB.TS.1FL.PBA.SG.PI</v>
          </cell>
          <cell r="I10268" t="str">
            <v>Yes</v>
          </cell>
          <cell r="W10268">
            <v>6.98</v>
          </cell>
          <cell r="X10268">
            <v>4.33</v>
          </cell>
          <cell r="AG10268">
            <v>20130830</v>
          </cell>
          <cell r="AN10268">
            <v>20130830</v>
          </cell>
          <cell r="AT10268" t="str">
            <v>Blank</v>
          </cell>
        </row>
        <row r="10269">
          <cell r="H10269" t="str">
            <v>SIGNA.SIPC.EU.00.FR.SIT.CSB.TS.1FL.PBA.SG.PI</v>
          </cell>
          <cell r="I10269" t="str">
            <v>Yes</v>
          </cell>
          <cell r="W10269">
            <v>185.52</v>
          </cell>
          <cell r="X10269">
            <v>0.47</v>
          </cell>
          <cell r="AG10269">
            <v>20130830</v>
          </cell>
          <cell r="AN10269">
            <v>20130830</v>
          </cell>
          <cell r="AT10269" t="str">
            <v>Blank</v>
          </cell>
        </row>
        <row r="10270">
          <cell r="H10270" t="str">
            <v>SIGNA.SIPC.EU.00.FR.SIT.CSB.TS.1FL.PBA.SG.PI</v>
          </cell>
          <cell r="I10270" t="str">
            <v>Yes</v>
          </cell>
          <cell r="W10270">
            <v>18.399999999999999</v>
          </cell>
          <cell r="X10270">
            <v>32.450000000000003</v>
          </cell>
          <cell r="AG10270">
            <v>20130830</v>
          </cell>
          <cell r="AN10270">
            <v>20131001</v>
          </cell>
          <cell r="AT10270" t="str">
            <v>Blank</v>
          </cell>
        </row>
        <row r="10271">
          <cell r="H10271" t="str">
            <v>SIGNA.SIPC.EU.00.FR.SIT.CSB.TS.1FL.PBA.SG.PI</v>
          </cell>
          <cell r="I10271" t="str">
            <v>Not  Applicable</v>
          </cell>
          <cell r="W10271">
            <v>7.75</v>
          </cell>
          <cell r="X10271">
            <v>5.17</v>
          </cell>
          <cell r="AG10271">
            <v>20130830</v>
          </cell>
          <cell r="AN10271">
            <v>20130904</v>
          </cell>
          <cell r="AT10271" t="str">
            <v>Blank</v>
          </cell>
        </row>
        <row r="10272">
          <cell r="H10272" t="str">
            <v>SIGNA.SIPC.EU.00.FR.SIT.CSB.TS.1FL.PBA.SG.PI</v>
          </cell>
          <cell r="I10272" t="str">
            <v>Yes</v>
          </cell>
          <cell r="W10272">
            <v>7.23</v>
          </cell>
          <cell r="X10272">
            <v>13.16</v>
          </cell>
          <cell r="AG10272">
            <v>20130830</v>
          </cell>
          <cell r="AN10272">
            <v>20130912</v>
          </cell>
          <cell r="AT10272" t="str">
            <v>Blank</v>
          </cell>
        </row>
        <row r="10273">
          <cell r="H10273" t="str">
            <v>SIGNA.SIPC.EU.00.FR.SIT.CSB.TS.1FL.PBA.GR.PI</v>
          </cell>
          <cell r="I10273" t="str">
            <v>Yes</v>
          </cell>
          <cell r="W10273">
            <v>22.55</v>
          </cell>
          <cell r="X10273">
            <v>0.17</v>
          </cell>
          <cell r="AG10273">
            <v>20130830</v>
          </cell>
          <cell r="AN10273">
            <v>20130830</v>
          </cell>
          <cell r="AT10273" t="str">
            <v>Blank</v>
          </cell>
        </row>
        <row r="10274">
          <cell r="H10274" t="str">
            <v>SIGNA.SIPC.EU.00.FR.SIT.CSB.TS.1FL.PBA.SG.PI</v>
          </cell>
          <cell r="I10274" t="str">
            <v>Yes</v>
          </cell>
          <cell r="W10274">
            <v>45.92</v>
          </cell>
          <cell r="X10274">
            <v>4.22</v>
          </cell>
          <cell r="AG10274">
            <v>20130830</v>
          </cell>
          <cell r="AN10274">
            <v>20130903</v>
          </cell>
          <cell r="AT10274" t="str">
            <v>Blank</v>
          </cell>
        </row>
        <row r="10275">
          <cell r="H10275" t="str">
            <v>SIGNA.SIPC.EU.00.FR.SIT.CSB.TS.1FL.PBA.SG.PI</v>
          </cell>
          <cell r="I10275" t="str">
            <v>Yes</v>
          </cell>
          <cell r="W10275">
            <v>60.67</v>
          </cell>
          <cell r="X10275">
            <v>5.45</v>
          </cell>
          <cell r="AG10275">
            <v>20130830</v>
          </cell>
          <cell r="AN10275">
            <v>20130904</v>
          </cell>
          <cell r="AT10275" t="str">
            <v>Blank</v>
          </cell>
        </row>
        <row r="10276">
          <cell r="H10276" t="str">
            <v>PCHTH.PCSF.EU.00.FR.SIT.CSB.TS.1FL.PBA.00.PI</v>
          </cell>
          <cell r="I10276" t="str">
            <v>Not  Applicable</v>
          </cell>
          <cell r="W10276">
            <v>1.48</v>
          </cell>
          <cell r="X10276">
            <v>12.34</v>
          </cell>
          <cell r="AG10276">
            <v>20130830</v>
          </cell>
          <cell r="AN10276">
            <v>20130911</v>
          </cell>
          <cell r="AT10276" t="str">
            <v>Blank</v>
          </cell>
        </row>
        <row r="10277">
          <cell r="H10277" t="str">
            <v>SIGNA.SIPC.EU.00.FR.SIT.CSB.TS.1FL.PBA.SG.PI</v>
          </cell>
          <cell r="I10277" t="str">
            <v>Yes</v>
          </cell>
          <cell r="W10277">
            <v>93.73</v>
          </cell>
          <cell r="X10277">
            <v>32.479999999999997</v>
          </cell>
          <cell r="AG10277">
            <v>20130830</v>
          </cell>
          <cell r="AN10277">
            <v>20131001</v>
          </cell>
          <cell r="AT10277" t="str">
            <v>Blank</v>
          </cell>
        </row>
        <row r="10278">
          <cell r="H10278" t="str">
            <v>SIGNA.SIPC.EU.00.FR.SIT.CSB.TS.1FL.PBA.SG.PI</v>
          </cell>
          <cell r="I10278" t="str">
            <v>Yes</v>
          </cell>
          <cell r="W10278">
            <v>84.13</v>
          </cell>
          <cell r="X10278">
            <v>6.39</v>
          </cell>
          <cell r="AG10278">
            <v>20130830</v>
          </cell>
          <cell r="AN10278">
            <v>20130905</v>
          </cell>
          <cell r="AT10278" t="str">
            <v>Blank</v>
          </cell>
        </row>
        <row r="10279">
          <cell r="H10279" t="str">
            <v>SIGNA.SIPC.EU.00.FR.SIT.CSB.TS.1FL.PBA.SG.PI</v>
          </cell>
          <cell r="I10279" t="str">
            <v>Yes</v>
          </cell>
          <cell r="W10279">
            <v>4.9800000000000004</v>
          </cell>
          <cell r="X10279">
            <v>5.21</v>
          </cell>
          <cell r="AG10279">
            <v>20130830</v>
          </cell>
          <cell r="AN10279">
            <v>20130904</v>
          </cell>
          <cell r="AT10279" t="str">
            <v>Blank</v>
          </cell>
        </row>
        <row r="10280">
          <cell r="H10280" t="str">
            <v>PCHTH.PCSF.EU.00.FR.SIT.CSB.TS.1FL.PBA.00.WB</v>
          </cell>
          <cell r="I10280" t="str">
            <v>Not  Applicable</v>
          </cell>
          <cell r="W10280">
            <v>3.62</v>
          </cell>
          <cell r="X10280">
            <v>5.03</v>
          </cell>
          <cell r="AG10280">
            <v>20130830</v>
          </cell>
          <cell r="AN10280">
            <v>20130904</v>
          </cell>
          <cell r="AT10280" t="str">
            <v>Blank</v>
          </cell>
        </row>
        <row r="10281">
          <cell r="H10281" t="str">
            <v>SIGNA.SIPC.EU.00.FR.SIT.CSB.TS.1FL.PBA.GR.PI</v>
          </cell>
          <cell r="I10281" t="str">
            <v>Yes</v>
          </cell>
          <cell r="W10281">
            <v>3.4</v>
          </cell>
          <cell r="X10281">
            <v>14.35</v>
          </cell>
          <cell r="AG10281">
            <v>20130830</v>
          </cell>
          <cell r="AN10281">
            <v>20130913</v>
          </cell>
          <cell r="AT10281" t="str">
            <v>Blank</v>
          </cell>
        </row>
        <row r="10282">
          <cell r="H10282" t="str">
            <v>SIGNA.SIPC.EU.00.FR.SIT.CSB.TS.1FL.PBA.SG.PI</v>
          </cell>
          <cell r="I10282" t="str">
            <v>Yes</v>
          </cell>
          <cell r="W10282">
            <v>68.319999999999993</v>
          </cell>
          <cell r="X10282">
            <v>19.47</v>
          </cell>
          <cell r="AG10282">
            <v>20130830</v>
          </cell>
          <cell r="AN10282">
            <v>20130918</v>
          </cell>
          <cell r="AT10282" t="str">
            <v>Blank</v>
          </cell>
        </row>
        <row r="10283">
          <cell r="H10283" t="str">
            <v>SIGNA.SIPC.EU.00.FR.SIT.CSB.TS.1FL.PBA.SG.PI</v>
          </cell>
          <cell r="I10283" t="str">
            <v>Yes</v>
          </cell>
          <cell r="W10283">
            <v>61.78</v>
          </cell>
          <cell r="X10283">
            <v>0.44</v>
          </cell>
          <cell r="AG10283">
            <v>20130830</v>
          </cell>
          <cell r="AN10283">
            <v>20130830</v>
          </cell>
          <cell r="AT10283" t="str">
            <v>Blank</v>
          </cell>
        </row>
        <row r="10284">
          <cell r="H10284" t="str">
            <v>SIGNA.SIPC.EU.00.FR.SIT.CSB.TS.1FL.PBA.SG.PI</v>
          </cell>
          <cell r="I10284" t="str">
            <v>Yes</v>
          </cell>
          <cell r="W10284">
            <v>55.52</v>
          </cell>
          <cell r="X10284">
            <v>0.45</v>
          </cell>
          <cell r="AG10284">
            <v>20130830</v>
          </cell>
          <cell r="AN10284">
            <v>20130830</v>
          </cell>
          <cell r="AT10284" t="str">
            <v>Blank</v>
          </cell>
        </row>
        <row r="10285">
          <cell r="H10285" t="str">
            <v>SIGNA.SIPC.EU.00.FR.SIT.CSB.TS.1FL.PBA.SG.PI</v>
          </cell>
          <cell r="I10285" t="str">
            <v>Yes</v>
          </cell>
          <cell r="W10285">
            <v>295.88</v>
          </cell>
          <cell r="X10285">
            <v>0.52</v>
          </cell>
          <cell r="AG10285">
            <v>20130830</v>
          </cell>
          <cell r="AN10285">
            <v>20130830</v>
          </cell>
          <cell r="AT10285" t="str">
            <v>Blank</v>
          </cell>
        </row>
        <row r="10286">
          <cell r="H10286" t="str">
            <v>SIGNA.SIPC.EU.00.FR.SIT.CSB.TS.1FL.PBA.SG.PI</v>
          </cell>
          <cell r="I10286" t="str">
            <v>Yes</v>
          </cell>
          <cell r="W10286">
            <v>16.32</v>
          </cell>
          <cell r="X10286">
            <v>3.53</v>
          </cell>
          <cell r="AG10286">
            <v>20130830</v>
          </cell>
          <cell r="AN10286">
            <v>20130902</v>
          </cell>
          <cell r="AT10286" t="str">
            <v>Blank</v>
          </cell>
        </row>
        <row r="10287">
          <cell r="H10287" t="str">
            <v>SIGNA.SIPC.EU.00.FR.SIT.CSB.TS.1FL.PBA.SG.PI</v>
          </cell>
          <cell r="I10287" t="str">
            <v>Yes</v>
          </cell>
          <cell r="W10287">
            <v>96.67</v>
          </cell>
          <cell r="X10287">
            <v>5.45</v>
          </cell>
          <cell r="AG10287">
            <v>20130830</v>
          </cell>
          <cell r="AN10287">
            <v>20130904</v>
          </cell>
          <cell r="AT10287" t="str">
            <v>Blank</v>
          </cell>
        </row>
        <row r="10288">
          <cell r="H10288" t="str">
            <v>PCHTH.PCSF.EU.00.FR.SIT.CSB.TS.1FL.PBA.00.WB</v>
          </cell>
          <cell r="I10288" t="str">
            <v>Not  Applicable</v>
          </cell>
          <cell r="W10288">
            <v>7.03</v>
          </cell>
          <cell r="X10288">
            <v>12.4</v>
          </cell>
          <cell r="AG10288">
            <v>20130829</v>
          </cell>
          <cell r="AN10288">
            <v>20130911</v>
          </cell>
          <cell r="AT10288" t="str">
            <v>Blank</v>
          </cell>
        </row>
        <row r="10289">
          <cell r="H10289" t="str">
            <v>PCHTH.PCSF.EU.00.FR.SIT.CSB.TS.1FL.PBA.00.WB</v>
          </cell>
          <cell r="I10289" t="str">
            <v>Not  Applicable</v>
          </cell>
          <cell r="W10289">
            <v>8.1</v>
          </cell>
          <cell r="X10289">
            <v>12.43</v>
          </cell>
          <cell r="AG10289">
            <v>20130829</v>
          </cell>
          <cell r="AN10289">
            <v>20130911</v>
          </cell>
          <cell r="AT10289" t="str">
            <v>Blank</v>
          </cell>
        </row>
        <row r="10290">
          <cell r="H10290" t="str">
            <v>SIGNA.SIPC.EU.00.FR.SIT.CSB.TS.1FL.PBA.SG.PI</v>
          </cell>
          <cell r="I10290" t="str">
            <v>Yes</v>
          </cell>
          <cell r="W10290">
            <v>33.08</v>
          </cell>
          <cell r="X10290">
            <v>1</v>
          </cell>
          <cell r="AG10290">
            <v>20130829</v>
          </cell>
          <cell r="AN10290">
            <v>20130830</v>
          </cell>
          <cell r="AT10290" t="str">
            <v>Blank</v>
          </cell>
        </row>
        <row r="10291">
          <cell r="H10291" t="str">
            <v>SIGNA.SIPC.EU.00.FR.SIT.CSB.TS.1FL.PBA.SG.PI</v>
          </cell>
          <cell r="I10291" t="str">
            <v>Yes</v>
          </cell>
          <cell r="W10291">
            <v>60.97</v>
          </cell>
          <cell r="X10291">
            <v>12.95</v>
          </cell>
          <cell r="AG10291">
            <v>20130829</v>
          </cell>
          <cell r="AN10291">
            <v>20130903</v>
          </cell>
          <cell r="AT10291" t="str">
            <v>Blank</v>
          </cell>
        </row>
        <row r="10292">
          <cell r="H10292" t="str">
            <v>SIGNA.SIPC.EU.00.FR.SIT.CSB.TS.1FL.PBA.CN.PI</v>
          </cell>
          <cell r="I10292" t="str">
            <v>Yes</v>
          </cell>
          <cell r="W10292">
            <v>1.5</v>
          </cell>
          <cell r="X10292">
            <v>0</v>
          </cell>
          <cell r="AG10292">
            <v>20130829</v>
          </cell>
          <cell r="AN10292">
            <v>20130829</v>
          </cell>
          <cell r="AT10292" t="str">
            <v>Blank</v>
          </cell>
        </row>
        <row r="10293">
          <cell r="H10293" t="str">
            <v>SIGNA.SIPC.EU.00.FR.SIT.CSB.TS.1FL.PBA.SG.PI</v>
          </cell>
          <cell r="I10293" t="str">
            <v>Yes</v>
          </cell>
          <cell r="W10293">
            <v>23.85</v>
          </cell>
          <cell r="X10293">
            <v>1.1599999999999999</v>
          </cell>
          <cell r="AG10293">
            <v>20130829</v>
          </cell>
          <cell r="AN10293">
            <v>20130830</v>
          </cell>
          <cell r="AT10293" t="str">
            <v>Blank</v>
          </cell>
        </row>
        <row r="10294">
          <cell r="H10294" t="str">
            <v>SIGNA.SIPC.EU.00.FR.SIT.CSB.TS.1FL.PBA.CN.PI</v>
          </cell>
          <cell r="I10294" t="str">
            <v>Yes</v>
          </cell>
          <cell r="W10294">
            <v>1.35</v>
          </cell>
          <cell r="X10294">
            <v>0</v>
          </cell>
          <cell r="AG10294">
            <v>20130829</v>
          </cell>
          <cell r="AN10294">
            <v>20130829</v>
          </cell>
          <cell r="AT10294" t="str">
            <v>Blank</v>
          </cell>
        </row>
        <row r="10295">
          <cell r="H10295" t="str">
            <v>SIGNA.SIPC.EU.00.FR.SIT.CSB.TS.1FL.PBA.SG.PI</v>
          </cell>
          <cell r="I10295" t="str">
            <v>Yes</v>
          </cell>
          <cell r="W10295">
            <v>11.75</v>
          </cell>
          <cell r="X10295">
            <v>0.18</v>
          </cell>
          <cell r="AG10295">
            <v>20130829</v>
          </cell>
          <cell r="AN10295">
            <v>20130829</v>
          </cell>
          <cell r="AT10295" t="str">
            <v>Blank</v>
          </cell>
        </row>
        <row r="10296">
          <cell r="H10296" t="str">
            <v>SIGNA.SIPC.EU.00.FR.SIT.CSB.TS.1FL.PBA.CN.PI</v>
          </cell>
          <cell r="I10296" t="str">
            <v>Yes</v>
          </cell>
          <cell r="W10296">
            <v>1.47</v>
          </cell>
          <cell r="X10296">
            <v>0</v>
          </cell>
          <cell r="AG10296">
            <v>20130829</v>
          </cell>
          <cell r="AN10296">
            <v>20130829</v>
          </cell>
          <cell r="AT10296" t="str">
            <v>Blank</v>
          </cell>
        </row>
        <row r="10297">
          <cell r="H10297" t="str">
            <v>SIGNA.SIPC.EU.00.FR.SIT.CSB.TS.1FL.PBA.CN.PI</v>
          </cell>
          <cell r="I10297" t="str">
            <v>Not  Applicable</v>
          </cell>
          <cell r="W10297">
            <v>3.35</v>
          </cell>
          <cell r="X10297">
            <v>0</v>
          </cell>
          <cell r="AG10297">
            <v>20130829</v>
          </cell>
          <cell r="AN10297">
            <v>20130829</v>
          </cell>
          <cell r="AT10297" t="str">
            <v>Blank</v>
          </cell>
        </row>
        <row r="10298">
          <cell r="H10298" t="str">
            <v>SIGNA.SIPC.EU.00.FR.SIT.CSB.TS.1FL.PBA.CN.PI</v>
          </cell>
          <cell r="I10298" t="str">
            <v>Yes</v>
          </cell>
          <cell r="W10298">
            <v>1.55</v>
          </cell>
          <cell r="X10298">
            <v>0</v>
          </cell>
          <cell r="AG10298">
            <v>20130829</v>
          </cell>
          <cell r="AN10298">
            <v>20130829</v>
          </cell>
          <cell r="AT10298" t="str">
            <v>Blank</v>
          </cell>
        </row>
        <row r="10299">
          <cell r="H10299" t="str">
            <v>SIGNA.SIPC.EU.00.FR.SIT.CSB.TS.1FL.PBA.SG.PI</v>
          </cell>
          <cell r="I10299" t="str">
            <v>Not  Applicable</v>
          </cell>
          <cell r="W10299">
            <v>9.5299999999999994</v>
          </cell>
          <cell r="X10299">
            <v>6.83</v>
          </cell>
          <cell r="AG10299">
            <v>20130829</v>
          </cell>
          <cell r="AN10299">
            <v>20130905</v>
          </cell>
          <cell r="AT10299" t="str">
            <v>Blank</v>
          </cell>
        </row>
        <row r="10300">
          <cell r="H10300" t="str">
            <v>SIGNA.SIPC.EU.00.FR.SIT.CSB.TS.1FL.PBA.SG.PI</v>
          </cell>
          <cell r="I10300" t="str">
            <v>Not  Applicable</v>
          </cell>
          <cell r="W10300">
            <v>62.88</v>
          </cell>
          <cell r="X10300">
            <v>22.25</v>
          </cell>
          <cell r="AG10300">
            <v>20130829</v>
          </cell>
          <cell r="AN10300">
            <v>20130918</v>
          </cell>
          <cell r="AT10300" t="str">
            <v>Blank</v>
          </cell>
        </row>
        <row r="10301">
          <cell r="H10301" t="str">
            <v>SIGNA.SIPC.EU.00.FR.SIT.CSB.TS.1FL.PBA.SG.PI</v>
          </cell>
          <cell r="I10301" t="str">
            <v>Yes</v>
          </cell>
          <cell r="W10301">
            <v>78.55</v>
          </cell>
          <cell r="X10301">
            <v>1.1599999999999999</v>
          </cell>
          <cell r="AG10301">
            <v>20130829</v>
          </cell>
          <cell r="AN10301">
            <v>20130830</v>
          </cell>
          <cell r="AT10301" t="str">
            <v>Blank</v>
          </cell>
        </row>
        <row r="10302">
          <cell r="H10302" t="str">
            <v>SIGNA.SIPC.EU.00.FR.SIT.CSB.TS.1FL.PBA.SG.PI</v>
          </cell>
          <cell r="I10302" t="str">
            <v>Yes</v>
          </cell>
          <cell r="W10302">
            <v>13.67</v>
          </cell>
          <cell r="X10302">
            <v>1.1399999999999999</v>
          </cell>
          <cell r="AG10302">
            <v>20130829</v>
          </cell>
          <cell r="AN10302">
            <v>20130830</v>
          </cell>
          <cell r="AT10302" t="str">
            <v>Blank</v>
          </cell>
        </row>
        <row r="10303">
          <cell r="H10303" t="str">
            <v>SIGNA.SIPC.EU.00.FR.SIT.CSB.TS.1FL.PBA.SG.PI</v>
          </cell>
          <cell r="I10303" t="str">
            <v>Not  Applicable</v>
          </cell>
          <cell r="W10303">
            <v>8.0299999999999994</v>
          </cell>
          <cell r="X10303">
            <v>3.87</v>
          </cell>
          <cell r="AG10303">
            <v>20130829</v>
          </cell>
          <cell r="AN10303">
            <v>20130902</v>
          </cell>
          <cell r="AT10303" t="str">
            <v>Blank</v>
          </cell>
        </row>
        <row r="10304">
          <cell r="H10304" t="str">
            <v>PCHTH.PCSF.EU.00.FR.SIT.CSB.TS.1FL.PBA.00.WB</v>
          </cell>
          <cell r="I10304" t="str">
            <v>Not  Applicable</v>
          </cell>
          <cell r="W10304">
            <v>8.6199999999999992</v>
          </cell>
          <cell r="X10304">
            <v>6.65</v>
          </cell>
          <cell r="AG10304">
            <v>20130829</v>
          </cell>
          <cell r="AN10304">
            <v>20130905</v>
          </cell>
          <cell r="AT10304" t="str">
            <v>Blank</v>
          </cell>
        </row>
        <row r="10305">
          <cell r="H10305" t="str">
            <v>SIGNA.SIPC.EU.00.FR.SIT.CSB.TS.1FL.PBA.GR.PI</v>
          </cell>
          <cell r="I10305" t="str">
            <v>Yes</v>
          </cell>
          <cell r="W10305">
            <v>22.38</v>
          </cell>
          <cell r="X10305">
            <v>4.93</v>
          </cell>
          <cell r="AG10305">
            <v>20130829</v>
          </cell>
          <cell r="AN10305">
            <v>20130903</v>
          </cell>
          <cell r="AT10305" t="str">
            <v>Blank</v>
          </cell>
        </row>
        <row r="10306">
          <cell r="H10306" t="str">
            <v>SIGNA.SIPC.EU.00.FR.SIT.CSB.TS.1FL.PBA.SG.PI</v>
          </cell>
          <cell r="I10306" t="str">
            <v>Yes</v>
          </cell>
          <cell r="W10306">
            <v>94</v>
          </cell>
          <cell r="X10306">
            <v>1.29</v>
          </cell>
          <cell r="AG10306">
            <v>20130829</v>
          </cell>
          <cell r="AN10306">
            <v>20130830</v>
          </cell>
          <cell r="AT10306" t="str">
            <v>Blank</v>
          </cell>
        </row>
        <row r="10307">
          <cell r="H10307" t="str">
            <v>SIGNA.SIPC.EU.00.FR.SIT.CSB.TS.1FL.PBA.SG.PI</v>
          </cell>
          <cell r="I10307" t="str">
            <v>Yes</v>
          </cell>
          <cell r="W10307">
            <v>6.52</v>
          </cell>
          <cell r="X10307">
            <v>32.82</v>
          </cell>
          <cell r="AG10307">
            <v>20130829</v>
          </cell>
          <cell r="AN10307">
            <v>20131001</v>
          </cell>
          <cell r="AT10307" t="str">
            <v>Blank</v>
          </cell>
        </row>
        <row r="10308">
          <cell r="H10308" t="str">
            <v>SIGNA.SIPC.EU.00.FR.SIT.CSB.TS.1FL.PBA.SG.PI</v>
          </cell>
          <cell r="I10308" t="str">
            <v>Yes</v>
          </cell>
          <cell r="W10308">
            <v>7.1</v>
          </cell>
          <cell r="X10308">
            <v>4.87</v>
          </cell>
          <cell r="AG10308">
            <v>20130829</v>
          </cell>
          <cell r="AN10308">
            <v>20130903</v>
          </cell>
          <cell r="AT10308" t="str">
            <v>Blank</v>
          </cell>
        </row>
        <row r="10309">
          <cell r="H10309" t="str">
            <v>SIGNA.SIPC.EU.00.FR.SIT.CSB.TS.1FL.PBA.SG.PI</v>
          </cell>
          <cell r="I10309" t="str">
            <v>Yes</v>
          </cell>
          <cell r="W10309">
            <v>62.7</v>
          </cell>
          <cell r="X10309">
            <v>20.2</v>
          </cell>
          <cell r="AG10309">
            <v>20130829</v>
          </cell>
          <cell r="AN10309">
            <v>20130916</v>
          </cell>
          <cell r="AT10309" t="str">
            <v>Blank</v>
          </cell>
        </row>
        <row r="10310">
          <cell r="H10310" t="str">
            <v>SIGNA.SIPC.EU.00.FR.SIT.CSB.TS.1FL.PBA.SG.PI</v>
          </cell>
          <cell r="I10310" t="str">
            <v>Not  Applicable</v>
          </cell>
          <cell r="W10310">
            <v>60.92</v>
          </cell>
          <cell r="X10310">
            <v>7.13</v>
          </cell>
          <cell r="AG10310">
            <v>20130829</v>
          </cell>
          <cell r="AN10310">
            <v>20130905</v>
          </cell>
          <cell r="AT10310" t="str">
            <v>Blank</v>
          </cell>
        </row>
        <row r="10311">
          <cell r="H10311" t="str">
            <v>SIGNA.SIPC.EU.00.FR.SIT.CSB.TS.1FL.PBA.SG.PI</v>
          </cell>
          <cell r="I10311" t="str">
            <v>Not  Applicable</v>
          </cell>
          <cell r="W10311">
            <v>15.32</v>
          </cell>
          <cell r="X10311">
            <v>7.8</v>
          </cell>
          <cell r="AG10311">
            <v>20130829</v>
          </cell>
          <cell r="AN10311">
            <v>20130906</v>
          </cell>
          <cell r="AT10311" t="str">
            <v>Blank</v>
          </cell>
        </row>
        <row r="10312">
          <cell r="H10312" t="str">
            <v>SIGNA.SIPC.EU.00.FR.SIT.CSB.TS.1FL.PBA.SG.PI</v>
          </cell>
          <cell r="I10312" t="str">
            <v>Yes</v>
          </cell>
          <cell r="W10312">
            <v>10.17</v>
          </cell>
          <cell r="X10312">
            <v>1</v>
          </cell>
          <cell r="AG10312">
            <v>20130829</v>
          </cell>
          <cell r="AN10312">
            <v>20130830</v>
          </cell>
          <cell r="AT10312" t="str">
            <v>Blank</v>
          </cell>
        </row>
        <row r="10313">
          <cell r="H10313" t="str">
            <v>SIGNA.SIPC.EU.00.FR.SIT.CSB.TS.1FL.PBA.SG.PI</v>
          </cell>
          <cell r="I10313" t="str">
            <v>Not  Applicable</v>
          </cell>
          <cell r="W10313">
            <v>31.03</v>
          </cell>
          <cell r="X10313">
            <v>4.88</v>
          </cell>
          <cell r="AG10313">
            <v>20130829</v>
          </cell>
          <cell r="AN10313">
            <v>20130903</v>
          </cell>
          <cell r="AT10313" t="str">
            <v>Blank</v>
          </cell>
        </row>
        <row r="10314">
          <cell r="H10314" t="str">
            <v>PCHTH.PCSF.EU.00.FR.SIT.CSB.TS.1FL.PBA.00.WB</v>
          </cell>
          <cell r="I10314" t="str">
            <v>Not  Applicable</v>
          </cell>
          <cell r="W10314">
            <v>8</v>
          </cell>
          <cell r="X10314">
            <v>12.69</v>
          </cell>
          <cell r="AG10314">
            <v>20130829</v>
          </cell>
          <cell r="AN10314">
            <v>20130911</v>
          </cell>
          <cell r="AT10314" t="str">
            <v>Blank</v>
          </cell>
        </row>
        <row r="10315">
          <cell r="H10315" t="str">
            <v>SIGNA.SIPC.EU.00.FR.SIT.CSB.TS.1FL.PBA.SG.PI</v>
          </cell>
          <cell r="I10315" t="str">
            <v>Not  Applicable</v>
          </cell>
          <cell r="W10315">
            <v>32.700000000000003</v>
          </cell>
          <cell r="X10315">
            <v>4.0599999999999996</v>
          </cell>
          <cell r="AG10315">
            <v>20130829</v>
          </cell>
          <cell r="AN10315">
            <v>20130902</v>
          </cell>
          <cell r="AT10315" t="str">
            <v>Blank</v>
          </cell>
        </row>
        <row r="10316">
          <cell r="H10316" t="str">
            <v>SIGNA.SIPC.EU.00.FR.SIT.CSB.TS.1FL.PBA.PP.PI</v>
          </cell>
          <cell r="I10316" t="str">
            <v>Yes</v>
          </cell>
          <cell r="W10316">
            <v>99.62</v>
          </cell>
          <cell r="X10316">
            <v>1.03</v>
          </cell>
          <cell r="AG10316">
            <v>20130829</v>
          </cell>
          <cell r="AN10316">
            <v>20130829</v>
          </cell>
          <cell r="AT10316" t="str">
            <v>Blank</v>
          </cell>
        </row>
        <row r="10317">
          <cell r="H10317" t="str">
            <v>SIGNA.SIPC.EU.00.FR.SIT.CSB.TS.1FL.PBA.SG.PI</v>
          </cell>
          <cell r="I10317" t="str">
            <v>Yes</v>
          </cell>
          <cell r="W10317">
            <v>84.42</v>
          </cell>
          <cell r="X10317">
            <v>69.94</v>
          </cell>
          <cell r="AG10317">
            <v>20130829</v>
          </cell>
          <cell r="AN10317">
            <v>20131017</v>
          </cell>
          <cell r="AT10317" t="str">
            <v>Blank</v>
          </cell>
        </row>
        <row r="10318">
          <cell r="H10318" t="str">
            <v>SIGNA.SIPC.EU.00.FR.SIT.CSB.TS.1FL.PBA.SG.PI</v>
          </cell>
          <cell r="I10318" t="str">
            <v>Yes</v>
          </cell>
          <cell r="W10318">
            <v>49.73</v>
          </cell>
          <cell r="X10318">
            <v>2.08</v>
          </cell>
          <cell r="AG10318">
            <v>20130829</v>
          </cell>
          <cell r="AN10318">
            <v>20130831</v>
          </cell>
          <cell r="AT10318" t="str">
            <v>Blank</v>
          </cell>
        </row>
        <row r="10319">
          <cell r="H10319" t="str">
            <v>SIGNA.SIPC.EU.00.FR.SIT.CSB.TS.1FL.PBA.SG.PI</v>
          </cell>
          <cell r="I10319" t="str">
            <v>Yes</v>
          </cell>
          <cell r="W10319">
            <v>26.57</v>
          </cell>
          <cell r="X10319">
            <v>0.23</v>
          </cell>
          <cell r="AG10319">
            <v>20130829</v>
          </cell>
          <cell r="AN10319">
            <v>20130829</v>
          </cell>
          <cell r="AT10319" t="str">
            <v>Blank</v>
          </cell>
        </row>
        <row r="10320">
          <cell r="H10320" t="str">
            <v>SIGNA.SIPC.EU.00.FR.SIT.CSB.TS.1FL.PBA.SG.PI</v>
          </cell>
          <cell r="I10320" t="str">
            <v>Yes</v>
          </cell>
          <cell r="W10320">
            <v>48.33</v>
          </cell>
          <cell r="X10320">
            <v>15.97</v>
          </cell>
          <cell r="AG10320">
            <v>20130829</v>
          </cell>
          <cell r="AN10320">
            <v>20130914</v>
          </cell>
          <cell r="AT10320" t="str">
            <v>Blank</v>
          </cell>
        </row>
        <row r="10321">
          <cell r="H10321" t="str">
            <v>SIGNA.SIPC.EU.00.FR.SIT.CSB.TS.1FL.PBA.SG.PI</v>
          </cell>
          <cell r="I10321" t="str">
            <v>Yes</v>
          </cell>
          <cell r="W10321">
            <v>40.72</v>
          </cell>
          <cell r="X10321">
            <v>4.93</v>
          </cell>
          <cell r="AG10321">
            <v>20130829</v>
          </cell>
          <cell r="AN10321">
            <v>20130903</v>
          </cell>
          <cell r="AT10321" t="str">
            <v>Blank</v>
          </cell>
        </row>
        <row r="10322">
          <cell r="H10322" t="str">
            <v>SIGNA.SIPC.EU.00.FR.SIT.CSB.TS.1FL.PBA.SG.PI</v>
          </cell>
          <cell r="I10322" t="str">
            <v>Yes</v>
          </cell>
          <cell r="W10322">
            <v>4.92</v>
          </cell>
          <cell r="X10322">
            <v>3.93</v>
          </cell>
          <cell r="AG10322">
            <v>20130829</v>
          </cell>
          <cell r="AN10322">
            <v>20130902</v>
          </cell>
          <cell r="AT10322" t="str">
            <v>Blank</v>
          </cell>
        </row>
        <row r="10323">
          <cell r="H10323" t="str">
            <v>SIGNA.SIPC.EU.00.FR.SIT.CSB.TS.1FL.PBA.SG.PI</v>
          </cell>
          <cell r="I10323" t="str">
            <v>Not  Applicable</v>
          </cell>
          <cell r="W10323">
            <v>15.67</v>
          </cell>
          <cell r="X10323">
            <v>3.94</v>
          </cell>
          <cell r="AG10323">
            <v>20130829</v>
          </cell>
          <cell r="AN10323">
            <v>20130902</v>
          </cell>
          <cell r="AT10323" t="str">
            <v>Blank</v>
          </cell>
        </row>
        <row r="10324">
          <cell r="H10324" t="str">
            <v>SIGNA.SIPC.EU.00.FR.SIT.CSB.TS.1FL.PBA.SG.PI</v>
          </cell>
          <cell r="I10324" t="str">
            <v>Not  Applicable</v>
          </cell>
          <cell r="W10324">
            <v>25.2</v>
          </cell>
          <cell r="X10324">
            <v>3.95</v>
          </cell>
          <cell r="AG10324">
            <v>20130829</v>
          </cell>
          <cell r="AN10324">
            <v>20130902</v>
          </cell>
          <cell r="AT10324" t="str">
            <v>Blank</v>
          </cell>
        </row>
        <row r="10325">
          <cell r="H10325" t="str">
            <v>PCHTH.PCSF.EU.00.FR.SIT.CSB.TS.1FL.PBA.00.WB</v>
          </cell>
          <cell r="I10325" t="str">
            <v>Not  Applicable</v>
          </cell>
          <cell r="W10325">
            <v>14.42</v>
          </cell>
          <cell r="X10325">
            <v>7.68</v>
          </cell>
          <cell r="AG10325">
            <v>20130829</v>
          </cell>
          <cell r="AN10325">
            <v>20130906</v>
          </cell>
          <cell r="AT10325" t="str">
            <v>Blank</v>
          </cell>
        </row>
        <row r="10326">
          <cell r="H10326" t="str">
            <v>SIGNA.SIPC.EU.00.FR.SIT.CSB.TS.1FL.PBA.GR.PI</v>
          </cell>
          <cell r="I10326" t="str">
            <v>Yes</v>
          </cell>
          <cell r="W10326">
            <v>39.450000000000003</v>
          </cell>
          <cell r="X10326">
            <v>1.03</v>
          </cell>
          <cell r="AG10326">
            <v>20130829</v>
          </cell>
          <cell r="AN10326">
            <v>20130830</v>
          </cell>
          <cell r="AT10326" t="str">
            <v>Blank</v>
          </cell>
        </row>
        <row r="10327">
          <cell r="H10327" t="str">
            <v>SIGNA.SIPC.EU.00.FR.SIT.CSB.TS.1FL.PBA.SG.PI</v>
          </cell>
          <cell r="I10327" t="str">
            <v>Not  Applicable</v>
          </cell>
          <cell r="W10327">
            <v>17.8</v>
          </cell>
          <cell r="X10327">
            <v>5.1100000000000003</v>
          </cell>
          <cell r="AG10327">
            <v>20130829</v>
          </cell>
          <cell r="AN10327">
            <v>20130903</v>
          </cell>
          <cell r="AT10327" t="str">
            <v>Blank</v>
          </cell>
        </row>
        <row r="10328">
          <cell r="H10328" t="str">
            <v>SIGNA.SIPC.EU.00.FR.SIT.CSB.TS.1FL.PBA.SG.PI</v>
          </cell>
          <cell r="I10328" t="str">
            <v>Yes</v>
          </cell>
          <cell r="W10328">
            <v>47.73</v>
          </cell>
          <cell r="X10328">
            <v>1.98</v>
          </cell>
          <cell r="AG10328">
            <v>20130829</v>
          </cell>
          <cell r="AN10328">
            <v>20130831</v>
          </cell>
          <cell r="AT10328" t="str">
            <v>Blank</v>
          </cell>
        </row>
        <row r="10329">
          <cell r="H10329" t="str">
            <v>SIGNA.SIPC.EU.00.FR.SIT.CSB.TS.1FL.PBA.SG.PI</v>
          </cell>
          <cell r="I10329" t="str">
            <v>Not  Applicable</v>
          </cell>
          <cell r="W10329">
            <v>41.32</v>
          </cell>
          <cell r="X10329">
            <v>1.1499999999999999</v>
          </cell>
          <cell r="AG10329">
            <v>20130829</v>
          </cell>
          <cell r="AN10329">
            <v>20130830</v>
          </cell>
          <cell r="AT10329" t="str">
            <v>Blank</v>
          </cell>
        </row>
        <row r="10330">
          <cell r="H10330" t="str">
            <v>SIGNA.SIPC.EU.00.FR.SIT.CSB.TS.1FL.PBA.SG.PI</v>
          </cell>
          <cell r="I10330" t="str">
            <v>Yes</v>
          </cell>
          <cell r="W10330">
            <v>5.12</v>
          </cell>
          <cell r="X10330">
            <v>32.979999999999997</v>
          </cell>
          <cell r="AG10330">
            <v>20130829</v>
          </cell>
          <cell r="AN10330">
            <v>20131001</v>
          </cell>
          <cell r="AT10330" t="str">
            <v>Blank</v>
          </cell>
        </row>
        <row r="10331">
          <cell r="H10331" t="str">
            <v>SIGNA.SIPC.EU.00.FR.SIT.CSB.TS.1FL.PBA.SG.PI</v>
          </cell>
          <cell r="I10331" t="str">
            <v>Yes</v>
          </cell>
          <cell r="W10331">
            <v>28.52</v>
          </cell>
          <cell r="X10331">
            <v>0.23</v>
          </cell>
          <cell r="AG10331">
            <v>20130829</v>
          </cell>
          <cell r="AN10331">
            <v>20130829</v>
          </cell>
          <cell r="AT10331" t="str">
            <v>Blank</v>
          </cell>
        </row>
        <row r="10332">
          <cell r="H10332" t="str">
            <v>SIGNA.SIPC.EU.00.FR.SIT.CSB.TS.1FL.PBA.SG.PI</v>
          </cell>
          <cell r="I10332" t="str">
            <v>Yes</v>
          </cell>
          <cell r="W10332">
            <v>7.13</v>
          </cell>
          <cell r="X10332">
            <v>6.01</v>
          </cell>
          <cell r="AG10332">
            <v>20130829</v>
          </cell>
          <cell r="AN10332">
            <v>20130904</v>
          </cell>
          <cell r="AT10332" t="str">
            <v>Blank</v>
          </cell>
        </row>
        <row r="10333">
          <cell r="H10333" t="str">
            <v>SIGNA.SIPC.EU.00.FR.SIT.CSB.TS.1FL.PBA.GR.PI</v>
          </cell>
          <cell r="I10333" t="str">
            <v>Yes</v>
          </cell>
          <cell r="W10333">
            <v>63.57</v>
          </cell>
          <cell r="X10333">
            <v>1.23</v>
          </cell>
          <cell r="AG10333">
            <v>20130829</v>
          </cell>
          <cell r="AN10333">
            <v>20130830</v>
          </cell>
          <cell r="AT10333" t="str">
            <v>Blank</v>
          </cell>
        </row>
        <row r="10334">
          <cell r="H10334" t="str">
            <v>SIGNA.SIPC.EU.00.FR.SIT.CSB.TS.1FL.PBA.PP.PI</v>
          </cell>
          <cell r="I10334" t="str">
            <v>Yes</v>
          </cell>
          <cell r="W10334">
            <v>90.48</v>
          </cell>
          <cell r="X10334">
            <v>0.99</v>
          </cell>
          <cell r="AG10334">
            <v>20130829</v>
          </cell>
          <cell r="AN10334">
            <v>20130829</v>
          </cell>
          <cell r="AT10334" t="str">
            <v>Blank</v>
          </cell>
        </row>
        <row r="10335">
          <cell r="H10335" t="str">
            <v>SIGNA.SIPC.EU.00.FR.SIT.CSB.TS.1FL.PBA.SG.PI</v>
          </cell>
          <cell r="I10335" t="str">
            <v>Not  Applicable</v>
          </cell>
          <cell r="W10335">
            <v>50.87</v>
          </cell>
          <cell r="X10335">
            <v>1.27</v>
          </cell>
          <cell r="AG10335">
            <v>20130829</v>
          </cell>
          <cell r="AN10335">
            <v>20130830</v>
          </cell>
          <cell r="AT10335" t="str">
            <v>Blank</v>
          </cell>
        </row>
        <row r="10336">
          <cell r="H10336" t="str">
            <v>SIGNA.SIPC.EU.00.FR.SIT.CSB.TS.1FL.PBA.SG.PI</v>
          </cell>
          <cell r="I10336" t="str">
            <v>Yes</v>
          </cell>
          <cell r="W10336">
            <v>52.63</v>
          </cell>
          <cell r="X10336">
            <v>5.29</v>
          </cell>
          <cell r="AG10336">
            <v>20130829</v>
          </cell>
          <cell r="AN10336">
            <v>20130903</v>
          </cell>
          <cell r="AT10336" t="str">
            <v>Blank</v>
          </cell>
        </row>
        <row r="10337">
          <cell r="H10337" t="str">
            <v>SIGNA.SIPC.EU.00.FR.SIT.CSB.TS.1FL.PBA.GR.PI</v>
          </cell>
          <cell r="I10337" t="str">
            <v>Yes</v>
          </cell>
          <cell r="W10337">
            <v>26.13</v>
          </cell>
          <cell r="X10337">
            <v>1.07</v>
          </cell>
          <cell r="AG10337">
            <v>20130829</v>
          </cell>
          <cell r="AN10337">
            <v>20130830</v>
          </cell>
          <cell r="AT10337" t="str">
            <v>Blank</v>
          </cell>
        </row>
        <row r="10338">
          <cell r="H10338" t="str">
            <v>SIGNA.SIPC.EU.00.FR.SIT.CSB.TS.1FL.PBA.SG.PI</v>
          </cell>
          <cell r="I10338" t="str">
            <v>Yes</v>
          </cell>
          <cell r="W10338">
            <v>6.15</v>
          </cell>
          <cell r="X10338">
            <v>33.020000000000003</v>
          </cell>
          <cell r="AG10338">
            <v>20130829</v>
          </cell>
          <cell r="AN10338">
            <v>20131001</v>
          </cell>
          <cell r="AT10338" t="str">
            <v>Blank</v>
          </cell>
        </row>
        <row r="10339">
          <cell r="H10339" t="str">
            <v>SIGNA.SIPC.EU.00.FR.SIT.CSB.TS.1FL.PBA.SG.PI</v>
          </cell>
          <cell r="I10339" t="str">
            <v>Yes</v>
          </cell>
          <cell r="W10339">
            <v>36.200000000000003</v>
          </cell>
          <cell r="X10339">
            <v>1.27</v>
          </cell>
          <cell r="AG10339">
            <v>20130829</v>
          </cell>
          <cell r="AN10339">
            <v>20130830</v>
          </cell>
          <cell r="AT10339" t="str">
            <v>Blank</v>
          </cell>
        </row>
        <row r="10340">
          <cell r="H10340" t="str">
            <v>SIGNA.SIPC.EU.00.FR.SIT.CSB.TS.1FL.PBA.SG.PI</v>
          </cell>
          <cell r="I10340" t="str">
            <v>Not  Applicable</v>
          </cell>
          <cell r="W10340">
            <v>37.880000000000003</v>
          </cell>
          <cell r="X10340">
            <v>7.03</v>
          </cell>
          <cell r="AG10340">
            <v>20130829</v>
          </cell>
          <cell r="AN10340">
            <v>20130905</v>
          </cell>
          <cell r="AT10340" t="str">
            <v>Blank</v>
          </cell>
        </row>
        <row r="10341">
          <cell r="H10341" t="str">
            <v>SIGNA.SIPC.EU.00.FR.SIT.CSB.TS.1FL.PBA.SG.PI</v>
          </cell>
          <cell r="I10341" t="str">
            <v>Not  Applicable</v>
          </cell>
          <cell r="W10341">
            <v>31.73</v>
          </cell>
          <cell r="X10341">
            <v>4.97</v>
          </cell>
          <cell r="AG10341">
            <v>20130829</v>
          </cell>
          <cell r="AN10341">
            <v>20130903</v>
          </cell>
          <cell r="AT10341" t="str">
            <v>Blank</v>
          </cell>
        </row>
        <row r="10342">
          <cell r="H10342" t="str">
            <v>SIGNA.SIPC.EU.00.FR.SIT.CSB.TS.1FL.PBA.SG.PI</v>
          </cell>
          <cell r="I10342" t="str">
            <v>Yes</v>
          </cell>
          <cell r="W10342">
            <v>54.6</v>
          </cell>
          <cell r="X10342">
            <v>1.3</v>
          </cell>
          <cell r="AG10342">
            <v>20130829</v>
          </cell>
          <cell r="AN10342">
            <v>20130830</v>
          </cell>
          <cell r="AT10342" t="str">
            <v>Blank</v>
          </cell>
        </row>
        <row r="10343">
          <cell r="H10343" t="str">
            <v>SIGNA.SIPC.EU.00.FR.SIT.CSB.TS.1FL.PBA.GR.PI</v>
          </cell>
          <cell r="I10343" t="str">
            <v>Yes</v>
          </cell>
          <cell r="W10343">
            <v>46.45</v>
          </cell>
          <cell r="X10343">
            <v>5.32</v>
          </cell>
          <cell r="AG10343">
            <v>20130829</v>
          </cell>
          <cell r="AN10343">
            <v>20130903</v>
          </cell>
          <cell r="AT10343" t="str">
            <v>Blank</v>
          </cell>
        </row>
        <row r="10344">
          <cell r="H10344" t="str">
            <v>SIGNA.SIPC.EU.00.FR.SIT.CSB.TS.1FL.PBA.SG.PI</v>
          </cell>
          <cell r="I10344" t="str">
            <v>Yes</v>
          </cell>
          <cell r="W10344">
            <v>12.37</v>
          </cell>
          <cell r="X10344">
            <v>1.32</v>
          </cell>
          <cell r="AG10344">
            <v>20130829</v>
          </cell>
          <cell r="AN10344">
            <v>20130830</v>
          </cell>
          <cell r="AT10344" t="str">
            <v>Blank</v>
          </cell>
        </row>
        <row r="10345">
          <cell r="H10345" t="str">
            <v>SIGNA.SIPC.EU.00.FR.SIT.CSB.TS.1FL.PBA.SG.PI</v>
          </cell>
          <cell r="I10345" t="str">
            <v>Yes</v>
          </cell>
          <cell r="W10345">
            <v>28.97</v>
          </cell>
          <cell r="X10345">
            <v>0.27</v>
          </cell>
          <cell r="AG10345">
            <v>20130829</v>
          </cell>
          <cell r="AN10345">
            <v>20130829</v>
          </cell>
          <cell r="AT10345" t="str">
            <v>Blank</v>
          </cell>
        </row>
        <row r="10346">
          <cell r="H10346" t="str">
            <v>SIGNA.SIPC.EU.00.FR.SIT.CSB.TS.1FL.PBA.SG.PI</v>
          </cell>
          <cell r="I10346" t="str">
            <v>Yes</v>
          </cell>
          <cell r="W10346">
            <v>7.63</v>
          </cell>
          <cell r="X10346">
            <v>29.35</v>
          </cell>
          <cell r="AG10346">
            <v>20130829</v>
          </cell>
          <cell r="AN10346">
            <v>20130927</v>
          </cell>
          <cell r="AT10346" t="str">
            <v>Blank</v>
          </cell>
        </row>
        <row r="10347">
          <cell r="H10347" t="str">
            <v>SIGNA.SIPC.EU.00.FR.SIT.CSB.TS.1FL.PBA.SG.PI</v>
          </cell>
          <cell r="I10347" t="str">
            <v>Not  Applicable</v>
          </cell>
          <cell r="W10347">
            <v>47.9</v>
          </cell>
          <cell r="X10347">
            <v>1.2</v>
          </cell>
          <cell r="AG10347">
            <v>20130829</v>
          </cell>
          <cell r="AN10347">
            <v>20130830</v>
          </cell>
          <cell r="AT10347" t="str">
            <v>Blank</v>
          </cell>
        </row>
        <row r="10348">
          <cell r="H10348" t="str">
            <v>SIGNA.SIPC.EU.00.FR.SIT.CSB.TS.1FL.PBA.SG.PI</v>
          </cell>
          <cell r="I10348" t="str">
            <v>Not  Applicable</v>
          </cell>
          <cell r="W10348">
            <v>39.369999999999997</v>
          </cell>
          <cell r="X10348">
            <v>1.25</v>
          </cell>
          <cell r="AG10348">
            <v>20130829</v>
          </cell>
          <cell r="AN10348">
            <v>20130830</v>
          </cell>
          <cell r="AT10348" t="str">
            <v>Blank</v>
          </cell>
        </row>
        <row r="10349">
          <cell r="H10349" t="str">
            <v>SIGNA.SIPC.EU.00.FR.SIT.CSB.TS.1FL.PBA.SG.PI</v>
          </cell>
          <cell r="I10349" t="str">
            <v>Not  Applicable</v>
          </cell>
          <cell r="W10349">
            <v>8.33</v>
          </cell>
          <cell r="X10349">
            <v>3.97</v>
          </cell>
          <cell r="AG10349">
            <v>20130829</v>
          </cell>
          <cell r="AN10349">
            <v>20130902</v>
          </cell>
          <cell r="AT10349" t="str">
            <v>Blank</v>
          </cell>
        </row>
        <row r="10350">
          <cell r="H10350" t="str">
            <v>SIGNA.SIPC.EU.00.FR.SIT.CSB.TS.1FL.PBA.SG.PI</v>
          </cell>
          <cell r="I10350" t="str">
            <v>Not  Applicable</v>
          </cell>
          <cell r="W10350">
            <v>62.02</v>
          </cell>
          <cell r="X10350">
            <v>4.0199999999999996</v>
          </cell>
          <cell r="AG10350">
            <v>20130829</v>
          </cell>
          <cell r="AN10350">
            <v>20130902</v>
          </cell>
          <cell r="AT10350" t="str">
            <v>Blank</v>
          </cell>
        </row>
        <row r="10351">
          <cell r="H10351" t="str">
            <v>SIGNA.SIPC.EU.00.FR.SIT.CSB.TS.1FL.PBA.SG.PI</v>
          </cell>
          <cell r="I10351" t="str">
            <v>Yes</v>
          </cell>
          <cell r="W10351">
            <v>157.66999999999999</v>
          </cell>
          <cell r="X10351">
            <v>15.09</v>
          </cell>
          <cell r="AG10351">
            <v>20130829</v>
          </cell>
          <cell r="AN10351">
            <v>20130913</v>
          </cell>
          <cell r="AT10351" t="str">
            <v>Blank</v>
          </cell>
        </row>
        <row r="10352">
          <cell r="H10352" t="str">
            <v>SIGNA.SIPC.EU.00.FR.SIT.CSB.TS.1FL.PBA.SG.PI</v>
          </cell>
          <cell r="I10352" t="str">
            <v>Yes</v>
          </cell>
          <cell r="W10352">
            <v>122.45</v>
          </cell>
          <cell r="X10352">
            <v>8.09</v>
          </cell>
          <cell r="AG10352">
            <v>20130829</v>
          </cell>
          <cell r="AN10352">
            <v>20130906</v>
          </cell>
          <cell r="AT10352" t="str">
            <v>Blank</v>
          </cell>
        </row>
        <row r="10353">
          <cell r="H10353" t="str">
            <v>SIGNA.SIPC.EU.00.FR.SIT.CSB.TS.1FL.PBA.SG.PI</v>
          </cell>
          <cell r="I10353" t="str">
            <v>Yes</v>
          </cell>
          <cell r="W10353">
            <v>7.57</v>
          </cell>
          <cell r="X10353">
            <v>5.24</v>
          </cell>
          <cell r="AG10353">
            <v>20130829</v>
          </cell>
          <cell r="AN10353">
            <v>20130903</v>
          </cell>
          <cell r="AT10353" t="str">
            <v>Blank</v>
          </cell>
        </row>
        <row r="10354">
          <cell r="H10354" t="str">
            <v>SIGNA.SIPC.EU.00.FR.SIT.CSB.TS.1FL.PBA.SG.PI</v>
          </cell>
          <cell r="I10354" t="str">
            <v>Not  Applicable</v>
          </cell>
          <cell r="W10354">
            <v>52.32</v>
          </cell>
          <cell r="X10354">
            <v>0.39</v>
          </cell>
          <cell r="AG10354">
            <v>20130829</v>
          </cell>
          <cell r="AN10354">
            <v>20130829</v>
          </cell>
          <cell r="AT10354" t="str">
            <v>Blank</v>
          </cell>
        </row>
        <row r="10355">
          <cell r="H10355" t="str">
            <v>SIGNA.SIPC.EU.00.FR.SIT.CSB.TS.1FL.PBA.SG.PI</v>
          </cell>
          <cell r="I10355" t="str">
            <v>Yes</v>
          </cell>
          <cell r="W10355">
            <v>69.180000000000007</v>
          </cell>
          <cell r="X10355">
            <v>1.24</v>
          </cell>
          <cell r="AG10355">
            <v>20130829</v>
          </cell>
          <cell r="AN10355">
            <v>20130830</v>
          </cell>
          <cell r="AT10355" t="str">
            <v>Blank</v>
          </cell>
        </row>
        <row r="10356">
          <cell r="H10356" t="str">
            <v>SIGNA.SIPC.EU.00.FR.SIT.CSB.TS.1FL.PBA.SG.PI</v>
          </cell>
          <cell r="I10356" t="str">
            <v>Yes</v>
          </cell>
          <cell r="W10356">
            <v>69.75</v>
          </cell>
          <cell r="X10356">
            <v>20.51</v>
          </cell>
          <cell r="AG10356">
            <v>20130829</v>
          </cell>
          <cell r="AN10356">
            <v>20130916</v>
          </cell>
          <cell r="AT10356" t="str">
            <v>Blank</v>
          </cell>
        </row>
        <row r="10357">
          <cell r="H10357" t="str">
            <v>SIGNA.SIPC.EU.00.FR.SIT.CSB.TS.1FL.PBA.SG.PI</v>
          </cell>
          <cell r="I10357" t="str">
            <v>Yes</v>
          </cell>
          <cell r="W10357">
            <v>12.2</v>
          </cell>
          <cell r="X10357">
            <v>33.03</v>
          </cell>
          <cell r="AG10357">
            <v>20130829</v>
          </cell>
          <cell r="AN10357">
            <v>20131001</v>
          </cell>
          <cell r="AT10357" t="str">
            <v>Blank</v>
          </cell>
        </row>
        <row r="10358">
          <cell r="H10358" t="str">
            <v>SIGNA.SIPC.EU.00.FR.SIT.CSB.TS.1FL.PBA.SG.PI</v>
          </cell>
          <cell r="I10358" t="str">
            <v>Yes</v>
          </cell>
          <cell r="W10358">
            <v>21.52</v>
          </cell>
          <cell r="X10358">
            <v>5.27</v>
          </cell>
          <cell r="AG10358">
            <v>20130829</v>
          </cell>
          <cell r="AN10358">
            <v>20130903</v>
          </cell>
          <cell r="AT10358" t="str">
            <v>Blank</v>
          </cell>
        </row>
        <row r="10359">
          <cell r="H10359" t="str">
            <v>SIGNA.SIPC.EU.00.FR.SIT.CSB.TS.1FL.PBA.SG.PI</v>
          </cell>
          <cell r="I10359" t="str">
            <v>Yes</v>
          </cell>
          <cell r="W10359">
            <v>27.43</v>
          </cell>
          <cell r="X10359">
            <v>6.04</v>
          </cell>
          <cell r="AG10359">
            <v>20130829</v>
          </cell>
          <cell r="AN10359">
            <v>20130904</v>
          </cell>
          <cell r="AT10359" t="str">
            <v>Blank</v>
          </cell>
        </row>
        <row r="10360">
          <cell r="H10360" t="str">
            <v>SIGNA.SIPC.EU.00.FR.SIT.CSB.TS.1FL.PBA.SG.PI</v>
          </cell>
          <cell r="I10360" t="str">
            <v>Yes</v>
          </cell>
          <cell r="W10360">
            <v>50.85</v>
          </cell>
          <cell r="X10360">
            <v>0.42</v>
          </cell>
          <cell r="AG10360">
            <v>20130829</v>
          </cell>
          <cell r="AN10360">
            <v>20130829</v>
          </cell>
          <cell r="AT10360" t="str">
            <v>Blank</v>
          </cell>
        </row>
        <row r="10361">
          <cell r="H10361" t="str">
            <v>SIGNA.SIPC.EU.00.FR.SIT.CSB.TS.1FL.PBA.SG.PI</v>
          </cell>
          <cell r="I10361" t="str">
            <v>Yes</v>
          </cell>
          <cell r="W10361">
            <v>10.220000000000001</v>
          </cell>
          <cell r="X10361">
            <v>0.23</v>
          </cell>
          <cell r="AG10361">
            <v>20130829</v>
          </cell>
          <cell r="AN10361">
            <v>20130829</v>
          </cell>
          <cell r="AT10361" t="str">
            <v>Blank</v>
          </cell>
        </row>
        <row r="10362">
          <cell r="H10362" t="str">
            <v>SIGNA.SIPC.EU.00.FR.SIT.CSB.TS.1FL.PBA.SG.PI</v>
          </cell>
          <cell r="I10362" t="str">
            <v>Yes</v>
          </cell>
          <cell r="W10362">
            <v>43.12</v>
          </cell>
          <cell r="X10362">
            <v>1.4</v>
          </cell>
          <cell r="AG10362">
            <v>20130829</v>
          </cell>
          <cell r="AN10362">
            <v>20130830</v>
          </cell>
          <cell r="AT10362" t="str">
            <v>Blank</v>
          </cell>
        </row>
        <row r="10363">
          <cell r="H10363" t="str">
            <v>SIGNA.SIPC.EU.00.FR.SIT.CSB.TS.1FL.PBA.SG.PI</v>
          </cell>
          <cell r="I10363" t="str">
            <v>Yes</v>
          </cell>
          <cell r="W10363">
            <v>30.23</v>
          </cell>
          <cell r="X10363">
            <v>2.2200000000000002</v>
          </cell>
          <cell r="AG10363">
            <v>20130829</v>
          </cell>
          <cell r="AN10363">
            <v>20130831</v>
          </cell>
          <cell r="AT10363" t="str">
            <v>Blank</v>
          </cell>
        </row>
        <row r="10364">
          <cell r="H10364" t="str">
            <v>SIGNA.SIPC.EU.00.FR.SIT.CSB.TS.1FL.PBA.SG.PI</v>
          </cell>
          <cell r="I10364" t="str">
            <v>Yes</v>
          </cell>
          <cell r="W10364">
            <v>41.37</v>
          </cell>
          <cell r="X10364">
            <v>5.38</v>
          </cell>
          <cell r="AG10364">
            <v>20130829</v>
          </cell>
          <cell r="AN10364">
            <v>20130903</v>
          </cell>
          <cell r="AT10364" t="str">
            <v>Blank</v>
          </cell>
        </row>
        <row r="10365">
          <cell r="H10365" t="str">
            <v>SIGNA.SIPC.EU.00.FR.SIT.CSB.TS.1FL.PBA.SG.PI</v>
          </cell>
          <cell r="I10365" t="str">
            <v>Yes</v>
          </cell>
          <cell r="W10365">
            <v>47.43</v>
          </cell>
          <cell r="X10365">
            <v>22.4</v>
          </cell>
          <cell r="AG10365">
            <v>20130829</v>
          </cell>
          <cell r="AN10365">
            <v>20130920</v>
          </cell>
          <cell r="AT10365" t="str">
            <v>Blank</v>
          </cell>
        </row>
        <row r="10366">
          <cell r="H10366" t="str">
            <v>SIGNA.SIPC.EU.00.FR.SIT.CSB.TS.1FL.PBA.SG.PI</v>
          </cell>
          <cell r="I10366" t="str">
            <v>Yes</v>
          </cell>
          <cell r="W10366">
            <v>20.78</v>
          </cell>
          <cell r="X10366">
            <v>1.42</v>
          </cell>
          <cell r="AG10366">
            <v>20130829</v>
          </cell>
          <cell r="AN10366">
            <v>20130830</v>
          </cell>
          <cell r="AT10366" t="str">
            <v>Blank</v>
          </cell>
        </row>
        <row r="10367">
          <cell r="H10367" t="str">
            <v>SIGNA.SIPC.EU.00.FR.SIT.CSB.TS.1FL.PBA.SG.PI</v>
          </cell>
          <cell r="I10367" t="str">
            <v>Yes</v>
          </cell>
          <cell r="W10367">
            <v>16.05</v>
          </cell>
          <cell r="X10367">
            <v>1.42</v>
          </cell>
          <cell r="AG10367">
            <v>20130829</v>
          </cell>
          <cell r="AN10367">
            <v>20130830</v>
          </cell>
          <cell r="AT10367" t="str">
            <v>Blank</v>
          </cell>
        </row>
        <row r="10368">
          <cell r="H10368" t="str">
            <v>SIGNA.SIPC.EU.00.FR.SIT.CSB.TS.1FL.PBA.SG.PI</v>
          </cell>
          <cell r="I10368" t="str">
            <v>Yes</v>
          </cell>
          <cell r="W10368">
            <v>16.93</v>
          </cell>
          <cell r="X10368">
            <v>13.38</v>
          </cell>
          <cell r="AG10368">
            <v>20130829</v>
          </cell>
          <cell r="AN10368">
            <v>20130911</v>
          </cell>
          <cell r="AT10368" t="str">
            <v>Blank</v>
          </cell>
        </row>
        <row r="10369">
          <cell r="H10369" t="str">
            <v>SIGNA.SIPC.EU.00.FR.SIT.CSB.TS.1FL.PBA.SG.PI</v>
          </cell>
          <cell r="I10369" t="str">
            <v>Yes</v>
          </cell>
          <cell r="W10369">
            <v>83.15</v>
          </cell>
          <cell r="X10369">
            <v>0.4</v>
          </cell>
          <cell r="AG10369">
            <v>20130829</v>
          </cell>
          <cell r="AN10369">
            <v>20130829</v>
          </cell>
          <cell r="AT10369" t="str">
            <v>Blank</v>
          </cell>
        </row>
        <row r="10370">
          <cell r="H10370" t="str">
            <v>SIGNA.SIPC.EU.00.FR.SIT.CSB.TS.1FL.PBA.SG.PI</v>
          </cell>
          <cell r="I10370" t="str">
            <v>Yes</v>
          </cell>
          <cell r="W10370">
            <v>10.48</v>
          </cell>
          <cell r="X10370">
            <v>8.1300000000000008</v>
          </cell>
          <cell r="AG10370">
            <v>20130829</v>
          </cell>
          <cell r="AN10370">
            <v>20130906</v>
          </cell>
          <cell r="AT10370" t="str">
            <v>Blank</v>
          </cell>
        </row>
        <row r="10371">
          <cell r="H10371" t="str">
            <v>SIGNA.SIPC.EU.00.FR.SIT.CSB.TS.1FL.PBA.SG.PI</v>
          </cell>
          <cell r="I10371" t="str">
            <v>Yes</v>
          </cell>
          <cell r="W10371">
            <v>65.650000000000006</v>
          </cell>
          <cell r="X10371">
            <v>0.41</v>
          </cell>
          <cell r="AG10371">
            <v>20130829</v>
          </cell>
          <cell r="AN10371">
            <v>20130829</v>
          </cell>
          <cell r="AT10371" t="str">
            <v>Blank</v>
          </cell>
        </row>
        <row r="10372">
          <cell r="H10372" t="str">
            <v>SIGNA.SIPC.EU.00.FR.SIT.CSB.TS.1FL.PBA.SG.PI</v>
          </cell>
          <cell r="I10372" t="str">
            <v>Yes</v>
          </cell>
          <cell r="W10372">
            <v>39.950000000000003</v>
          </cell>
          <cell r="X10372">
            <v>2.2000000000000002</v>
          </cell>
          <cell r="AG10372">
            <v>20130829</v>
          </cell>
          <cell r="AN10372">
            <v>20130831</v>
          </cell>
          <cell r="AT10372" t="str">
            <v>Blank</v>
          </cell>
        </row>
        <row r="10373">
          <cell r="H10373" t="str">
            <v>SIGNA.SIPC.EU.00.FR.SIT.CSB.TS.1FL.PBA.SG.PI</v>
          </cell>
          <cell r="I10373" t="str">
            <v>Yes</v>
          </cell>
          <cell r="W10373">
            <v>36.43</v>
          </cell>
          <cell r="X10373">
            <v>5.4</v>
          </cell>
          <cell r="AG10373">
            <v>20130829</v>
          </cell>
          <cell r="AN10373">
            <v>20130903</v>
          </cell>
          <cell r="AT10373" t="str">
            <v>Blank</v>
          </cell>
        </row>
        <row r="10374">
          <cell r="H10374" t="str">
            <v>SIGNA.SIPC.EU.00.FR.SIT.CSB.TS.1FL.PBA.SG.PI</v>
          </cell>
          <cell r="I10374" t="str">
            <v>Yes</v>
          </cell>
          <cell r="W10374">
            <v>67.48</v>
          </cell>
          <cell r="X10374">
            <v>0.37</v>
          </cell>
          <cell r="AG10374">
            <v>20130829</v>
          </cell>
          <cell r="AN10374">
            <v>20130829</v>
          </cell>
          <cell r="AT10374" t="str">
            <v>Blank</v>
          </cell>
        </row>
        <row r="10375">
          <cell r="H10375" t="str">
            <v>SIGNA.SIPC.EU.00.FR.SIT.CSB.TS.1FL.PBA.SG.PI</v>
          </cell>
          <cell r="I10375" t="str">
            <v>Yes</v>
          </cell>
          <cell r="W10375">
            <v>7.2</v>
          </cell>
          <cell r="X10375">
            <v>7.26</v>
          </cell>
          <cell r="AG10375">
            <v>20130829</v>
          </cell>
          <cell r="AN10375">
            <v>20130905</v>
          </cell>
          <cell r="AT10375" t="str">
            <v>Blank</v>
          </cell>
        </row>
        <row r="10376">
          <cell r="H10376" t="str">
            <v>SIGNA.SIPC.EU.00.FR.SIT.CSB.TS.1FL.PBA.SG.PI</v>
          </cell>
          <cell r="I10376" t="str">
            <v>Yes</v>
          </cell>
          <cell r="W10376">
            <v>89.33</v>
          </cell>
          <cell r="X10376">
            <v>33.409999999999997</v>
          </cell>
          <cell r="AG10376">
            <v>20130829</v>
          </cell>
          <cell r="AN10376">
            <v>20131001</v>
          </cell>
          <cell r="AT10376" t="str">
            <v>Blank</v>
          </cell>
        </row>
        <row r="10377">
          <cell r="H10377" t="str">
            <v>SIGNA.SIPC.EU.00.FR.SIT.CSB.TS.1FL.PBA.SG.PI</v>
          </cell>
          <cell r="I10377" t="str">
            <v>Yes</v>
          </cell>
          <cell r="W10377">
            <v>12.8</v>
          </cell>
          <cell r="X10377">
            <v>0.41</v>
          </cell>
          <cell r="AG10377">
            <v>20130829</v>
          </cell>
          <cell r="AN10377">
            <v>20130829</v>
          </cell>
          <cell r="AT10377" t="str">
            <v>Blank</v>
          </cell>
        </row>
        <row r="10378">
          <cell r="H10378" t="str">
            <v>SIGNA.SIPC.EU.00.FR.SIT.CSB.TS.1FL.PBA.SG.PI</v>
          </cell>
          <cell r="I10378" t="str">
            <v>Yes</v>
          </cell>
          <cell r="W10378">
            <v>17.05</v>
          </cell>
          <cell r="X10378">
            <v>5.14</v>
          </cell>
          <cell r="AG10378">
            <v>20130829</v>
          </cell>
          <cell r="AN10378">
            <v>20130903</v>
          </cell>
          <cell r="AT10378" t="str">
            <v>Blank</v>
          </cell>
        </row>
        <row r="10379">
          <cell r="H10379" t="str">
            <v>SIGNA.SIPC.EU.00.FR.SIT.CSB.TS.1FL.PBA.SG.PI</v>
          </cell>
          <cell r="I10379" t="str">
            <v>Yes</v>
          </cell>
          <cell r="W10379">
            <v>3.92</v>
          </cell>
          <cell r="X10379">
            <v>0.35</v>
          </cell>
          <cell r="AG10379">
            <v>20130829</v>
          </cell>
          <cell r="AN10379">
            <v>20130829</v>
          </cell>
          <cell r="AT10379" t="str">
            <v>Blank</v>
          </cell>
        </row>
        <row r="10380">
          <cell r="H10380" t="str">
            <v>SIGNA.SIPC.EU.00.FR.SIT.CSB.TS.1FL.PBA.SG.PI</v>
          </cell>
          <cell r="I10380" t="str">
            <v>Yes</v>
          </cell>
          <cell r="W10380">
            <v>60.23</v>
          </cell>
          <cell r="X10380">
            <v>0.4</v>
          </cell>
          <cell r="AG10380">
            <v>20130829</v>
          </cell>
          <cell r="AN10380">
            <v>20130829</v>
          </cell>
          <cell r="AT10380" t="str">
            <v>Blank</v>
          </cell>
        </row>
        <row r="10381">
          <cell r="H10381" t="str">
            <v>SIGNA.SIPC.EU.00.FR.SIT.CSB.TS.1FL.PBA.SG.PI</v>
          </cell>
          <cell r="I10381" t="str">
            <v>Yes</v>
          </cell>
          <cell r="W10381">
            <v>55.82</v>
          </cell>
          <cell r="X10381">
            <v>2.2599999999999998</v>
          </cell>
          <cell r="AG10381">
            <v>20130829</v>
          </cell>
          <cell r="AN10381">
            <v>20130831</v>
          </cell>
          <cell r="AT10381" t="str">
            <v>Blank</v>
          </cell>
        </row>
        <row r="10382">
          <cell r="H10382" t="str">
            <v>SIGNA.SIPC.EU.00.FR.SIT.CSB.TS.1FL.PBA.GR.PI</v>
          </cell>
          <cell r="I10382" t="str">
            <v>Not  Applicable</v>
          </cell>
          <cell r="W10382">
            <v>24.25</v>
          </cell>
          <cell r="X10382">
            <v>0.4</v>
          </cell>
          <cell r="AG10382">
            <v>20130829</v>
          </cell>
          <cell r="AN10382">
            <v>20130829</v>
          </cell>
          <cell r="AT10382" t="str">
            <v>Blank</v>
          </cell>
        </row>
        <row r="10383">
          <cell r="H10383" t="str">
            <v>SIGNA.SIPC.EU.00.FR.SIT.CSB.TS.1FL.PBA.SG.PI</v>
          </cell>
          <cell r="I10383" t="str">
            <v>Not  Applicable</v>
          </cell>
          <cell r="W10383">
            <v>27.08</v>
          </cell>
          <cell r="X10383">
            <v>0.44</v>
          </cell>
          <cell r="AG10383">
            <v>20130829</v>
          </cell>
          <cell r="AN10383">
            <v>20130829</v>
          </cell>
          <cell r="AT10383" t="str">
            <v>Blank</v>
          </cell>
        </row>
        <row r="10384">
          <cell r="H10384" t="str">
            <v>SIGNA.SIPC.EU.00.FR.SIT.CSB.TS.1FL.PBA.GR.PI</v>
          </cell>
          <cell r="I10384" t="str">
            <v>Yes</v>
          </cell>
          <cell r="W10384">
            <v>45.3</v>
          </cell>
          <cell r="X10384">
            <v>0.24</v>
          </cell>
          <cell r="AG10384">
            <v>20130829</v>
          </cell>
          <cell r="AN10384">
            <v>20130829</v>
          </cell>
          <cell r="AT10384" t="str">
            <v>Blank</v>
          </cell>
        </row>
        <row r="10385">
          <cell r="H10385" t="str">
            <v>SIGNA.SIPC.EU.00.FR.SIT.CSB.TS.1FL.PBA.SG.PI</v>
          </cell>
          <cell r="I10385" t="str">
            <v>Yes</v>
          </cell>
          <cell r="W10385">
            <v>76.75</v>
          </cell>
          <cell r="X10385">
            <v>0.41</v>
          </cell>
          <cell r="AG10385">
            <v>20130829</v>
          </cell>
          <cell r="AN10385">
            <v>20130829</v>
          </cell>
          <cell r="AT10385" t="str">
            <v>Blank</v>
          </cell>
        </row>
        <row r="10386">
          <cell r="H10386" t="str">
            <v>SIGNA.SIPC.EU.00.FR.SIT.CSB.TS.1FL.PBA.SG.PI</v>
          </cell>
          <cell r="I10386" t="str">
            <v>Yes</v>
          </cell>
          <cell r="W10386">
            <v>21.37</v>
          </cell>
          <cell r="X10386">
            <v>0.5</v>
          </cell>
          <cell r="AG10386">
            <v>20130829</v>
          </cell>
          <cell r="AN10386">
            <v>20130829</v>
          </cell>
          <cell r="AT10386" t="str">
            <v>Blank</v>
          </cell>
        </row>
        <row r="10387">
          <cell r="H10387" t="str">
            <v>SIGNA.SIPC.EU.00.FR.SIT.CSB.TS.1FL.PBA.SG.PI</v>
          </cell>
          <cell r="I10387" t="str">
            <v>Not  Applicable</v>
          </cell>
          <cell r="W10387">
            <v>82.78</v>
          </cell>
          <cell r="X10387">
            <v>4.13</v>
          </cell>
          <cell r="AG10387">
            <v>20130829</v>
          </cell>
          <cell r="AN10387">
            <v>20130902</v>
          </cell>
          <cell r="AT10387" t="str">
            <v>Blank</v>
          </cell>
        </row>
        <row r="10388">
          <cell r="H10388" t="str">
            <v>SIGNA.SIPC.EU.00.FR.SIT.CSB.TS.1FL.PBA.SG.PI</v>
          </cell>
          <cell r="I10388" t="str">
            <v>Yes</v>
          </cell>
          <cell r="W10388">
            <v>15.9</v>
          </cell>
          <cell r="X10388">
            <v>4.4400000000000004</v>
          </cell>
          <cell r="AG10388">
            <v>20130829</v>
          </cell>
          <cell r="AN10388">
            <v>20130902</v>
          </cell>
          <cell r="AT10388" t="str">
            <v>Blank</v>
          </cell>
        </row>
        <row r="10389">
          <cell r="H10389" t="str">
            <v>SIGNA.SIPC.EU.00.FR.SIT.CSB.TS.1FL.PBA.SG.PI</v>
          </cell>
          <cell r="I10389" t="str">
            <v>Yes</v>
          </cell>
          <cell r="W10389">
            <v>23.08</v>
          </cell>
          <cell r="X10389">
            <v>5.53</v>
          </cell>
          <cell r="AG10389">
            <v>20130829</v>
          </cell>
          <cell r="AN10389">
            <v>20130830</v>
          </cell>
          <cell r="AT10389" t="str">
            <v>Blank</v>
          </cell>
        </row>
        <row r="10390">
          <cell r="H10390" t="str">
            <v>SIGNA.SIPC.EU.00.FR.SIT.CSB.TS.1FL.PBA.CN.PI</v>
          </cell>
          <cell r="I10390" t="str">
            <v>Not  Applicable</v>
          </cell>
          <cell r="W10390">
            <v>121.18</v>
          </cell>
          <cell r="X10390">
            <v>16.239999999999998</v>
          </cell>
          <cell r="AG10390">
            <v>20130829</v>
          </cell>
          <cell r="AN10390">
            <v>20130910</v>
          </cell>
          <cell r="AT10390" t="str">
            <v>Blank</v>
          </cell>
        </row>
        <row r="10391">
          <cell r="H10391" t="str">
            <v>SIGNA.SIPC.EU.00.FR.SIT.CSB.TS.1FL.PBA.SG.PI</v>
          </cell>
          <cell r="I10391" t="str">
            <v>Yes</v>
          </cell>
          <cell r="W10391">
            <v>80.48</v>
          </cell>
          <cell r="X10391">
            <v>0.42</v>
          </cell>
          <cell r="AG10391">
            <v>20130829</v>
          </cell>
          <cell r="AN10391">
            <v>20130829</v>
          </cell>
          <cell r="AT10391" t="str">
            <v>Blank</v>
          </cell>
        </row>
        <row r="10392">
          <cell r="H10392" t="str">
            <v>SIGNA.SIPC.EU.00.FR.SIT.CSB.TS.1FL.PBA.SG.PI</v>
          </cell>
          <cell r="I10392" t="str">
            <v>Yes</v>
          </cell>
          <cell r="W10392">
            <v>14.1</v>
          </cell>
          <cell r="X10392">
            <v>0.49</v>
          </cell>
          <cell r="AG10392">
            <v>20130829</v>
          </cell>
          <cell r="AN10392">
            <v>20130829</v>
          </cell>
          <cell r="AT10392" t="str">
            <v>Blank</v>
          </cell>
        </row>
        <row r="10393">
          <cell r="H10393" t="str">
            <v>SIGNA.SIPC.EU.00.FR.SIT.CSB.TS.1FL.PBA.SG.PI</v>
          </cell>
          <cell r="I10393" t="str">
            <v>Not  Applicable</v>
          </cell>
          <cell r="W10393">
            <v>102.78</v>
          </cell>
          <cell r="X10393">
            <v>14.41</v>
          </cell>
          <cell r="AG10393">
            <v>20130829</v>
          </cell>
          <cell r="AN10393">
            <v>20130830</v>
          </cell>
          <cell r="AT10393" t="str">
            <v>Blank</v>
          </cell>
        </row>
        <row r="10394">
          <cell r="H10394" t="str">
            <v>SIGNA.SIPC.EU.00.FR.SIT.CSB.TS.1FL.PBA.SG.PI</v>
          </cell>
          <cell r="I10394" t="str">
            <v>Yes</v>
          </cell>
          <cell r="W10394">
            <v>73.98</v>
          </cell>
          <cell r="X10394">
            <v>20.53</v>
          </cell>
          <cell r="AG10394">
            <v>20130829</v>
          </cell>
          <cell r="AN10394">
            <v>20130918</v>
          </cell>
          <cell r="AT10394" t="str">
            <v>Blank</v>
          </cell>
        </row>
        <row r="10395">
          <cell r="H10395" t="str">
            <v>SIGNA.SIPC.EU.00.FR.SIT.CSB.TS.1FL.PBA.SG.PI</v>
          </cell>
          <cell r="I10395" t="str">
            <v>Yes</v>
          </cell>
          <cell r="W10395">
            <v>35.67</v>
          </cell>
          <cell r="X10395">
            <v>1.54</v>
          </cell>
          <cell r="AG10395">
            <v>20130829</v>
          </cell>
          <cell r="AN10395">
            <v>20130830</v>
          </cell>
          <cell r="AT10395" t="str">
            <v>Blank</v>
          </cell>
        </row>
        <row r="10396">
          <cell r="H10396" t="str">
            <v>SIGNA.SIPC.EU.00.FR.SIT.CSB.TS.1FL.PBA.CN.PI</v>
          </cell>
          <cell r="I10396" t="str">
            <v>Yes</v>
          </cell>
          <cell r="W10396">
            <v>10.85</v>
          </cell>
          <cell r="X10396">
            <v>0.22</v>
          </cell>
          <cell r="AG10396">
            <v>20130829</v>
          </cell>
          <cell r="AN10396">
            <v>20130829</v>
          </cell>
          <cell r="AT10396" t="str">
            <v>Blank</v>
          </cell>
        </row>
        <row r="10397">
          <cell r="H10397" t="str">
            <v>SIGNA.SIPC.EU.00.FR.SIT.CSB.TS.1FL.PBA.SG.PI</v>
          </cell>
          <cell r="I10397" t="str">
            <v>Yes</v>
          </cell>
          <cell r="W10397">
            <v>30.92</v>
          </cell>
          <cell r="X10397">
            <v>6.21</v>
          </cell>
          <cell r="AG10397">
            <v>20130829</v>
          </cell>
          <cell r="AN10397">
            <v>20130904</v>
          </cell>
          <cell r="AT10397" t="str">
            <v>Blank</v>
          </cell>
        </row>
        <row r="10398">
          <cell r="H10398" t="str">
            <v>SIGNA.SIPC.EU.00.FR.SIT.CSB.TS.1FL.PBA.SG.PI</v>
          </cell>
          <cell r="I10398" t="str">
            <v>Yes</v>
          </cell>
          <cell r="W10398">
            <v>242.62</v>
          </cell>
          <cell r="X10398">
            <v>5.33</v>
          </cell>
          <cell r="AG10398">
            <v>20130829</v>
          </cell>
          <cell r="AN10398">
            <v>20130903</v>
          </cell>
          <cell r="AT10398" t="str">
            <v>Blank</v>
          </cell>
        </row>
        <row r="10399">
          <cell r="H10399" t="str">
            <v>SIGNA.SIPC.EU.00.FR.SIT.CSB.TS.1FL.PBA.CN.PI</v>
          </cell>
          <cell r="I10399" t="str">
            <v>Yes</v>
          </cell>
          <cell r="W10399">
            <v>2.2999999999999998</v>
          </cell>
          <cell r="X10399">
            <v>0.23</v>
          </cell>
          <cell r="AG10399">
            <v>20130829</v>
          </cell>
          <cell r="AN10399">
            <v>20130829</v>
          </cell>
          <cell r="AT10399" t="str">
            <v>Blank</v>
          </cell>
        </row>
        <row r="10400">
          <cell r="H10400" t="str">
            <v>SIGNA.SIPC.EU.00.FR.SIT.CSB.TS.1FL.PBA.SG.PI</v>
          </cell>
          <cell r="I10400" t="str">
            <v>Yes</v>
          </cell>
          <cell r="W10400">
            <v>67.67</v>
          </cell>
          <cell r="X10400">
            <v>0.52</v>
          </cell>
          <cell r="AG10400">
            <v>20130829</v>
          </cell>
          <cell r="AN10400">
            <v>20130829</v>
          </cell>
          <cell r="AT10400" t="str">
            <v>Blank</v>
          </cell>
        </row>
        <row r="10401">
          <cell r="H10401" t="str">
            <v>PCHTH.PCSF.EU.00.FR.SIT.CSB.TS.1FL.PBA.00.WB</v>
          </cell>
          <cell r="I10401" t="str">
            <v>Not  Applicable</v>
          </cell>
          <cell r="W10401">
            <v>36.53</v>
          </cell>
          <cell r="X10401">
            <v>13.44</v>
          </cell>
          <cell r="AG10401">
            <v>20130828</v>
          </cell>
          <cell r="AN10401">
            <v>20130911</v>
          </cell>
          <cell r="AT10401" t="str">
            <v>Blank</v>
          </cell>
        </row>
        <row r="10402">
          <cell r="H10402" t="str">
            <v>SIGNA.SIPC.EU.00.FR.SIT.CSB.TS.1FL.PBA.CN.PI</v>
          </cell>
          <cell r="I10402" t="str">
            <v>Yes</v>
          </cell>
          <cell r="W10402">
            <v>112.47</v>
          </cell>
          <cell r="X10402">
            <v>79.790000000000006</v>
          </cell>
          <cell r="AG10402">
            <v>20130828</v>
          </cell>
          <cell r="AN10402">
            <v>20130925</v>
          </cell>
          <cell r="AT10402" t="str">
            <v>Blank</v>
          </cell>
        </row>
        <row r="10403">
          <cell r="H10403" t="str">
            <v>SIGNA.SIPC.EU.00.FR.SIT.CSB.TS.1FL.PBA.GR.PI</v>
          </cell>
          <cell r="I10403" t="str">
            <v>Yes</v>
          </cell>
          <cell r="W10403">
            <v>82.55</v>
          </cell>
          <cell r="X10403">
            <v>12.15</v>
          </cell>
          <cell r="AG10403">
            <v>20130828</v>
          </cell>
          <cell r="AN10403">
            <v>20130909</v>
          </cell>
          <cell r="AT10403" t="str">
            <v>Blank</v>
          </cell>
        </row>
        <row r="10404">
          <cell r="H10404" t="str">
            <v>SIGNA.SIPC.EU.00.FR.SIT.CSB.TS.1FL.PBA.SG.PI</v>
          </cell>
          <cell r="I10404" t="str">
            <v>Yes</v>
          </cell>
          <cell r="W10404">
            <v>18.45</v>
          </cell>
          <cell r="X10404">
            <v>1.1299999999999999</v>
          </cell>
          <cell r="AG10404">
            <v>20130828</v>
          </cell>
          <cell r="AN10404">
            <v>20130829</v>
          </cell>
          <cell r="AT10404" t="str">
            <v>Blank</v>
          </cell>
        </row>
        <row r="10405">
          <cell r="H10405" t="str">
            <v>SIGNA.SIPC.EU.00.FR.SIT.CSB.TS.1FL.PBA.SG.PI</v>
          </cell>
          <cell r="I10405" t="str">
            <v>Yes</v>
          </cell>
          <cell r="W10405">
            <v>102.33</v>
          </cell>
          <cell r="X10405">
            <v>22.17</v>
          </cell>
          <cell r="AG10405">
            <v>20130828</v>
          </cell>
          <cell r="AN10405">
            <v>20130919</v>
          </cell>
          <cell r="AT10405" t="str">
            <v>Blank</v>
          </cell>
        </row>
        <row r="10406">
          <cell r="H10406" t="str">
            <v>SIGNA.SIPC.EU.00.FR.SIT.CSB.TS.1FL.PBA.SG.PI</v>
          </cell>
          <cell r="I10406" t="str">
            <v>Yes</v>
          </cell>
          <cell r="W10406">
            <v>19.82</v>
          </cell>
          <cell r="X10406">
            <v>1.1299999999999999</v>
          </cell>
          <cell r="AG10406">
            <v>20130828</v>
          </cell>
          <cell r="AN10406">
            <v>20130829</v>
          </cell>
          <cell r="AT10406" t="str">
            <v>Blank</v>
          </cell>
        </row>
        <row r="10407">
          <cell r="H10407" t="str">
            <v>SIGNA.SIPC.EU.00.FR.SIT.CSB.TS.1FL.PBA.SG.PI</v>
          </cell>
          <cell r="I10407" t="str">
            <v>Not  Applicable</v>
          </cell>
          <cell r="W10407">
            <v>47.77</v>
          </cell>
          <cell r="X10407">
            <v>1.02</v>
          </cell>
          <cell r="AG10407">
            <v>20130828</v>
          </cell>
          <cell r="AN10407">
            <v>20130829</v>
          </cell>
          <cell r="AT10407" t="str">
            <v>Blank</v>
          </cell>
        </row>
        <row r="10408">
          <cell r="H10408" t="str">
            <v>SIGNA.SIPC.EU.00.FR.SIT.CSB.TS.1FL.PBA.SG.PI</v>
          </cell>
          <cell r="I10408" t="str">
            <v>Yes</v>
          </cell>
          <cell r="W10408">
            <v>13.45</v>
          </cell>
          <cell r="X10408">
            <v>1.04</v>
          </cell>
          <cell r="AG10408">
            <v>20130828</v>
          </cell>
          <cell r="AN10408">
            <v>20130829</v>
          </cell>
          <cell r="AT10408" t="str">
            <v>Blank</v>
          </cell>
        </row>
        <row r="10409">
          <cell r="H10409" t="str">
            <v>SIGNA.SIPC.EU.00.FR.SIT.CSB.TS.1FL.PBA.SG.PI</v>
          </cell>
          <cell r="I10409" t="str">
            <v>Not  Applicable</v>
          </cell>
          <cell r="W10409">
            <v>66.7</v>
          </cell>
          <cell r="X10409">
            <v>2.1800000000000002</v>
          </cell>
          <cell r="AG10409">
            <v>20130828</v>
          </cell>
          <cell r="AN10409">
            <v>20130830</v>
          </cell>
          <cell r="AT10409" t="str">
            <v>Blank</v>
          </cell>
        </row>
        <row r="10410">
          <cell r="H10410" t="str">
            <v>SIGNA.SIPC.EU.00.FR.SIT.CSB.TS.1FL.PBA.SG.PI</v>
          </cell>
          <cell r="I10410" t="str">
            <v>Yes</v>
          </cell>
          <cell r="W10410">
            <v>100.98</v>
          </cell>
          <cell r="X10410">
            <v>1.1100000000000001</v>
          </cell>
          <cell r="AG10410">
            <v>20130828</v>
          </cell>
          <cell r="AN10410">
            <v>20130829</v>
          </cell>
          <cell r="AT10410" t="str">
            <v>Blank</v>
          </cell>
        </row>
        <row r="10411">
          <cell r="H10411" t="str">
            <v>SIGNA.SIPC.EU.00.FR.SIT.CSB.TS.1FL.PBA.GR.PI</v>
          </cell>
          <cell r="I10411" t="str">
            <v>Yes</v>
          </cell>
          <cell r="W10411">
            <v>47.23</v>
          </cell>
          <cell r="X10411">
            <v>6.93</v>
          </cell>
          <cell r="AG10411">
            <v>20130828</v>
          </cell>
          <cell r="AN10411">
            <v>20130904</v>
          </cell>
          <cell r="AT10411" t="str">
            <v>Blank</v>
          </cell>
        </row>
        <row r="10412">
          <cell r="H10412" t="str">
            <v>SIGNA.SIPC.EU.00.FR.SIT.CSB.TS.1FL.PBA.SG.PI</v>
          </cell>
          <cell r="I10412" t="str">
            <v>Not  Applicable</v>
          </cell>
          <cell r="W10412">
            <v>35.5</v>
          </cell>
          <cell r="X10412">
            <v>18.91</v>
          </cell>
          <cell r="AG10412">
            <v>20130828</v>
          </cell>
          <cell r="AN10412">
            <v>20130902</v>
          </cell>
          <cell r="AT10412" t="str">
            <v>Blank</v>
          </cell>
        </row>
        <row r="10413">
          <cell r="H10413" t="str">
            <v>PCHTH.PCSF.EU.00.FR.SIT.CSB.TS.1FL.PBA.00.WB</v>
          </cell>
          <cell r="I10413" t="str">
            <v>Not  Applicable</v>
          </cell>
          <cell r="W10413">
            <v>22.28</v>
          </cell>
          <cell r="X10413">
            <v>15.66</v>
          </cell>
          <cell r="AG10413">
            <v>20130828</v>
          </cell>
          <cell r="AN10413">
            <v>20130913</v>
          </cell>
          <cell r="AT10413" t="str">
            <v>Blank</v>
          </cell>
        </row>
        <row r="10414">
          <cell r="H10414" t="str">
            <v>SIGNA.SIPC.EU.00.FR.SIT.CSB.TS.1FL.PBA.SG.PI</v>
          </cell>
          <cell r="I10414" t="str">
            <v>Not  Applicable</v>
          </cell>
          <cell r="W10414">
            <v>10.68</v>
          </cell>
          <cell r="X10414">
            <v>8.7899999999999991</v>
          </cell>
          <cell r="AG10414">
            <v>20130828</v>
          </cell>
          <cell r="AN10414">
            <v>20130906</v>
          </cell>
          <cell r="AT10414" t="str">
            <v>Blank</v>
          </cell>
        </row>
        <row r="10415">
          <cell r="H10415" t="str">
            <v>SIGNA.SIPC.EU.00.FR.SIT.CSB.TS.1FL.PBA.SG.PI</v>
          </cell>
          <cell r="I10415" t="str">
            <v>Not  Applicable</v>
          </cell>
          <cell r="W10415">
            <v>17.100000000000001</v>
          </cell>
          <cell r="X10415">
            <v>0.99</v>
          </cell>
          <cell r="AG10415">
            <v>20130828</v>
          </cell>
          <cell r="AN10415">
            <v>20130829</v>
          </cell>
          <cell r="AT10415" t="str">
            <v>Blank</v>
          </cell>
        </row>
        <row r="10416">
          <cell r="H10416" t="str">
            <v>SIGNA.SIPC.EU.00.FR.SIT.CSB.TS.1FL.PBA.SG.PI</v>
          </cell>
          <cell r="I10416" t="str">
            <v>Yes</v>
          </cell>
          <cell r="W10416">
            <v>97.32</v>
          </cell>
          <cell r="X10416">
            <v>1.1200000000000001</v>
          </cell>
          <cell r="AG10416">
            <v>20130828</v>
          </cell>
          <cell r="AN10416">
            <v>20130829</v>
          </cell>
          <cell r="AT10416" t="str">
            <v>Blank</v>
          </cell>
        </row>
        <row r="10417">
          <cell r="H10417" t="str">
            <v>SIGNA.SIPC.EU.00.FR.SIT.CSB.TS.1FL.PBA.SG.PI</v>
          </cell>
          <cell r="I10417" t="str">
            <v>Not  Applicable</v>
          </cell>
          <cell r="W10417">
            <v>30.22</v>
          </cell>
          <cell r="X10417">
            <v>0.97</v>
          </cell>
          <cell r="AG10417">
            <v>20130828</v>
          </cell>
          <cell r="AN10417">
            <v>20130829</v>
          </cell>
          <cell r="AT10417" t="str">
            <v>Blank</v>
          </cell>
        </row>
        <row r="10418">
          <cell r="H10418" t="str">
            <v>SIGNA.SIPC.EU.00.FR.SIT.CSB.TS.1FL.PBA.SG.PI</v>
          </cell>
          <cell r="I10418" t="str">
            <v>Yes</v>
          </cell>
          <cell r="W10418">
            <v>35.229999999999997</v>
          </cell>
          <cell r="X10418">
            <v>6.1</v>
          </cell>
          <cell r="AG10418">
            <v>20130828</v>
          </cell>
          <cell r="AN10418">
            <v>20130903</v>
          </cell>
          <cell r="AT10418" t="str">
            <v>Blank</v>
          </cell>
        </row>
        <row r="10419">
          <cell r="H10419" t="str">
            <v>SIGNA.SIPC.EU.00.FR.SIT.CSB.TS.1FL.PBA.SG.PI</v>
          </cell>
          <cell r="I10419" t="str">
            <v>Yes</v>
          </cell>
          <cell r="W10419">
            <v>69.58</v>
          </cell>
          <cell r="X10419">
            <v>0.95</v>
          </cell>
          <cell r="AG10419">
            <v>20130828</v>
          </cell>
          <cell r="AN10419">
            <v>20130829</v>
          </cell>
          <cell r="AT10419" t="str">
            <v>Blank</v>
          </cell>
        </row>
        <row r="10420">
          <cell r="H10420" t="str">
            <v>SIGNA.SIPC.EU.00.FR.SIT.CSB.TS.1FL.PBA.SG.PI</v>
          </cell>
          <cell r="I10420" t="str">
            <v>Yes</v>
          </cell>
          <cell r="W10420">
            <v>50.57</v>
          </cell>
          <cell r="X10420">
            <v>6.05</v>
          </cell>
          <cell r="AG10420">
            <v>20130828</v>
          </cell>
          <cell r="AN10420">
            <v>20130903</v>
          </cell>
          <cell r="AT10420" t="str">
            <v>Blank</v>
          </cell>
        </row>
        <row r="10421">
          <cell r="H10421" t="str">
            <v>SIGNA.SIPC.EU.00.FR.SIT.CSB.TS.1FL.PBA.SG.PI</v>
          </cell>
          <cell r="I10421" t="str">
            <v>Yes</v>
          </cell>
          <cell r="W10421">
            <v>56.7</v>
          </cell>
          <cell r="X10421">
            <v>0.22</v>
          </cell>
          <cell r="AG10421">
            <v>20130828</v>
          </cell>
          <cell r="AN10421">
            <v>20130828</v>
          </cell>
          <cell r="AT10421" t="str">
            <v>Blank</v>
          </cell>
        </row>
        <row r="10422">
          <cell r="H10422" t="str">
            <v>SIGNA.SIPC.EU.00.FR.SIT.CSB.TS.1FL.PBA.CN.PI</v>
          </cell>
          <cell r="I10422" t="str">
            <v>Yes</v>
          </cell>
          <cell r="W10422">
            <v>1.4</v>
          </cell>
          <cell r="X10422">
            <v>0</v>
          </cell>
          <cell r="AG10422">
            <v>20130828</v>
          </cell>
          <cell r="AN10422">
            <v>20130828</v>
          </cell>
          <cell r="AT10422" t="str">
            <v>Blank</v>
          </cell>
        </row>
        <row r="10423">
          <cell r="H10423" t="str">
            <v>SIGNA.SIPC.EU.00.FR.SIT.CSB.TS.1FL.PBA.SG.PI</v>
          </cell>
          <cell r="I10423" t="str">
            <v>Yes</v>
          </cell>
          <cell r="W10423">
            <v>90.8</v>
          </cell>
          <cell r="X10423">
            <v>1.2</v>
          </cell>
          <cell r="AG10423">
            <v>20130828</v>
          </cell>
          <cell r="AN10423">
            <v>20130829</v>
          </cell>
          <cell r="AT10423" t="str">
            <v>Blank</v>
          </cell>
        </row>
        <row r="10424">
          <cell r="H10424" t="str">
            <v>SIGNA.SIPC.EU.00.FR.SIT.CSB.TS.1FL.PBA.SG.PI</v>
          </cell>
          <cell r="I10424" t="str">
            <v>Not  Applicable</v>
          </cell>
          <cell r="W10424">
            <v>61.48</v>
          </cell>
          <cell r="X10424">
            <v>21.17</v>
          </cell>
          <cell r="AG10424">
            <v>20130828</v>
          </cell>
          <cell r="AN10424">
            <v>20130918</v>
          </cell>
          <cell r="AT10424" t="str">
            <v>Blank</v>
          </cell>
        </row>
        <row r="10425">
          <cell r="H10425" t="str">
            <v>SIGNA.SIPC.EU.00.FR.SIT.CSB.TS.1FL.PBA.CN.PI</v>
          </cell>
          <cell r="I10425" t="str">
            <v>Yes</v>
          </cell>
          <cell r="W10425">
            <v>1.5</v>
          </cell>
          <cell r="X10425">
            <v>0</v>
          </cell>
          <cell r="AG10425">
            <v>20130828</v>
          </cell>
          <cell r="AN10425">
            <v>20130828</v>
          </cell>
          <cell r="AT10425" t="str">
            <v>Blank</v>
          </cell>
        </row>
        <row r="10426">
          <cell r="H10426" t="str">
            <v>SIGNA.SIPC.EU.00.FR.SIT.CSB.TS.1FL.PBA.SG.PI</v>
          </cell>
          <cell r="I10426" t="str">
            <v>Yes</v>
          </cell>
          <cell r="W10426">
            <v>14.22</v>
          </cell>
          <cell r="X10426">
            <v>0.89</v>
          </cell>
          <cell r="AG10426">
            <v>20130828</v>
          </cell>
          <cell r="AN10426">
            <v>20130829</v>
          </cell>
          <cell r="AT10426" t="str">
            <v>Blank</v>
          </cell>
        </row>
        <row r="10427">
          <cell r="H10427" t="str">
            <v>SIGNA.SIPC.EU.00.FR.SIT.CSB.TS.1FL.PBA.SG.PI</v>
          </cell>
          <cell r="I10427" t="str">
            <v>Yes</v>
          </cell>
          <cell r="W10427">
            <v>11.13</v>
          </cell>
          <cell r="X10427">
            <v>33.880000000000003</v>
          </cell>
          <cell r="AG10427">
            <v>20130828</v>
          </cell>
          <cell r="AN10427">
            <v>20131001</v>
          </cell>
          <cell r="AT10427" t="str">
            <v>Blank</v>
          </cell>
        </row>
        <row r="10428">
          <cell r="H10428" t="str">
            <v>PCHTH.PCSF.EU.00.FR.SIT.CSB.TS.1FL.PBA.00.WB</v>
          </cell>
          <cell r="I10428" t="str">
            <v>Not  Applicable</v>
          </cell>
          <cell r="W10428">
            <v>18.149999999999999</v>
          </cell>
          <cell r="X10428">
            <v>13.74</v>
          </cell>
          <cell r="AG10428">
            <v>20130828</v>
          </cell>
          <cell r="AN10428">
            <v>20130911</v>
          </cell>
          <cell r="AT10428" t="str">
            <v>Blank</v>
          </cell>
        </row>
        <row r="10429">
          <cell r="H10429" t="str">
            <v>SIGNA.SIPC.EU.00.FR.SIT.CSB.TS.1FL.PBA.SG.PI</v>
          </cell>
          <cell r="I10429" t="str">
            <v>Yes</v>
          </cell>
          <cell r="W10429">
            <v>37.65</v>
          </cell>
          <cell r="X10429">
            <v>0.27</v>
          </cell>
          <cell r="AG10429">
            <v>20130828</v>
          </cell>
          <cell r="AN10429">
            <v>20130828</v>
          </cell>
          <cell r="AT10429" t="str">
            <v>Blank</v>
          </cell>
        </row>
        <row r="10430">
          <cell r="H10430" t="str">
            <v>SIGNA.SIPC.EU.00.FR.SIT.CSB.TS.1FL.PBA.SG.PI</v>
          </cell>
          <cell r="I10430" t="str">
            <v>Yes</v>
          </cell>
          <cell r="W10430">
            <v>43.15</v>
          </cell>
          <cell r="X10430">
            <v>12</v>
          </cell>
          <cell r="AG10430">
            <v>20130828</v>
          </cell>
          <cell r="AN10430">
            <v>20130905</v>
          </cell>
          <cell r="AT10430" t="str">
            <v>Blank</v>
          </cell>
        </row>
        <row r="10431">
          <cell r="H10431" t="str">
            <v>SIGNA.SIPC.EU.00.FR.SIT.CSB.TS.1FL.PBA.SG.PI</v>
          </cell>
          <cell r="I10431" t="str">
            <v>Yes</v>
          </cell>
          <cell r="W10431">
            <v>49.48</v>
          </cell>
          <cell r="X10431">
            <v>0.27</v>
          </cell>
          <cell r="AG10431">
            <v>20130828</v>
          </cell>
          <cell r="AN10431">
            <v>20130828</v>
          </cell>
          <cell r="AT10431" t="str">
            <v>Blank</v>
          </cell>
        </row>
        <row r="10432">
          <cell r="H10432" t="str">
            <v>SIGNA.SIPC.EU.00.FR.SIT.CSB.TS.1FL.PBA.SG.PI</v>
          </cell>
          <cell r="I10432" t="str">
            <v>Yes</v>
          </cell>
          <cell r="W10432">
            <v>59.68</v>
          </cell>
          <cell r="X10432">
            <v>1</v>
          </cell>
          <cell r="AG10432">
            <v>20130828</v>
          </cell>
          <cell r="AN10432">
            <v>20130829</v>
          </cell>
          <cell r="AT10432" t="str">
            <v>Blank</v>
          </cell>
        </row>
        <row r="10433">
          <cell r="H10433" t="str">
            <v>SIGNA.SIPC.EU.00.FR.SIT.CSB.TS.1FL.PBA.GR.PI</v>
          </cell>
          <cell r="I10433" t="str">
            <v>Not  Applicable</v>
          </cell>
          <cell r="W10433">
            <v>88.78</v>
          </cell>
          <cell r="X10433">
            <v>1.27</v>
          </cell>
          <cell r="AG10433">
            <v>20130828</v>
          </cell>
          <cell r="AN10433">
            <v>20130829</v>
          </cell>
          <cell r="AT10433" t="str">
            <v>Blank</v>
          </cell>
        </row>
        <row r="10434">
          <cell r="H10434" t="str">
            <v>SIGNA.SIPC.EU.00.FR.SIT.CSB.TS.1FL.PBA.SG.PI</v>
          </cell>
          <cell r="I10434" t="str">
            <v>Yes</v>
          </cell>
          <cell r="W10434">
            <v>36.22</v>
          </cell>
          <cell r="X10434">
            <v>1.96</v>
          </cell>
          <cell r="AG10434">
            <v>20130828</v>
          </cell>
          <cell r="AN10434">
            <v>20130830</v>
          </cell>
          <cell r="AT10434" t="str">
            <v>Blank</v>
          </cell>
        </row>
        <row r="10435">
          <cell r="H10435" t="str">
            <v>SIGNA.SIPC.EU.00.FR.SIT.CSB.TS.1FL.PBA.GR.PI</v>
          </cell>
          <cell r="I10435" t="str">
            <v>Yes</v>
          </cell>
          <cell r="W10435">
            <v>145.22</v>
          </cell>
          <cell r="X10435">
            <v>1.25</v>
          </cell>
          <cell r="AG10435">
            <v>20130828</v>
          </cell>
          <cell r="AN10435">
            <v>20130828</v>
          </cell>
          <cell r="AT10435" t="str">
            <v>Blank</v>
          </cell>
        </row>
        <row r="10436">
          <cell r="H10436" t="str">
            <v>SIGNA.SIPC.EU.00.FR.SIT.CSB.TS.1FL.PBA.SG.PI</v>
          </cell>
          <cell r="I10436" t="str">
            <v>Yes</v>
          </cell>
          <cell r="W10436">
            <v>5.13</v>
          </cell>
          <cell r="X10436">
            <v>6.03</v>
          </cell>
          <cell r="AG10436">
            <v>20130828</v>
          </cell>
          <cell r="AN10436">
            <v>20130903</v>
          </cell>
          <cell r="AT10436" t="str">
            <v>Blank</v>
          </cell>
        </row>
        <row r="10437">
          <cell r="H10437" t="str">
            <v>SIGNA.SIPC.EU.00.FR.SIT.CSB.TS.1FL.PBA.SG.PI</v>
          </cell>
          <cell r="I10437" t="str">
            <v>Yes</v>
          </cell>
          <cell r="W10437">
            <v>4.38</v>
          </cell>
          <cell r="X10437">
            <v>33.92</v>
          </cell>
          <cell r="AG10437">
            <v>20130828</v>
          </cell>
          <cell r="AN10437">
            <v>20131001</v>
          </cell>
          <cell r="AT10437" t="str">
            <v>Blank</v>
          </cell>
        </row>
        <row r="10438">
          <cell r="H10438" t="str">
            <v>SIGNA.SIPC.EU.00.FR.SIT.CSB.TS.1FL.PBA.SG.PI</v>
          </cell>
          <cell r="I10438" t="str">
            <v>Yes</v>
          </cell>
          <cell r="W10438">
            <v>5.23</v>
          </cell>
          <cell r="X10438">
            <v>0.99</v>
          </cell>
          <cell r="AG10438">
            <v>20130828</v>
          </cell>
          <cell r="AN10438">
            <v>20130829</v>
          </cell>
          <cell r="AT10438" t="str">
            <v>Blank</v>
          </cell>
        </row>
        <row r="10439">
          <cell r="H10439" t="str">
            <v>SIGNA.SIPC.EU.00.FR.SIT.CSB.TS.1FL.PBA.SG.PI</v>
          </cell>
          <cell r="I10439" t="str">
            <v>Yes</v>
          </cell>
          <cell r="W10439">
            <v>86.87</v>
          </cell>
          <cell r="X10439">
            <v>1.23</v>
          </cell>
          <cell r="AG10439">
            <v>20130828</v>
          </cell>
          <cell r="AN10439">
            <v>20130828</v>
          </cell>
          <cell r="AT10439" t="str">
            <v>Blank</v>
          </cell>
        </row>
        <row r="10440">
          <cell r="H10440" t="str">
            <v>SIGNA.SIPC.EU.00.FR.SIT.CSB.TS.1FL.PBA.SG.PI</v>
          </cell>
          <cell r="I10440" t="str">
            <v>Yes</v>
          </cell>
          <cell r="W10440">
            <v>41.75</v>
          </cell>
          <cell r="X10440">
            <v>1.95</v>
          </cell>
          <cell r="AG10440">
            <v>20130828</v>
          </cell>
          <cell r="AN10440">
            <v>20130830</v>
          </cell>
          <cell r="AT10440" t="str">
            <v>Blank</v>
          </cell>
        </row>
        <row r="10441">
          <cell r="H10441" t="str">
            <v>SIGNA.SIPC.EU.00.FR.SIT.CSB.TS.1FL.PBA.SG.PI</v>
          </cell>
          <cell r="I10441" t="str">
            <v>Yes</v>
          </cell>
          <cell r="W10441">
            <v>2.52</v>
          </cell>
          <cell r="X10441">
            <v>1.33</v>
          </cell>
          <cell r="AG10441">
            <v>20130828</v>
          </cell>
          <cell r="AN10441">
            <v>20130829</v>
          </cell>
          <cell r="AT10441" t="str">
            <v>Blank</v>
          </cell>
        </row>
        <row r="10442">
          <cell r="H10442" t="str">
            <v>SIGNA.SIPC.EU.00.FR.SIT.CSB.TS.1FL.PBA.SG.PI</v>
          </cell>
          <cell r="I10442" t="str">
            <v>Yes</v>
          </cell>
          <cell r="W10442">
            <v>18.38</v>
          </cell>
          <cell r="X10442">
            <v>0.32</v>
          </cell>
          <cell r="AG10442">
            <v>20130828</v>
          </cell>
          <cell r="AN10442">
            <v>20130828</v>
          </cell>
          <cell r="AT10442" t="str">
            <v>Blank</v>
          </cell>
        </row>
        <row r="10443">
          <cell r="H10443" t="str">
            <v>SIGNA.SIPC.EU.00.FR.SIT.CSB.TS.1FL.PBA.SG.PI</v>
          </cell>
          <cell r="I10443" t="str">
            <v>Not  Applicable</v>
          </cell>
          <cell r="W10443">
            <v>64.099999999999994</v>
          </cell>
          <cell r="X10443">
            <v>14.12</v>
          </cell>
          <cell r="AG10443">
            <v>20130828</v>
          </cell>
          <cell r="AN10443">
            <v>20130911</v>
          </cell>
          <cell r="AT10443" t="str">
            <v>Blank</v>
          </cell>
        </row>
        <row r="10444">
          <cell r="H10444" t="str">
            <v>SIGNA.SIPC.EU.00.FR.SIT.CSB.TS.1FL.PBA.SG.PI</v>
          </cell>
          <cell r="I10444" t="str">
            <v>Not  Applicable</v>
          </cell>
          <cell r="W10444">
            <v>9.92</v>
          </cell>
          <cell r="X10444">
            <v>34.03</v>
          </cell>
          <cell r="AG10444">
            <v>20130828</v>
          </cell>
          <cell r="AN10444">
            <v>20131001</v>
          </cell>
          <cell r="AT10444" t="str">
            <v>Blank</v>
          </cell>
        </row>
        <row r="10445">
          <cell r="H10445" t="str">
            <v>SIGNA.SIPC.EU.00.FR.SIT.CSB.TS.1FL.PBA.SG.PI</v>
          </cell>
          <cell r="I10445" t="str">
            <v>Yes</v>
          </cell>
          <cell r="W10445">
            <v>2.17</v>
          </cell>
          <cell r="X10445">
            <v>1.02</v>
          </cell>
          <cell r="AG10445">
            <v>20130828</v>
          </cell>
          <cell r="AN10445">
            <v>20130829</v>
          </cell>
          <cell r="AT10445" t="str">
            <v>Blank</v>
          </cell>
        </row>
        <row r="10446">
          <cell r="H10446" t="str">
            <v>PCHTH.PCSF.EU.00.FR.SIT.CSB.TS.1FL.PBA.00.WB</v>
          </cell>
          <cell r="I10446" t="str">
            <v>Not  Applicable</v>
          </cell>
          <cell r="W10446">
            <v>20.75</v>
          </cell>
          <cell r="X10446">
            <v>13.82</v>
          </cell>
          <cell r="AG10446">
            <v>20130828</v>
          </cell>
          <cell r="AN10446">
            <v>20130911</v>
          </cell>
          <cell r="AT10446" t="str">
            <v>Blank</v>
          </cell>
        </row>
        <row r="10447">
          <cell r="H10447" t="str">
            <v>SIGNA.SIPC.EU.00.FR.SIT.CSB.TS.1FL.PBA.SG.PI</v>
          </cell>
          <cell r="I10447" t="str">
            <v>Not  Applicable</v>
          </cell>
          <cell r="W10447">
            <v>6.25</v>
          </cell>
          <cell r="X10447">
            <v>34.06</v>
          </cell>
          <cell r="AG10447">
            <v>20130828</v>
          </cell>
          <cell r="AN10447">
            <v>20131001</v>
          </cell>
          <cell r="AT10447" t="str">
            <v>Blank</v>
          </cell>
        </row>
        <row r="10448">
          <cell r="H10448" t="str">
            <v>SIGNA.SIPC.EU.00.FR.SIT.CSB.TS.1FL.PBA.SG.PI</v>
          </cell>
          <cell r="I10448" t="str">
            <v>Yes</v>
          </cell>
          <cell r="W10448">
            <v>38.630000000000003</v>
          </cell>
          <cell r="X10448">
            <v>9.14</v>
          </cell>
          <cell r="AG10448">
            <v>20130828</v>
          </cell>
          <cell r="AN10448">
            <v>20130903</v>
          </cell>
          <cell r="AT10448" t="str">
            <v>Blank</v>
          </cell>
        </row>
        <row r="10449">
          <cell r="H10449" t="str">
            <v>SIGNA.SIPC.EU.00.FR.SIT.CSB.TS.1FL.PBA.GR.PI</v>
          </cell>
          <cell r="I10449" t="str">
            <v>Yes</v>
          </cell>
          <cell r="W10449">
            <v>115.1</v>
          </cell>
          <cell r="X10449">
            <v>1.29</v>
          </cell>
          <cell r="AG10449">
            <v>20130828</v>
          </cell>
          <cell r="AN10449">
            <v>20130828</v>
          </cell>
          <cell r="AT10449" t="str">
            <v>Blank</v>
          </cell>
        </row>
        <row r="10450">
          <cell r="H10450" t="str">
            <v>SIGNA.SIPC.EU.00.FR.SIT.CSB.TS.1FL.PBA.SG.PI</v>
          </cell>
          <cell r="I10450" t="str">
            <v>Yes</v>
          </cell>
          <cell r="W10450">
            <v>8.83</v>
          </cell>
          <cell r="X10450">
            <v>6.03</v>
          </cell>
          <cell r="AG10450">
            <v>20130828</v>
          </cell>
          <cell r="AN10450">
            <v>20130903</v>
          </cell>
          <cell r="AT10450" t="str">
            <v>Blank</v>
          </cell>
        </row>
        <row r="10451">
          <cell r="H10451" t="str">
            <v>SIGNA.SIPC.EU.00.FR.SIT.CSB.TS.1FL.PBA.SG.PI</v>
          </cell>
          <cell r="I10451" t="str">
            <v>Not  Applicable</v>
          </cell>
          <cell r="W10451">
            <v>78.569999999999993</v>
          </cell>
          <cell r="X10451">
            <v>15.86</v>
          </cell>
          <cell r="AG10451">
            <v>20130828</v>
          </cell>
          <cell r="AN10451">
            <v>20130905</v>
          </cell>
          <cell r="AT10451" t="str">
            <v>Blank</v>
          </cell>
        </row>
        <row r="10452">
          <cell r="H10452" t="str">
            <v>SIGNA.SIPC.EU.00.FR.SIT.CSB.TS.1FL.PBA.PP.PI</v>
          </cell>
          <cell r="I10452" t="str">
            <v>Yes</v>
          </cell>
          <cell r="W10452">
            <v>252.07</v>
          </cell>
          <cell r="X10452">
            <v>2.16</v>
          </cell>
          <cell r="AG10452">
            <v>20130828</v>
          </cell>
          <cell r="AN10452">
            <v>20130828</v>
          </cell>
          <cell r="AT10452" t="str">
            <v>Blank</v>
          </cell>
        </row>
        <row r="10453">
          <cell r="H10453" t="str">
            <v>SIGNA.SIPC.EU.00.FR.SIT.CSB.TS.1FL.PBA.GR.PI</v>
          </cell>
          <cell r="I10453" t="str">
            <v>Yes</v>
          </cell>
          <cell r="W10453">
            <v>25.72</v>
          </cell>
          <cell r="X10453">
            <v>6.32</v>
          </cell>
          <cell r="AG10453">
            <v>20130828</v>
          </cell>
          <cell r="AN10453">
            <v>20130903</v>
          </cell>
          <cell r="AT10453" t="str">
            <v>Blank</v>
          </cell>
        </row>
        <row r="10454">
          <cell r="H10454" t="str">
            <v>SIGNA.SIPC.EU.00.FR.SIT.CSB.TS.1FL.PBA.SG.PI</v>
          </cell>
          <cell r="I10454" t="str">
            <v>Yes</v>
          </cell>
          <cell r="W10454">
            <v>52.2</v>
          </cell>
          <cell r="X10454">
            <v>1.1299999999999999</v>
          </cell>
          <cell r="AG10454">
            <v>20130828</v>
          </cell>
          <cell r="AN10454">
            <v>20130829</v>
          </cell>
          <cell r="AT10454" t="str">
            <v>Blank</v>
          </cell>
        </row>
        <row r="10455">
          <cell r="H10455" t="str">
            <v>SIGNA.SIPC.EU.00.FR.SIT.CSB.TS.1FL.PBA.SG.PI</v>
          </cell>
          <cell r="I10455" t="str">
            <v>Not  Applicable</v>
          </cell>
          <cell r="W10455">
            <v>40.92</v>
          </cell>
          <cell r="X10455">
            <v>6.16</v>
          </cell>
          <cell r="AG10455">
            <v>20130828</v>
          </cell>
          <cell r="AN10455">
            <v>20130903</v>
          </cell>
          <cell r="AT10455" t="str">
            <v>Blank</v>
          </cell>
        </row>
        <row r="10456">
          <cell r="H10456" t="str">
            <v>SIGNA.SIPC.EU.00.FR.SIT.CSB.TS.1FL.PBA.SG.PI</v>
          </cell>
          <cell r="I10456" t="str">
            <v>Yes</v>
          </cell>
          <cell r="W10456">
            <v>11.28</v>
          </cell>
          <cell r="X10456">
            <v>1.31</v>
          </cell>
          <cell r="AG10456">
            <v>20130828</v>
          </cell>
          <cell r="AN10456">
            <v>20130829</v>
          </cell>
          <cell r="AT10456" t="str">
            <v>Blank</v>
          </cell>
        </row>
        <row r="10457">
          <cell r="H10457" t="str">
            <v>SIGNA.SIPC.EU.00.FR.SIT.CSB.TS.1FL.PBA.GR.PI</v>
          </cell>
          <cell r="I10457" t="str">
            <v>Yes</v>
          </cell>
          <cell r="W10457">
            <v>19.57</v>
          </cell>
          <cell r="X10457">
            <v>5.37</v>
          </cell>
          <cell r="AG10457">
            <v>20130828</v>
          </cell>
          <cell r="AN10457">
            <v>20130902</v>
          </cell>
          <cell r="AT10457" t="str">
            <v>Blank</v>
          </cell>
        </row>
        <row r="10458">
          <cell r="H10458" t="str">
            <v>SIGNA.SIPC.EU.00.FR.SIT.CSB.TS.1FL.PBA.SG.PI</v>
          </cell>
          <cell r="I10458" t="str">
            <v>Yes</v>
          </cell>
          <cell r="W10458">
            <v>18.350000000000001</v>
          </cell>
          <cell r="X10458">
            <v>13.41</v>
          </cell>
          <cell r="AG10458">
            <v>20130828</v>
          </cell>
          <cell r="AN10458">
            <v>20130910</v>
          </cell>
          <cell r="AT10458" t="str">
            <v>Blank</v>
          </cell>
        </row>
        <row r="10459">
          <cell r="H10459" t="str">
            <v>SIGNA.SIPC.EU.00.FR.SIT.CSB.TS.1FL.PBA.SG.PI</v>
          </cell>
          <cell r="I10459" t="str">
            <v>Not  Applicable</v>
          </cell>
          <cell r="W10459">
            <v>62.17</v>
          </cell>
          <cell r="X10459">
            <v>16.12</v>
          </cell>
          <cell r="AG10459">
            <v>20130828</v>
          </cell>
          <cell r="AN10459">
            <v>20130913</v>
          </cell>
          <cell r="AT10459" t="str">
            <v>Blank</v>
          </cell>
        </row>
        <row r="10460">
          <cell r="H10460" t="str">
            <v>SIGNA.SIPC.EU.00.FR.SIT.CSB.TS.1FL.PBA.SG.PI</v>
          </cell>
          <cell r="I10460" t="str">
            <v>Yes</v>
          </cell>
          <cell r="W10460">
            <v>9.8699999999999992</v>
          </cell>
          <cell r="X10460">
            <v>0.44</v>
          </cell>
          <cell r="AG10460">
            <v>20130828</v>
          </cell>
          <cell r="AN10460">
            <v>20130828</v>
          </cell>
          <cell r="AT10460" t="str">
            <v>Blank</v>
          </cell>
        </row>
        <row r="10461">
          <cell r="H10461" t="str">
            <v>SIGNA.SIPC.EU.00.FR.SIT.CSB.TS.1FL.PBA.SG.PI</v>
          </cell>
          <cell r="I10461" t="str">
            <v>Yes</v>
          </cell>
          <cell r="W10461">
            <v>80.95</v>
          </cell>
          <cell r="X10461">
            <v>0.41</v>
          </cell>
          <cell r="AG10461">
            <v>20130828</v>
          </cell>
          <cell r="AN10461">
            <v>20130828</v>
          </cell>
          <cell r="AT10461" t="str">
            <v>Blank</v>
          </cell>
        </row>
        <row r="10462">
          <cell r="H10462" t="str">
            <v>SIGNA.SIPC.EU.00.FR.SIT.CSB.TS.1FL.PBA.GR.PI</v>
          </cell>
          <cell r="I10462" t="str">
            <v>Yes</v>
          </cell>
          <cell r="W10462">
            <v>63.18</v>
          </cell>
          <cell r="X10462">
            <v>2.29</v>
          </cell>
          <cell r="AG10462">
            <v>20130828</v>
          </cell>
          <cell r="AN10462">
            <v>20130830</v>
          </cell>
          <cell r="AT10462" t="str">
            <v>Blank</v>
          </cell>
        </row>
        <row r="10463">
          <cell r="H10463" t="str">
            <v>SIGNA.SIPC.EU.00.FR.SIT.CSB.TS.1FL.PBA.SG.PI</v>
          </cell>
          <cell r="I10463" t="str">
            <v>Not  Applicable</v>
          </cell>
          <cell r="W10463">
            <v>19.07</v>
          </cell>
          <cell r="X10463">
            <v>38.31</v>
          </cell>
          <cell r="AG10463">
            <v>20130828</v>
          </cell>
          <cell r="AN10463">
            <v>20131005</v>
          </cell>
          <cell r="AT10463" t="str">
            <v>Blank</v>
          </cell>
        </row>
        <row r="10464">
          <cell r="H10464" t="str">
            <v>SIGNA.SIPC.EU.00.FR.SIT.CSB.TS.1FL.PBA.SG.PI</v>
          </cell>
          <cell r="I10464" t="str">
            <v>Not  Applicable</v>
          </cell>
          <cell r="W10464">
            <v>10.32</v>
          </cell>
          <cell r="X10464">
            <v>8.25</v>
          </cell>
          <cell r="AG10464">
            <v>20130828</v>
          </cell>
          <cell r="AN10464">
            <v>20130905</v>
          </cell>
          <cell r="AT10464" t="str">
            <v>Blank</v>
          </cell>
        </row>
        <row r="10465">
          <cell r="H10465" t="str">
            <v>SIGNA.SIPC.EU.00.FR.SIT.CSB.TS.1FL.PBA.SG.PI</v>
          </cell>
          <cell r="I10465" t="str">
            <v>Yes</v>
          </cell>
          <cell r="W10465">
            <v>12.4</v>
          </cell>
          <cell r="X10465">
            <v>1.07</v>
          </cell>
          <cell r="AG10465">
            <v>20130828</v>
          </cell>
          <cell r="AN10465">
            <v>20130829</v>
          </cell>
          <cell r="AT10465" t="str">
            <v>Blank</v>
          </cell>
        </row>
        <row r="10466">
          <cell r="H10466" t="str">
            <v>SIGNA.SIPC.EU.00.FR.SIT.CSB.TS.1FL.PBA.SG.PI</v>
          </cell>
          <cell r="I10466" t="str">
            <v>Yes</v>
          </cell>
          <cell r="W10466">
            <v>94.77</v>
          </cell>
          <cell r="X10466">
            <v>1.39</v>
          </cell>
          <cell r="AG10466">
            <v>20130828</v>
          </cell>
          <cell r="AN10466">
            <v>20130828</v>
          </cell>
          <cell r="AT10466" t="str">
            <v>Blank</v>
          </cell>
        </row>
        <row r="10467">
          <cell r="H10467" t="str">
            <v>SIGNA.SIPC.EU.00.FR.SIT.CSB.TS.1FL.PBA.PP.PI</v>
          </cell>
          <cell r="I10467" t="str">
            <v>Yes</v>
          </cell>
          <cell r="W10467">
            <v>127.5</v>
          </cell>
          <cell r="X10467">
            <v>2.1800000000000002</v>
          </cell>
          <cell r="AG10467">
            <v>20130828</v>
          </cell>
          <cell r="AN10467">
            <v>20130828</v>
          </cell>
          <cell r="AT10467" t="str">
            <v>Blank</v>
          </cell>
        </row>
        <row r="10468">
          <cell r="H10468" t="str">
            <v>SIGNA.SIPC.EU.00.FR.SIT.CSB.TS.1FL.PBA.SG.PI</v>
          </cell>
          <cell r="I10468" t="str">
            <v>Yes</v>
          </cell>
          <cell r="W10468">
            <v>70.63</v>
          </cell>
          <cell r="X10468">
            <v>1.4</v>
          </cell>
          <cell r="AG10468">
            <v>20130828</v>
          </cell>
          <cell r="AN10468">
            <v>20130828</v>
          </cell>
          <cell r="AT10468" t="str">
            <v>Blank</v>
          </cell>
        </row>
        <row r="10469">
          <cell r="H10469" t="str">
            <v>SIGNA.SIPC.EU.00.FR.SIT.CSB.TS.1FL.PBA.SG.PI</v>
          </cell>
          <cell r="I10469" t="str">
            <v>Yes</v>
          </cell>
          <cell r="W10469">
            <v>90.85</v>
          </cell>
          <cell r="X10469">
            <v>1.46</v>
          </cell>
          <cell r="AG10469">
            <v>20130828</v>
          </cell>
          <cell r="AN10469">
            <v>20130829</v>
          </cell>
          <cell r="AT10469" t="str">
            <v>Blank</v>
          </cell>
        </row>
        <row r="10470">
          <cell r="H10470" t="str">
            <v>SIGNA.SIPC.EU.00.FR.SIT.CSB.TS.1FL.PBA.CN.PI</v>
          </cell>
          <cell r="I10470" t="str">
            <v>Not  Applicable</v>
          </cell>
          <cell r="W10470">
            <v>70.430000000000007</v>
          </cell>
          <cell r="X10470">
            <v>34.26</v>
          </cell>
          <cell r="AG10470">
            <v>20130828</v>
          </cell>
          <cell r="AN10470">
            <v>20130904</v>
          </cell>
          <cell r="AT10470" t="str">
            <v>Blank</v>
          </cell>
        </row>
        <row r="10471">
          <cell r="H10471" t="str">
            <v>SIGNA.SIPC.EU.00.FR.SIT.CSB.TS.1FL.PBA.GR.PI</v>
          </cell>
          <cell r="I10471" t="str">
            <v>Yes</v>
          </cell>
          <cell r="W10471">
            <v>7.25</v>
          </cell>
          <cell r="X10471">
            <v>13.47</v>
          </cell>
          <cell r="AG10471">
            <v>20130828</v>
          </cell>
          <cell r="AN10471">
            <v>20130910</v>
          </cell>
          <cell r="AT10471" t="str">
            <v>Blank</v>
          </cell>
        </row>
        <row r="10472">
          <cell r="H10472" t="str">
            <v>SIGNA.SIPC.EU.00.FR.SIT.CSB.TS.1FL.PBA.SG.PI</v>
          </cell>
          <cell r="I10472" t="str">
            <v>Not  Applicable</v>
          </cell>
          <cell r="W10472">
            <v>71.400000000000006</v>
          </cell>
          <cell r="X10472">
            <v>1.46</v>
          </cell>
          <cell r="AG10472">
            <v>20130828</v>
          </cell>
          <cell r="AN10472">
            <v>20130829</v>
          </cell>
          <cell r="AT10472" t="str">
            <v>Blank</v>
          </cell>
        </row>
        <row r="10473">
          <cell r="H10473" t="str">
            <v>SIGNA.SIPC.EU.00.FR.SIT.CSB.TS.1FL.PBA.SG.PI</v>
          </cell>
          <cell r="I10473" t="str">
            <v>Yes</v>
          </cell>
          <cell r="W10473">
            <v>11.02</v>
          </cell>
          <cell r="X10473">
            <v>13.2</v>
          </cell>
          <cell r="AG10473">
            <v>20130828</v>
          </cell>
          <cell r="AN10473">
            <v>20130910</v>
          </cell>
          <cell r="AT10473" t="str">
            <v>Blank</v>
          </cell>
        </row>
        <row r="10474">
          <cell r="H10474" t="str">
            <v>SIGNA.SIPC.EU.00.FR.SIT.CSB.TS.1FL.PBA.SG.PI</v>
          </cell>
          <cell r="I10474" t="str">
            <v>Yes</v>
          </cell>
          <cell r="W10474">
            <v>84.82</v>
          </cell>
          <cell r="X10474">
            <v>1.25</v>
          </cell>
          <cell r="AG10474">
            <v>20130828</v>
          </cell>
          <cell r="AN10474">
            <v>20130829</v>
          </cell>
          <cell r="AT10474" t="str">
            <v>Blank</v>
          </cell>
        </row>
        <row r="10475">
          <cell r="H10475" t="str">
            <v>SIGNA.SIPC.EU.00.FR.SIT.CSB.TS.1FL.PBA.SG.PI</v>
          </cell>
          <cell r="I10475" t="str">
            <v>Yes</v>
          </cell>
          <cell r="W10475">
            <v>112.38</v>
          </cell>
          <cell r="X10475">
            <v>1.43</v>
          </cell>
          <cell r="AG10475">
            <v>20130828</v>
          </cell>
          <cell r="AN10475">
            <v>20130828</v>
          </cell>
          <cell r="AT10475" t="str">
            <v>Blank</v>
          </cell>
        </row>
        <row r="10476">
          <cell r="H10476" t="str">
            <v>SIGNA.SIPC.EU.00.FR.SIT.CSB.TS.1FL.PBA.SG.PI</v>
          </cell>
          <cell r="I10476" t="str">
            <v>Yes</v>
          </cell>
          <cell r="W10476">
            <v>54.4</v>
          </cell>
          <cell r="X10476">
            <v>0.41</v>
          </cell>
          <cell r="AG10476">
            <v>20130828</v>
          </cell>
          <cell r="AN10476">
            <v>20130828</v>
          </cell>
          <cell r="AT10476" t="str">
            <v>Blank</v>
          </cell>
        </row>
        <row r="10477">
          <cell r="H10477" t="str">
            <v>SIGNA.SIPC.EU.00.FR.SIT.CSB.TS.1FL.PBA.SG.PI</v>
          </cell>
          <cell r="I10477" t="str">
            <v>Yes</v>
          </cell>
          <cell r="W10477">
            <v>30.45</v>
          </cell>
          <cell r="X10477">
            <v>7.19</v>
          </cell>
          <cell r="AG10477">
            <v>20130828</v>
          </cell>
          <cell r="AN10477">
            <v>20130903</v>
          </cell>
          <cell r="AT10477" t="str">
            <v>Blank</v>
          </cell>
        </row>
        <row r="10478">
          <cell r="H10478" t="str">
            <v>SIGNA.SIPC.EU.00.FR.SIT.CSB.TS.1FL.PBA.CN.PI</v>
          </cell>
          <cell r="I10478" t="str">
            <v>Yes</v>
          </cell>
          <cell r="W10478">
            <v>13.55</v>
          </cell>
          <cell r="X10478">
            <v>0.02</v>
          </cell>
          <cell r="AG10478">
            <v>20130828</v>
          </cell>
          <cell r="AN10478">
            <v>20130828</v>
          </cell>
          <cell r="AT10478" t="str">
            <v>Blank</v>
          </cell>
        </row>
        <row r="10479">
          <cell r="H10479" t="str">
            <v>SIGNA.SIPC.EU.00.FR.SIT.CSB.TS.1FL.PBA.SG.PI</v>
          </cell>
          <cell r="I10479" t="str">
            <v>Yes</v>
          </cell>
          <cell r="W10479">
            <v>14.82</v>
          </cell>
          <cell r="X10479">
            <v>0.19</v>
          </cell>
          <cell r="AG10479">
            <v>20130828</v>
          </cell>
          <cell r="AN10479">
            <v>20130828</v>
          </cell>
          <cell r="AT10479" t="str">
            <v>Blank</v>
          </cell>
        </row>
        <row r="10480">
          <cell r="H10480" t="str">
            <v>SIGNA.SIPC.EU.00.FR.SIT.CSB.TS.1FL.PBA.SG.PI</v>
          </cell>
          <cell r="I10480" t="str">
            <v>Yes</v>
          </cell>
          <cell r="W10480">
            <v>40.229999999999997</v>
          </cell>
          <cell r="X10480">
            <v>0.43</v>
          </cell>
          <cell r="AG10480">
            <v>20130828</v>
          </cell>
          <cell r="AN10480">
            <v>20130828</v>
          </cell>
          <cell r="AT10480" t="str">
            <v>Blank</v>
          </cell>
        </row>
        <row r="10481">
          <cell r="H10481" t="str">
            <v>SIGNA.SIPC.EU.00.FR.SIT.CSB.TS.1FL.PBA.SG.PI</v>
          </cell>
          <cell r="I10481" t="str">
            <v>Not  Applicable</v>
          </cell>
          <cell r="W10481">
            <v>56.68</v>
          </cell>
          <cell r="X10481">
            <v>6.41</v>
          </cell>
          <cell r="AG10481">
            <v>20130828</v>
          </cell>
          <cell r="AN10481">
            <v>20130830</v>
          </cell>
          <cell r="AT10481" t="str">
            <v>Blank</v>
          </cell>
        </row>
        <row r="10482">
          <cell r="H10482" t="str">
            <v>SIGNA.SIPC.EU.00.FR.SIT.CSB.TS.1FL.PBA.SG.PI</v>
          </cell>
          <cell r="I10482" t="str">
            <v>Yes</v>
          </cell>
          <cell r="W10482">
            <v>65.95</v>
          </cell>
          <cell r="X10482">
            <v>0.35</v>
          </cell>
          <cell r="AG10482">
            <v>20130828</v>
          </cell>
          <cell r="AN10482">
            <v>20130828</v>
          </cell>
          <cell r="AT10482" t="str">
            <v>Blank</v>
          </cell>
        </row>
        <row r="10483">
          <cell r="H10483" t="str">
            <v>SIGNA.SIPC.EU.00.FR.SIT.CSB.TS.1FL.PBA.SG.PI</v>
          </cell>
          <cell r="I10483" t="str">
            <v>Not  Applicable</v>
          </cell>
          <cell r="W10483">
            <v>26.92</v>
          </cell>
          <cell r="X10483">
            <v>5.22</v>
          </cell>
          <cell r="AG10483">
            <v>20130828</v>
          </cell>
          <cell r="AN10483">
            <v>20130902</v>
          </cell>
          <cell r="AT10483" t="str">
            <v>Blank</v>
          </cell>
        </row>
        <row r="10484">
          <cell r="H10484" t="str">
            <v>SIGNA.SIPC.EU.00.FR.SIT.CSB.TS.1FL.PBA.SG.PI</v>
          </cell>
          <cell r="I10484" t="str">
            <v>Not  Applicable</v>
          </cell>
          <cell r="W10484">
            <v>57.53</v>
          </cell>
          <cell r="X10484">
            <v>33.33</v>
          </cell>
          <cell r="AG10484">
            <v>20130828</v>
          </cell>
          <cell r="AN10484">
            <v>20130930</v>
          </cell>
          <cell r="AT10484" t="str">
            <v>Blank</v>
          </cell>
        </row>
        <row r="10485">
          <cell r="H10485" t="str">
            <v>SIGNA.SIPC.EU.00.FR.SIT.CSB.TS.1FL.PBA.CN.PI</v>
          </cell>
          <cell r="I10485" t="str">
            <v>Yes</v>
          </cell>
          <cell r="W10485">
            <v>25.8</v>
          </cell>
          <cell r="X10485">
            <v>0.02</v>
          </cell>
          <cell r="AG10485">
            <v>20130828</v>
          </cell>
          <cell r="AN10485">
            <v>20130828</v>
          </cell>
          <cell r="AT10485" t="str">
            <v>Blank</v>
          </cell>
        </row>
        <row r="10486">
          <cell r="H10486" t="str">
            <v>SIGNA.SIPC.EU.00.FR.SIT.CSB.TS.1FL.PBA.GR.PI</v>
          </cell>
          <cell r="I10486" t="str">
            <v>Yes</v>
          </cell>
          <cell r="W10486">
            <v>6.47</v>
          </cell>
          <cell r="X10486">
            <v>1.55</v>
          </cell>
          <cell r="AG10486">
            <v>20130828</v>
          </cell>
          <cell r="AN10486">
            <v>20130829</v>
          </cell>
          <cell r="AT10486" t="str">
            <v>Blank</v>
          </cell>
        </row>
        <row r="10487">
          <cell r="H10487" t="str">
            <v>SIGNA.SIPC.EU.00.FR.SIT.CSB.TS.1FL.PBA.SG.PI</v>
          </cell>
          <cell r="I10487" t="str">
            <v>Yes</v>
          </cell>
          <cell r="W10487">
            <v>57.32</v>
          </cell>
          <cell r="X10487">
            <v>0.55000000000000004</v>
          </cell>
          <cell r="AG10487">
            <v>20130828</v>
          </cell>
          <cell r="AN10487">
            <v>20130828</v>
          </cell>
          <cell r="AT10487" t="str">
            <v>Blank</v>
          </cell>
        </row>
        <row r="10488">
          <cell r="H10488" t="str">
            <v>SIGNA.SIPC.EU.00.FR.SIT.CSB.TS.1FL.PBA.CN.PI</v>
          </cell>
          <cell r="I10488" t="str">
            <v>Yes</v>
          </cell>
          <cell r="W10488">
            <v>17.7</v>
          </cell>
          <cell r="X10488">
            <v>13.37</v>
          </cell>
          <cell r="AG10488">
            <v>20130828</v>
          </cell>
          <cell r="AN10488">
            <v>20130910</v>
          </cell>
          <cell r="AT10488" t="str">
            <v>Blank</v>
          </cell>
        </row>
        <row r="10489">
          <cell r="H10489" t="str">
            <v>SIGNA.SIPC.EU.00.FR.SIT.CSB.TS.1FL.PBA.SG.PI</v>
          </cell>
          <cell r="I10489" t="str">
            <v>Not  Applicable</v>
          </cell>
          <cell r="W10489">
            <v>51.52</v>
          </cell>
          <cell r="X10489">
            <v>1.54</v>
          </cell>
          <cell r="AG10489">
            <v>20130828</v>
          </cell>
          <cell r="AN10489">
            <v>20130829</v>
          </cell>
          <cell r="AT10489" t="str">
            <v>Blank</v>
          </cell>
        </row>
        <row r="10490">
          <cell r="H10490" t="str">
            <v>SIGNA.SIPC.EU.00.FR.SIT.CSB.TS.1FL.PBA.SG.PI</v>
          </cell>
          <cell r="I10490" t="str">
            <v>Yes</v>
          </cell>
          <cell r="W10490">
            <v>64</v>
          </cell>
          <cell r="X10490">
            <v>0.38</v>
          </cell>
          <cell r="AG10490">
            <v>20130828</v>
          </cell>
          <cell r="AN10490">
            <v>20130828</v>
          </cell>
          <cell r="AT10490" t="str">
            <v>Blank</v>
          </cell>
        </row>
        <row r="10491">
          <cell r="H10491" t="str">
            <v>SIGNA.SIPC.EU.00.FR.SIT.CSB.TS.1FL.PBA.SG.PI</v>
          </cell>
          <cell r="I10491" t="str">
            <v>Not  Applicable</v>
          </cell>
          <cell r="W10491">
            <v>75.55</v>
          </cell>
          <cell r="X10491">
            <v>21.48</v>
          </cell>
          <cell r="AG10491">
            <v>20130828</v>
          </cell>
          <cell r="AN10491">
            <v>20130918</v>
          </cell>
          <cell r="AT10491" t="str">
            <v>Blank</v>
          </cell>
        </row>
        <row r="10492">
          <cell r="H10492" t="str">
            <v>SIGNA.SIPC.EU.00.FR.SIT.CSB.TS.1FL.PBA.SG.PI</v>
          </cell>
          <cell r="I10492" t="str">
            <v>Yes</v>
          </cell>
          <cell r="W10492">
            <v>56.07</v>
          </cell>
          <cell r="X10492">
            <v>0.39</v>
          </cell>
          <cell r="AG10492">
            <v>20130828</v>
          </cell>
          <cell r="AN10492">
            <v>20130828</v>
          </cell>
          <cell r="AT10492" t="str">
            <v>Blank</v>
          </cell>
        </row>
        <row r="10493">
          <cell r="H10493" t="str">
            <v>SIGNA.SIPC.EU.00.FR.SIT.CSB.TS.1FL.PBA.SG.PI</v>
          </cell>
          <cell r="I10493" t="str">
            <v>Yes</v>
          </cell>
          <cell r="W10493">
            <v>79.900000000000006</v>
          </cell>
          <cell r="X10493">
            <v>0.46</v>
          </cell>
          <cell r="AG10493">
            <v>20130828</v>
          </cell>
          <cell r="AN10493">
            <v>20130828</v>
          </cell>
          <cell r="AT10493" t="str">
            <v>Blank</v>
          </cell>
        </row>
        <row r="10494">
          <cell r="H10494" t="str">
            <v>SIGNA.SIPC.EU.00.FR.SIT.CSB.TS.1FL.PBA.SG.PI</v>
          </cell>
          <cell r="I10494" t="str">
            <v>Yes</v>
          </cell>
          <cell r="W10494">
            <v>65.819999999999993</v>
          </cell>
          <cell r="X10494">
            <v>29.33</v>
          </cell>
          <cell r="AG10494">
            <v>20130828</v>
          </cell>
          <cell r="AN10494">
            <v>20130924</v>
          </cell>
          <cell r="AT10494" t="str">
            <v>Blank</v>
          </cell>
        </row>
        <row r="10495">
          <cell r="H10495" t="str">
            <v>PCHTH.PCSF.EU.00.FR.SIT.CSB.TS.1FL.PBA.00.WB</v>
          </cell>
          <cell r="I10495" t="str">
            <v>Not  Applicable</v>
          </cell>
          <cell r="W10495">
            <v>19.170000000000002</v>
          </cell>
          <cell r="X10495">
            <v>14.53</v>
          </cell>
          <cell r="AG10495">
            <v>20130827</v>
          </cell>
          <cell r="AN10495">
            <v>20130911</v>
          </cell>
          <cell r="AT10495" t="str">
            <v>Blank</v>
          </cell>
        </row>
        <row r="10496">
          <cell r="H10496" t="str">
            <v>PCHTH.PCSF.EU.00.FR.SIT.CSB.TS.1FL.PBA.00.WB</v>
          </cell>
          <cell r="I10496" t="str">
            <v>Not  Applicable</v>
          </cell>
          <cell r="W10496">
            <v>32.950000000000003</v>
          </cell>
          <cell r="X10496">
            <v>9.48</v>
          </cell>
          <cell r="AG10496">
            <v>20130827</v>
          </cell>
          <cell r="AN10496">
            <v>20130906</v>
          </cell>
          <cell r="AT10496" t="str">
            <v>Blank</v>
          </cell>
        </row>
        <row r="10497">
          <cell r="H10497" t="str">
            <v>SIGNA.SIPC.EU.00.FR.SIT.CSB.TS.1FL.PBA.GR.PI</v>
          </cell>
          <cell r="I10497" t="str">
            <v>Yes</v>
          </cell>
          <cell r="W10497">
            <v>47.92</v>
          </cell>
          <cell r="X10497">
            <v>2.14</v>
          </cell>
          <cell r="AG10497">
            <v>20130827</v>
          </cell>
          <cell r="AN10497">
            <v>20130829</v>
          </cell>
          <cell r="AT10497" t="str">
            <v>Blank</v>
          </cell>
        </row>
        <row r="10498">
          <cell r="H10498" t="str">
            <v>SIGNA.SIPC.EU.00.FR.SIT.CSB.TS.1FL.PBA.SG.PI</v>
          </cell>
          <cell r="I10498" t="str">
            <v>Yes</v>
          </cell>
          <cell r="W10498">
            <v>20.87</v>
          </cell>
          <cell r="X10498">
            <v>6.97</v>
          </cell>
          <cell r="AG10498">
            <v>20130827</v>
          </cell>
          <cell r="AN10498">
            <v>20130903</v>
          </cell>
          <cell r="AT10498" t="str">
            <v>Blank</v>
          </cell>
        </row>
        <row r="10499">
          <cell r="H10499" t="str">
            <v>SIGNA.SIPC.EU.00.FR.SIT.CSB.TS.1FL.PBA.SG.PI</v>
          </cell>
          <cell r="I10499" t="str">
            <v>Yes</v>
          </cell>
          <cell r="W10499">
            <v>85.62</v>
          </cell>
          <cell r="X10499">
            <v>2.27</v>
          </cell>
          <cell r="AG10499">
            <v>20130827</v>
          </cell>
          <cell r="AN10499">
            <v>20130828</v>
          </cell>
          <cell r="AT10499" t="str">
            <v>Blank</v>
          </cell>
        </row>
        <row r="10500">
          <cell r="H10500" t="str">
            <v>SIGNA.SIPC.EU.00.FR.SIT.CSB.TS.1FL.PBA.SG.PI</v>
          </cell>
          <cell r="I10500" t="str">
            <v>Yes</v>
          </cell>
          <cell r="W10500">
            <v>17.37</v>
          </cell>
          <cell r="X10500">
            <v>2.0299999999999998</v>
          </cell>
          <cell r="AG10500">
            <v>20130827</v>
          </cell>
          <cell r="AN10500">
            <v>20130829</v>
          </cell>
          <cell r="AT10500" t="str">
            <v>Blank</v>
          </cell>
        </row>
        <row r="10501">
          <cell r="H10501" t="str">
            <v>PCHTH.PCSF.EU.00.FR.SIT.CSB.TS.1FL.PBA.00.WB</v>
          </cell>
          <cell r="I10501" t="str">
            <v>Not  Applicable</v>
          </cell>
          <cell r="W10501">
            <v>26.37</v>
          </cell>
          <cell r="X10501">
            <v>2.78</v>
          </cell>
          <cell r="AG10501">
            <v>20130827</v>
          </cell>
          <cell r="AN10501">
            <v>20130830</v>
          </cell>
          <cell r="AT10501" t="str">
            <v>Blank</v>
          </cell>
        </row>
        <row r="10502">
          <cell r="H10502" t="str">
            <v>SIGNA.SIPC.EU.00.FR.SIT.CSB.TS.1FL.PBA.SG.PI</v>
          </cell>
          <cell r="I10502" t="str">
            <v>Yes</v>
          </cell>
          <cell r="W10502">
            <v>61.9</v>
          </cell>
          <cell r="X10502">
            <v>16.149999999999999</v>
          </cell>
          <cell r="AG10502">
            <v>20130827</v>
          </cell>
          <cell r="AN10502">
            <v>20130912</v>
          </cell>
          <cell r="AT10502" t="str">
            <v>Blank</v>
          </cell>
        </row>
        <row r="10503">
          <cell r="H10503" t="str">
            <v>SIGNA.SIPC.EU.00.FR.SIT.CSB.TS.1FL.PBA.SG.PI</v>
          </cell>
          <cell r="I10503" t="str">
            <v>Not  Applicable</v>
          </cell>
          <cell r="W10503">
            <v>62.78</v>
          </cell>
          <cell r="X10503">
            <v>6.91</v>
          </cell>
          <cell r="AG10503">
            <v>20130827</v>
          </cell>
          <cell r="AN10503">
            <v>20130903</v>
          </cell>
          <cell r="AT10503" t="str">
            <v>Blank</v>
          </cell>
        </row>
        <row r="10504">
          <cell r="H10504" t="str">
            <v>SIGNA.SIPC.EU.00.FR.SIT.CSB.TS.1FL.PBA.SG.PI</v>
          </cell>
          <cell r="I10504" t="str">
            <v>Yes</v>
          </cell>
          <cell r="W10504">
            <v>8.93</v>
          </cell>
          <cell r="X10504">
            <v>3.18</v>
          </cell>
          <cell r="AG10504">
            <v>20130827</v>
          </cell>
          <cell r="AN10504">
            <v>20130830</v>
          </cell>
          <cell r="AT10504" t="str">
            <v>Blank</v>
          </cell>
        </row>
        <row r="10505">
          <cell r="H10505" t="str">
            <v>PCHTH.PCSF.EU.00.FR.SIT.CSB.TS.1FL.PBA.00.WB</v>
          </cell>
          <cell r="I10505" t="str">
            <v>Not  Applicable</v>
          </cell>
          <cell r="W10505">
            <v>47.17</v>
          </cell>
          <cell r="X10505">
            <v>16.66</v>
          </cell>
          <cell r="AG10505">
            <v>20130827</v>
          </cell>
          <cell r="AN10505">
            <v>20130913</v>
          </cell>
          <cell r="AT10505" t="str">
            <v>Blank</v>
          </cell>
        </row>
        <row r="10506">
          <cell r="H10506" t="str">
            <v>PCHTH.PCSF.EU.00.FR.SIT.CSB.TS.1FL.PBA.00.WB</v>
          </cell>
          <cell r="I10506" t="str">
            <v>Not  Applicable</v>
          </cell>
          <cell r="W10506">
            <v>7.25</v>
          </cell>
          <cell r="X10506">
            <v>5.64</v>
          </cell>
          <cell r="AG10506">
            <v>20130827</v>
          </cell>
          <cell r="AN10506">
            <v>20130902</v>
          </cell>
          <cell r="AT10506" t="str">
            <v>Blank</v>
          </cell>
        </row>
        <row r="10507">
          <cell r="H10507" t="str">
            <v>SIGNA.SIPC.EU.00.FR.SIT.CSB.TS.1FL.PBA.SG.PI</v>
          </cell>
          <cell r="I10507" t="str">
            <v>Yes</v>
          </cell>
          <cell r="W10507">
            <v>173.65</v>
          </cell>
          <cell r="X10507">
            <v>2.17</v>
          </cell>
          <cell r="AG10507">
            <v>20130827</v>
          </cell>
          <cell r="AN10507">
            <v>20130828</v>
          </cell>
          <cell r="AT10507" t="str">
            <v>Blank</v>
          </cell>
        </row>
        <row r="10508">
          <cell r="H10508" t="str">
            <v>SIGNA.SIPC.EU.00.FR.SIT.CSB.TS.1FL.PBA.GR.PI</v>
          </cell>
          <cell r="I10508" t="str">
            <v>Not  Applicable</v>
          </cell>
          <cell r="W10508">
            <v>46.42</v>
          </cell>
          <cell r="X10508">
            <v>3.01</v>
          </cell>
          <cell r="AG10508">
            <v>20130827</v>
          </cell>
          <cell r="AN10508">
            <v>20130830</v>
          </cell>
          <cell r="AT10508" t="str">
            <v>Blank</v>
          </cell>
        </row>
        <row r="10509">
          <cell r="H10509" t="str">
            <v>SIGNA.SIPC.EU.00.FR.SIT.CSB.TS.1FL.PBA.SG.PI</v>
          </cell>
          <cell r="I10509" t="str">
            <v>Yes</v>
          </cell>
          <cell r="W10509">
            <v>56.18</v>
          </cell>
          <cell r="X10509">
            <v>0.98</v>
          </cell>
          <cell r="AG10509">
            <v>20130827</v>
          </cell>
          <cell r="AN10509">
            <v>20130828</v>
          </cell>
          <cell r="AT10509" t="str">
            <v>Blank</v>
          </cell>
        </row>
        <row r="10510">
          <cell r="H10510" t="str">
            <v>SIGNA.SIPC.EU.00.FR.SIT.CSB.TS.1FL.PBA.SG.PI</v>
          </cell>
          <cell r="I10510" t="str">
            <v>Yes</v>
          </cell>
          <cell r="W10510">
            <v>54.15</v>
          </cell>
          <cell r="X10510">
            <v>1.1200000000000001</v>
          </cell>
          <cell r="AG10510">
            <v>20130827</v>
          </cell>
          <cell r="AN10510">
            <v>20130828</v>
          </cell>
          <cell r="AT10510" t="str">
            <v>Blank</v>
          </cell>
        </row>
        <row r="10511">
          <cell r="H10511" t="str">
            <v>SIGNA.SIPC.EU.00.FR.SIT.CSB.TS.1FL.PBA.SG.PI</v>
          </cell>
          <cell r="I10511" t="str">
            <v>Yes</v>
          </cell>
          <cell r="W10511">
            <v>53.22</v>
          </cell>
          <cell r="X10511">
            <v>0.21</v>
          </cell>
          <cell r="AG10511">
            <v>20130827</v>
          </cell>
          <cell r="AN10511">
            <v>20130827</v>
          </cell>
          <cell r="AT10511" t="str">
            <v>Blank</v>
          </cell>
        </row>
        <row r="10512">
          <cell r="H10512" t="str">
            <v>SIGNA.SIPC.EU.00.FR.SIT.CSB.TS.1FL.PBA.GR.PI</v>
          </cell>
          <cell r="I10512" t="str">
            <v>Yes</v>
          </cell>
          <cell r="W10512">
            <v>62.73</v>
          </cell>
          <cell r="X10512">
            <v>0.19</v>
          </cell>
          <cell r="AG10512">
            <v>20130827</v>
          </cell>
          <cell r="AN10512">
            <v>20130827</v>
          </cell>
          <cell r="AT10512" t="str">
            <v>Blank</v>
          </cell>
        </row>
        <row r="10513">
          <cell r="H10513" t="str">
            <v>SIGNA.SIPC.EU.00.FR.SIT.CSB.TS.1FL.PBA.SG.PI</v>
          </cell>
          <cell r="I10513" t="str">
            <v>Yes</v>
          </cell>
          <cell r="W10513">
            <v>38.33</v>
          </cell>
          <cell r="X10513">
            <v>1.1100000000000001</v>
          </cell>
          <cell r="AG10513">
            <v>20130827</v>
          </cell>
          <cell r="AN10513">
            <v>20130828</v>
          </cell>
          <cell r="AT10513" t="str">
            <v>Blank</v>
          </cell>
        </row>
        <row r="10514">
          <cell r="H10514" t="str">
            <v>PCHTH.PCSF.EU.00.FR.SIT.CSB.TS.1FL.PBA.00.WB</v>
          </cell>
          <cell r="I10514" t="str">
            <v>Not  Applicable</v>
          </cell>
          <cell r="W10514">
            <v>12.7</v>
          </cell>
          <cell r="X10514">
            <v>1.68</v>
          </cell>
          <cell r="AG10514">
            <v>20130827</v>
          </cell>
          <cell r="AN10514">
            <v>20130829</v>
          </cell>
          <cell r="AT10514" t="str">
            <v>Blank</v>
          </cell>
        </row>
        <row r="10515">
          <cell r="H10515" t="str">
            <v>SIGNA.SIPC.EU.00.FR.SIT.CSB.TS.1FL.PBA.SG.PI</v>
          </cell>
          <cell r="I10515" t="str">
            <v>Yes</v>
          </cell>
          <cell r="W10515">
            <v>49.77</v>
          </cell>
          <cell r="X10515">
            <v>8.9499999999999993</v>
          </cell>
          <cell r="AG10515">
            <v>20130827</v>
          </cell>
          <cell r="AN10515">
            <v>20130905</v>
          </cell>
          <cell r="AT10515" t="str">
            <v>Blank</v>
          </cell>
        </row>
        <row r="10516">
          <cell r="H10516" t="str">
            <v>SIGNA.SIPC.EU.00.FR.SIT.CSB.TS.1FL.PBA.SG.PI</v>
          </cell>
          <cell r="I10516" t="str">
            <v>Yes</v>
          </cell>
          <cell r="W10516">
            <v>14.32</v>
          </cell>
          <cell r="X10516">
            <v>0.18</v>
          </cell>
          <cell r="AG10516">
            <v>20130827</v>
          </cell>
          <cell r="AN10516">
            <v>20130827</v>
          </cell>
          <cell r="AT10516" t="str">
            <v>Blank</v>
          </cell>
        </row>
        <row r="10517">
          <cell r="H10517" t="str">
            <v>SIGNA.SIPC.EU.00.FR.SIT.CSB.TS.1FL.PBA.GR.PI</v>
          </cell>
          <cell r="I10517" t="str">
            <v>Yes</v>
          </cell>
          <cell r="W10517">
            <v>2.4</v>
          </cell>
          <cell r="X10517">
            <v>0.17</v>
          </cell>
          <cell r="AG10517">
            <v>20130827</v>
          </cell>
          <cell r="AN10517">
            <v>20130827</v>
          </cell>
          <cell r="AT10517" t="str">
            <v>Blank</v>
          </cell>
        </row>
        <row r="10518">
          <cell r="H10518" t="str">
            <v>SIGNA.SIPC.EU.00.FR.SIT.CSB.TS.1FL.PBA.SG.PI</v>
          </cell>
          <cell r="I10518" t="str">
            <v>Not  Applicable</v>
          </cell>
          <cell r="W10518">
            <v>68.67</v>
          </cell>
          <cell r="X10518">
            <v>0.91</v>
          </cell>
          <cell r="AG10518">
            <v>20130827</v>
          </cell>
          <cell r="AN10518">
            <v>20130828</v>
          </cell>
          <cell r="AT10518" t="str">
            <v>Blank</v>
          </cell>
        </row>
        <row r="10519">
          <cell r="H10519" t="str">
            <v>SIGNA.SIPC.EU.00.FR.SIT.CSB.TS.1FL.PBA.SG.PI</v>
          </cell>
          <cell r="I10519" t="str">
            <v>Yes</v>
          </cell>
          <cell r="W10519">
            <v>112.87</v>
          </cell>
          <cell r="X10519">
            <v>1.1399999999999999</v>
          </cell>
          <cell r="AG10519">
            <v>20130827</v>
          </cell>
          <cell r="AN10519">
            <v>20130828</v>
          </cell>
          <cell r="AT10519" t="str">
            <v>Blank</v>
          </cell>
        </row>
        <row r="10520">
          <cell r="H10520" t="str">
            <v>SIGNA.SIPC.EU.00.FR.SIT.CSB.TS.1FL.PBA.SG.PI</v>
          </cell>
          <cell r="I10520" t="str">
            <v>Not  Applicable</v>
          </cell>
          <cell r="W10520">
            <v>65.400000000000006</v>
          </cell>
          <cell r="X10520">
            <v>1.99</v>
          </cell>
          <cell r="AG10520">
            <v>20130827</v>
          </cell>
          <cell r="AN10520">
            <v>20130829</v>
          </cell>
          <cell r="AT10520" t="str">
            <v>Blank</v>
          </cell>
        </row>
        <row r="10521">
          <cell r="H10521" t="str">
            <v>SIGNA.SIPC.EU.00.FR.SIT.CSB.TS.1FL.PBA.SG.PI</v>
          </cell>
          <cell r="I10521" t="str">
            <v>Yes</v>
          </cell>
          <cell r="W10521">
            <v>21.92</v>
          </cell>
          <cell r="X10521">
            <v>6.92</v>
          </cell>
          <cell r="AG10521">
            <v>20130827</v>
          </cell>
          <cell r="AN10521">
            <v>20130903</v>
          </cell>
          <cell r="AT10521" t="str">
            <v>Blank</v>
          </cell>
        </row>
        <row r="10522">
          <cell r="H10522" t="str">
            <v>SIGNA.SIPC.EU.00.FR.SIT.CSB.TS.1FL.PBA.GR.PI</v>
          </cell>
          <cell r="I10522" t="str">
            <v>Yes</v>
          </cell>
          <cell r="W10522">
            <v>17.100000000000001</v>
          </cell>
          <cell r="X10522">
            <v>8.0299999999999994</v>
          </cell>
          <cell r="AG10522">
            <v>20130827</v>
          </cell>
          <cell r="AN10522">
            <v>20130827</v>
          </cell>
          <cell r="AT10522" t="str">
            <v>Blank</v>
          </cell>
        </row>
        <row r="10523">
          <cell r="H10523" t="str">
            <v>SIGNA.SIPC.EU.00.FR.SIT.CSB.TS.1FL.PBA.SG.PI</v>
          </cell>
          <cell r="I10523" t="str">
            <v>Not  Applicable</v>
          </cell>
          <cell r="W10523">
            <v>56.15</v>
          </cell>
          <cell r="X10523">
            <v>0.3</v>
          </cell>
          <cell r="AG10523">
            <v>20130827</v>
          </cell>
          <cell r="AN10523">
            <v>20130827</v>
          </cell>
          <cell r="AT10523" t="str">
            <v>Blank</v>
          </cell>
        </row>
        <row r="10524">
          <cell r="H10524" t="str">
            <v>SIGNA.SIPC.EU.00.FR.SIT.CSB.TS.1FL.PBA.SG.PI</v>
          </cell>
          <cell r="I10524" t="str">
            <v>Yes</v>
          </cell>
          <cell r="W10524">
            <v>151.38</v>
          </cell>
          <cell r="X10524">
            <v>22.3</v>
          </cell>
          <cell r="AG10524">
            <v>20130827</v>
          </cell>
          <cell r="AN10524">
            <v>20130828</v>
          </cell>
          <cell r="AT10524" t="str">
            <v>Blank</v>
          </cell>
        </row>
        <row r="10525">
          <cell r="H10525" t="str">
            <v>SIGNA.SIPC.EU.00.FR.SIT.CSB.TS.1FL.PBA.SG.PI</v>
          </cell>
          <cell r="I10525" t="str">
            <v>Not  Applicable</v>
          </cell>
          <cell r="W10525">
            <v>114.15</v>
          </cell>
          <cell r="X10525">
            <v>1.29</v>
          </cell>
          <cell r="AG10525">
            <v>20130827</v>
          </cell>
          <cell r="AN10525">
            <v>20130828</v>
          </cell>
          <cell r="AT10525" t="str">
            <v>Blank</v>
          </cell>
        </row>
        <row r="10526">
          <cell r="H10526" t="str">
            <v>SIGNA.SIPC.EU.00.FR.SIT.CSB.TS.1FL.PBA.GR.PI</v>
          </cell>
          <cell r="I10526" t="str">
            <v>Not  Applicable</v>
          </cell>
          <cell r="W10526">
            <v>50.57</v>
          </cell>
          <cell r="X10526">
            <v>0.2</v>
          </cell>
          <cell r="AG10526">
            <v>20130827</v>
          </cell>
          <cell r="AN10526">
            <v>20130827</v>
          </cell>
          <cell r="AT10526" t="str">
            <v>Blank</v>
          </cell>
        </row>
        <row r="10527">
          <cell r="H10527" t="str">
            <v>SIGNA.SIPC.EU.00.FR.SIT.CSB.TS.1FL.PBA.SG.PI</v>
          </cell>
          <cell r="I10527" t="str">
            <v>Yes</v>
          </cell>
          <cell r="W10527">
            <v>69.83</v>
          </cell>
          <cell r="X10527">
            <v>6.27</v>
          </cell>
          <cell r="AG10527">
            <v>20130827</v>
          </cell>
          <cell r="AN10527">
            <v>20130902</v>
          </cell>
          <cell r="AT10527" t="str">
            <v>Blank</v>
          </cell>
        </row>
        <row r="10528">
          <cell r="H10528" t="str">
            <v>PCHTH.PCSF.EU.00.FR.SIT.CSB.TS.1FL.PBA.00.WB</v>
          </cell>
          <cell r="I10528" t="str">
            <v>Not  Applicable</v>
          </cell>
          <cell r="W10528">
            <v>8.8699999999999992</v>
          </cell>
          <cell r="X10528">
            <v>6.82</v>
          </cell>
          <cell r="AG10528">
            <v>20130827</v>
          </cell>
          <cell r="AN10528">
            <v>20130903</v>
          </cell>
          <cell r="AT10528" t="str">
            <v>Blank</v>
          </cell>
        </row>
        <row r="10529">
          <cell r="H10529" t="str">
            <v>PCHTH.PCSF.EU.00.FR.SIT.CSB.TS.1FL.PBA.00.WB</v>
          </cell>
          <cell r="I10529" t="str">
            <v>Not  Applicable</v>
          </cell>
          <cell r="W10529">
            <v>12.52</v>
          </cell>
          <cell r="X10529">
            <v>14.8</v>
          </cell>
          <cell r="AG10529">
            <v>20130827</v>
          </cell>
          <cell r="AN10529">
            <v>20130911</v>
          </cell>
          <cell r="AT10529" t="str">
            <v>Blank</v>
          </cell>
        </row>
        <row r="10530">
          <cell r="H10530" t="str">
            <v>SIGNA.SIPC.EU.00.FR.SIT.CSB.TS.1FL.PBA.CN.PI</v>
          </cell>
          <cell r="I10530" t="str">
            <v>Not  Applicable</v>
          </cell>
          <cell r="W10530">
            <v>26.37</v>
          </cell>
          <cell r="X10530">
            <v>0</v>
          </cell>
          <cell r="AG10530">
            <v>20130827</v>
          </cell>
          <cell r="AN10530">
            <v>20130827</v>
          </cell>
          <cell r="AT10530" t="str">
            <v>Blank</v>
          </cell>
        </row>
        <row r="10531">
          <cell r="H10531" t="str">
            <v>SIGNA.SIPC.EU.00.FR.SIT.CSB.TS.1FL.PBA.SG.PI</v>
          </cell>
          <cell r="I10531" t="str">
            <v>Not  Applicable</v>
          </cell>
          <cell r="W10531">
            <v>5.08</v>
          </cell>
          <cell r="X10531">
            <v>2.02</v>
          </cell>
          <cell r="AG10531">
            <v>20130827</v>
          </cell>
          <cell r="AN10531">
            <v>20130829</v>
          </cell>
          <cell r="AT10531" t="str">
            <v>Blank</v>
          </cell>
        </row>
        <row r="10532">
          <cell r="H10532" t="str">
            <v>SIGNA.SIPC.EU.00.FR.SIT.CSB.TS.1FL.PBA.SG.PI</v>
          </cell>
          <cell r="I10532" t="str">
            <v>Not  Applicable</v>
          </cell>
          <cell r="W10532">
            <v>167.88</v>
          </cell>
          <cell r="X10532">
            <v>6.32</v>
          </cell>
          <cell r="AG10532">
            <v>20130827</v>
          </cell>
          <cell r="AN10532">
            <v>20130829</v>
          </cell>
          <cell r="AT10532" t="str">
            <v>Blank</v>
          </cell>
        </row>
        <row r="10533">
          <cell r="H10533" t="str">
            <v>SIGNA.SIPC.EU.00.FR.SIT.CSB.TS.1FL.PBA.GR.PI</v>
          </cell>
          <cell r="I10533" t="str">
            <v>Yes</v>
          </cell>
          <cell r="W10533">
            <v>34.979999999999997</v>
          </cell>
          <cell r="X10533">
            <v>0.17</v>
          </cell>
          <cell r="AG10533">
            <v>20130827</v>
          </cell>
          <cell r="AN10533">
            <v>20130827</v>
          </cell>
          <cell r="AT10533" t="str">
            <v>Blank</v>
          </cell>
        </row>
        <row r="10534">
          <cell r="H10534" t="str">
            <v>SIGNA.SIPC.EU.00.FR.SIT.CSB.TS.1FL.PBA.SG.PI</v>
          </cell>
          <cell r="I10534" t="str">
            <v>Not  Applicable</v>
          </cell>
          <cell r="W10534">
            <v>59.08</v>
          </cell>
          <cell r="X10534">
            <v>1.27</v>
          </cell>
          <cell r="AG10534">
            <v>20130827</v>
          </cell>
          <cell r="AN10534">
            <v>20130828</v>
          </cell>
          <cell r="AT10534" t="str">
            <v>Blank</v>
          </cell>
        </row>
        <row r="10535">
          <cell r="H10535" t="str">
            <v>SIGNA.SIPC.EU.00.FR.SIT.CSB.TS.1FL.PBA.SG.PI</v>
          </cell>
          <cell r="I10535" t="str">
            <v>Not  Applicable</v>
          </cell>
          <cell r="W10535">
            <v>40.33</v>
          </cell>
          <cell r="X10535">
            <v>7.06</v>
          </cell>
          <cell r="AG10535">
            <v>20130827</v>
          </cell>
          <cell r="AN10535">
            <v>20130903</v>
          </cell>
          <cell r="AT10535" t="str">
            <v>Blank</v>
          </cell>
        </row>
        <row r="10536">
          <cell r="H10536" t="str">
            <v>PCHTH.PCSF.EU.00.FR.SIT.CSB.TS.1FL.PBA.00.WB</v>
          </cell>
          <cell r="I10536" t="str">
            <v>Not  Applicable</v>
          </cell>
          <cell r="W10536">
            <v>19.850000000000001</v>
          </cell>
          <cell r="X10536">
            <v>13.84</v>
          </cell>
          <cell r="AG10536">
            <v>20130827</v>
          </cell>
          <cell r="AN10536">
            <v>20130910</v>
          </cell>
          <cell r="AT10536" t="str">
            <v>Blank</v>
          </cell>
        </row>
        <row r="10537">
          <cell r="H10537" t="str">
            <v>SIGNA.SIPC.EU.00.FR.SIT.CSB.TS.1FL.PBA.SG.PI</v>
          </cell>
          <cell r="I10537" t="str">
            <v>Yes</v>
          </cell>
          <cell r="W10537">
            <v>54.35</v>
          </cell>
          <cell r="X10537">
            <v>1.35</v>
          </cell>
          <cell r="AG10537">
            <v>20130827</v>
          </cell>
          <cell r="AN10537">
            <v>20130828</v>
          </cell>
          <cell r="AT10537" t="str">
            <v>Blank</v>
          </cell>
        </row>
        <row r="10538">
          <cell r="H10538" t="str">
            <v>SIGNA.SIPC.EU.00.FR.SIT.CSB.TS.1FL.PBA.SG.PI</v>
          </cell>
          <cell r="I10538" t="str">
            <v>Not  Applicable</v>
          </cell>
          <cell r="W10538">
            <v>36.25</v>
          </cell>
          <cell r="X10538">
            <v>7.13</v>
          </cell>
          <cell r="AG10538">
            <v>20130827</v>
          </cell>
          <cell r="AN10538">
            <v>20130903</v>
          </cell>
          <cell r="AT10538" t="str">
            <v>Blank</v>
          </cell>
        </row>
        <row r="10539">
          <cell r="H10539" t="str">
            <v>SIGNA.SIPC.EU.00.FR.SIT.CSB.TS.1FL.PBA.GR.PI</v>
          </cell>
          <cell r="I10539" t="str">
            <v>Not  Applicable</v>
          </cell>
          <cell r="W10539">
            <v>46.47</v>
          </cell>
          <cell r="X10539">
            <v>0.31</v>
          </cell>
          <cell r="AG10539">
            <v>20130827</v>
          </cell>
          <cell r="AN10539">
            <v>20130827</v>
          </cell>
          <cell r="AT10539" t="str">
            <v>Blank</v>
          </cell>
        </row>
        <row r="10540">
          <cell r="H10540" t="str">
            <v>SIGNA.SIPC.EU.00.FR.SIT.CSB.TS.1FL.PBA.SG.PI</v>
          </cell>
          <cell r="I10540" t="str">
            <v>Yes</v>
          </cell>
          <cell r="W10540">
            <v>43.82</v>
          </cell>
          <cell r="X10540">
            <v>34.19</v>
          </cell>
          <cell r="AG10540">
            <v>20130827</v>
          </cell>
          <cell r="AN10540">
            <v>20130930</v>
          </cell>
          <cell r="AT10540" t="str">
            <v>Blank</v>
          </cell>
        </row>
        <row r="10541">
          <cell r="H10541" t="str">
            <v>SIGNA.SIPC.EU.00.FR.SIT.CSB.TS.1FL.PBA.SG.PI</v>
          </cell>
          <cell r="I10541" t="str">
            <v>Yes</v>
          </cell>
          <cell r="W10541">
            <v>60.23</v>
          </cell>
          <cell r="X10541">
            <v>3.18</v>
          </cell>
          <cell r="AG10541">
            <v>20130827</v>
          </cell>
          <cell r="AN10541">
            <v>20130830</v>
          </cell>
          <cell r="AT10541" t="str">
            <v>Blank</v>
          </cell>
        </row>
        <row r="10542">
          <cell r="H10542" t="str">
            <v>SIGNA.SIPC.EU.00.FR.SIT.CSB.TS.1FL.PBA.SG.PI</v>
          </cell>
          <cell r="I10542" t="str">
            <v>Yes</v>
          </cell>
          <cell r="W10542">
            <v>17.27</v>
          </cell>
          <cell r="X10542">
            <v>7.21</v>
          </cell>
          <cell r="AG10542">
            <v>20130827</v>
          </cell>
          <cell r="AN10542">
            <v>20130903</v>
          </cell>
          <cell r="AT10542" t="str">
            <v>Blank</v>
          </cell>
        </row>
        <row r="10543">
          <cell r="H10543" t="str">
            <v>SIGNA.SIPC.EU.00.FR.SIT.CSB.TS.1FL.PBA.CN.PI</v>
          </cell>
          <cell r="I10543" t="str">
            <v>Yes</v>
          </cell>
          <cell r="W10543">
            <v>17.100000000000001</v>
          </cell>
          <cell r="X10543">
            <v>0.01</v>
          </cell>
          <cell r="AG10543">
            <v>20130827</v>
          </cell>
          <cell r="AN10543">
            <v>20130827</v>
          </cell>
          <cell r="AT10543" t="str">
            <v>Blank</v>
          </cell>
        </row>
        <row r="10544">
          <cell r="H10544" t="str">
            <v>SIGNA.SIPC.EU.00.FR.SIT.CSB.TS.1FL.PBA.GR.PI</v>
          </cell>
          <cell r="I10544" t="str">
            <v>Yes</v>
          </cell>
          <cell r="W10544">
            <v>66.73</v>
          </cell>
          <cell r="X10544">
            <v>7.07</v>
          </cell>
          <cell r="AG10544">
            <v>20130827</v>
          </cell>
          <cell r="AN10544">
            <v>20130903</v>
          </cell>
          <cell r="AT10544" t="str">
            <v>Blank</v>
          </cell>
        </row>
        <row r="10545">
          <cell r="H10545" t="str">
            <v>SIGNA.SIPC.EU.00.FR.SIT.CSB.TS.1FL.PBA.SG.PI</v>
          </cell>
          <cell r="I10545" t="str">
            <v>Yes</v>
          </cell>
          <cell r="W10545">
            <v>18.03</v>
          </cell>
          <cell r="X10545">
            <v>1.28</v>
          </cell>
          <cell r="AG10545">
            <v>20130827</v>
          </cell>
          <cell r="AN10545">
            <v>20130828</v>
          </cell>
          <cell r="AT10545" t="str">
            <v>Blank</v>
          </cell>
        </row>
        <row r="10546">
          <cell r="H10546" t="str">
            <v>SIGNA.SIPC.EU.00.FR.SIT.CSB.TS.1FL.PBA.SG.PI</v>
          </cell>
          <cell r="I10546" t="str">
            <v>Yes</v>
          </cell>
          <cell r="W10546">
            <v>9.7200000000000006</v>
          </cell>
          <cell r="X10546">
            <v>0.36</v>
          </cell>
          <cell r="AG10546">
            <v>20130827</v>
          </cell>
          <cell r="AN10546">
            <v>20130827</v>
          </cell>
          <cell r="AT10546" t="str">
            <v>Blank</v>
          </cell>
        </row>
        <row r="10547">
          <cell r="H10547" t="str">
            <v>SIGNA.SIPC.EU.00.FR.SIT.CSB.TS.1FL.PBA.GR.PI</v>
          </cell>
          <cell r="I10547" t="str">
            <v>Yes</v>
          </cell>
          <cell r="W10547">
            <v>70.97</v>
          </cell>
          <cell r="X10547">
            <v>0.24</v>
          </cell>
          <cell r="AG10547">
            <v>20130827</v>
          </cell>
          <cell r="AN10547">
            <v>20130827</v>
          </cell>
          <cell r="AT10547" t="str">
            <v>Blank</v>
          </cell>
        </row>
        <row r="10548">
          <cell r="H10548" t="str">
            <v>SIGNA.SIPC.EU.00.FR.SIT.CSB.TS.1FL.PBA.SG.PI</v>
          </cell>
          <cell r="I10548" t="str">
            <v>Yes</v>
          </cell>
          <cell r="W10548">
            <v>34.53</v>
          </cell>
          <cell r="X10548">
            <v>2.2799999999999998</v>
          </cell>
          <cell r="AG10548">
            <v>20130827</v>
          </cell>
          <cell r="AN10548">
            <v>20130827</v>
          </cell>
          <cell r="AT10548" t="str">
            <v>Blank</v>
          </cell>
        </row>
        <row r="10549">
          <cell r="H10549" t="str">
            <v>SIGNA.SIPC.EU.00.FR.SIT.CSB.TS.1FL.PBA.GR.PI</v>
          </cell>
          <cell r="I10549" t="str">
            <v>Yes</v>
          </cell>
          <cell r="W10549">
            <v>5.57</v>
          </cell>
          <cell r="X10549">
            <v>0.17</v>
          </cell>
          <cell r="AG10549">
            <v>20130827</v>
          </cell>
          <cell r="AN10549">
            <v>20130827</v>
          </cell>
          <cell r="AT10549" t="str">
            <v>Blank</v>
          </cell>
        </row>
        <row r="10550">
          <cell r="H10550" t="str">
            <v>SIGNA.SIPC.EU.00.FR.SIT.CSB.TS.1FL.PBA.CN.PI</v>
          </cell>
          <cell r="I10550" t="str">
            <v>Yes</v>
          </cell>
          <cell r="W10550">
            <v>96.07</v>
          </cell>
          <cell r="X10550">
            <v>0.15</v>
          </cell>
          <cell r="AG10550">
            <v>20130827</v>
          </cell>
          <cell r="AN10550">
            <v>20130827</v>
          </cell>
          <cell r="AT10550" t="str">
            <v>Blank</v>
          </cell>
        </row>
        <row r="10551">
          <cell r="H10551" t="str">
            <v>SIGNA.SIPC.EU.00.FR.SIT.CSB.TS.1FL.PBA.SG.PI</v>
          </cell>
          <cell r="I10551" t="str">
            <v>Not  Applicable</v>
          </cell>
          <cell r="W10551">
            <v>5.42</v>
          </cell>
          <cell r="X10551">
            <v>2.4500000000000002</v>
          </cell>
          <cell r="AG10551">
            <v>20130827</v>
          </cell>
          <cell r="AN10551">
            <v>20130829</v>
          </cell>
          <cell r="AT10551" t="str">
            <v>Blank</v>
          </cell>
        </row>
        <row r="10552">
          <cell r="H10552" t="str">
            <v>SIGNA.SIPC.EU.00.FR.SIT.CSB.TS.1FL.PBA.SG.PI</v>
          </cell>
          <cell r="I10552" t="str">
            <v>Not  Applicable</v>
          </cell>
          <cell r="W10552">
            <v>8.73</v>
          </cell>
          <cell r="X10552">
            <v>8.11</v>
          </cell>
          <cell r="AG10552">
            <v>20130827</v>
          </cell>
          <cell r="AN10552">
            <v>20130904</v>
          </cell>
          <cell r="AT10552" t="str">
            <v>Blank</v>
          </cell>
        </row>
        <row r="10553">
          <cell r="H10553" t="str">
            <v>SIGNA.SIPC.EU.00.FR.SIT.CSB.TS.1FL.PBA.SG.PI</v>
          </cell>
          <cell r="I10553" t="str">
            <v>Yes</v>
          </cell>
          <cell r="W10553">
            <v>24.75</v>
          </cell>
          <cell r="X10553">
            <v>0.21</v>
          </cell>
          <cell r="AG10553">
            <v>20130827</v>
          </cell>
          <cell r="AN10553">
            <v>20130827</v>
          </cell>
          <cell r="AT10553" t="str">
            <v>Blank</v>
          </cell>
        </row>
        <row r="10554">
          <cell r="H10554" t="str">
            <v>SIGNA.SIPC.EU.00.FR.SIT.CSB.TS.1FL.PBA.GR.PI</v>
          </cell>
          <cell r="I10554" t="str">
            <v>Not  Applicable</v>
          </cell>
          <cell r="W10554">
            <v>35.58</v>
          </cell>
          <cell r="X10554">
            <v>0.46</v>
          </cell>
          <cell r="AG10554">
            <v>20130827</v>
          </cell>
          <cell r="AN10554">
            <v>20130827</v>
          </cell>
          <cell r="AT10554" t="str">
            <v>Blank</v>
          </cell>
        </row>
        <row r="10555">
          <cell r="H10555" t="str">
            <v>SIGNA.SIPC.EU.00.FR.SIT.CSB.TS.1FL.PBA.CN.PI</v>
          </cell>
          <cell r="I10555" t="str">
            <v>Not  Applicable</v>
          </cell>
          <cell r="W10555">
            <v>5.28</v>
          </cell>
          <cell r="X10555">
            <v>0</v>
          </cell>
          <cell r="AG10555">
            <v>20130827</v>
          </cell>
          <cell r="AN10555">
            <v>20130827</v>
          </cell>
          <cell r="AT10555" t="str">
            <v>Blank</v>
          </cell>
        </row>
        <row r="10556">
          <cell r="H10556" t="str">
            <v>SIGNA.SIPC.EU.00.FR.SIT.CSB.TS.1FL.PBA.GR.PI</v>
          </cell>
          <cell r="I10556" t="str">
            <v>Yes</v>
          </cell>
          <cell r="W10556">
            <v>21.75</v>
          </cell>
          <cell r="X10556">
            <v>0.33</v>
          </cell>
          <cell r="AG10556">
            <v>20130827</v>
          </cell>
          <cell r="AN10556">
            <v>20130827</v>
          </cell>
          <cell r="AT10556" t="str">
            <v>Blank</v>
          </cell>
        </row>
        <row r="10557">
          <cell r="H10557" t="str">
            <v>SIGNA.SIPC.EU.00.FR.SIT.CSB.TS.1FL.PBA.SG.PI</v>
          </cell>
          <cell r="I10557" t="str">
            <v>Not  Applicable</v>
          </cell>
          <cell r="W10557">
            <v>24.65</v>
          </cell>
          <cell r="X10557">
            <v>0.42</v>
          </cell>
          <cell r="AG10557">
            <v>20130827</v>
          </cell>
          <cell r="AN10557">
            <v>20130827</v>
          </cell>
          <cell r="AT10557" t="str">
            <v>Blank</v>
          </cell>
        </row>
        <row r="10558">
          <cell r="H10558" t="str">
            <v>SIGNA.SIPC.EU.00.FR.SIT.CSB.TS.1FL.PBA.GR.PI</v>
          </cell>
          <cell r="I10558" t="str">
            <v>Yes</v>
          </cell>
          <cell r="W10558">
            <v>9.18</v>
          </cell>
          <cell r="X10558">
            <v>0.17</v>
          </cell>
          <cell r="AG10558">
            <v>20130827</v>
          </cell>
          <cell r="AN10558">
            <v>20130827</v>
          </cell>
          <cell r="AT10558" t="str">
            <v>Blank</v>
          </cell>
        </row>
        <row r="10559">
          <cell r="H10559" t="str">
            <v>SIGNA.SIPC.EU.00.FR.SIT.CSB.TS.1FL.PBA.SG.PI</v>
          </cell>
          <cell r="I10559" t="str">
            <v>Not  Applicable</v>
          </cell>
          <cell r="W10559">
            <v>24.38</v>
          </cell>
          <cell r="X10559">
            <v>15.49</v>
          </cell>
          <cell r="AG10559">
            <v>20130827</v>
          </cell>
          <cell r="AN10559">
            <v>20130911</v>
          </cell>
          <cell r="AT10559" t="str">
            <v>Blank</v>
          </cell>
        </row>
        <row r="10560">
          <cell r="H10560" t="str">
            <v>SIGNA.SIPC.EU.00.FR.SIT.CSB.TS.1FL.PBA.SG.PI</v>
          </cell>
          <cell r="I10560" t="str">
            <v>Yes</v>
          </cell>
          <cell r="W10560">
            <v>58.75</v>
          </cell>
          <cell r="X10560">
            <v>0.49</v>
          </cell>
          <cell r="AG10560">
            <v>20130827</v>
          </cell>
          <cell r="AN10560">
            <v>20130827</v>
          </cell>
          <cell r="AT10560" t="str">
            <v>Blank</v>
          </cell>
        </row>
        <row r="10561">
          <cell r="H10561" t="str">
            <v>SIGNA.SIPC.EU.00.FR.SIT.CSB.TS.1FL.PBA.SG.PI</v>
          </cell>
          <cell r="I10561" t="str">
            <v>Not  Applicable</v>
          </cell>
          <cell r="W10561">
            <v>49.93</v>
          </cell>
          <cell r="X10561">
            <v>8.14</v>
          </cell>
          <cell r="AG10561">
            <v>20130827</v>
          </cell>
          <cell r="AN10561">
            <v>20130904</v>
          </cell>
          <cell r="AT10561" t="str">
            <v>Blank</v>
          </cell>
        </row>
        <row r="10562">
          <cell r="H10562" t="str">
            <v>SIGNA.SIPC.EU.00.FR.SIT.CSB.TS.1FL.PBA.SG.PI</v>
          </cell>
          <cell r="I10562" t="str">
            <v>Yes</v>
          </cell>
          <cell r="W10562">
            <v>6.38</v>
          </cell>
          <cell r="X10562">
            <v>0.35</v>
          </cell>
          <cell r="AG10562">
            <v>20130827</v>
          </cell>
          <cell r="AN10562">
            <v>20130827</v>
          </cell>
          <cell r="AT10562" t="str">
            <v>Blank</v>
          </cell>
        </row>
        <row r="10563">
          <cell r="H10563" t="str">
            <v>PCHTH.PCSF.EU.00.FR.SIT.CSB.TS.1FL.PBA.00.WB</v>
          </cell>
          <cell r="I10563" t="str">
            <v>Not  Applicable</v>
          </cell>
          <cell r="W10563">
            <v>9.77</v>
          </cell>
          <cell r="X10563">
            <v>13.96</v>
          </cell>
          <cell r="AG10563">
            <v>20130827</v>
          </cell>
          <cell r="AN10563">
            <v>20130910</v>
          </cell>
          <cell r="AT10563" t="str">
            <v>Blank</v>
          </cell>
        </row>
        <row r="10564">
          <cell r="H10564" t="str">
            <v>SIGNA.SIPC.EU.00.FR.SIT.CSB.TS.1FL.PBA.SG.PI</v>
          </cell>
          <cell r="I10564" t="str">
            <v>Yes</v>
          </cell>
          <cell r="W10564">
            <v>87.9</v>
          </cell>
          <cell r="X10564">
            <v>1.49</v>
          </cell>
          <cell r="AG10564">
            <v>20130827</v>
          </cell>
          <cell r="AN10564">
            <v>20130828</v>
          </cell>
          <cell r="AT10564" t="str">
            <v>Blank</v>
          </cell>
        </row>
        <row r="10565">
          <cell r="H10565" t="str">
            <v>SIGNA.SIPC.EU.00.FR.SIT.CSB.TS.1FL.PBA.PP.PI</v>
          </cell>
          <cell r="I10565" t="str">
            <v>Yes</v>
          </cell>
          <cell r="W10565">
            <v>78.73</v>
          </cell>
          <cell r="X10565">
            <v>3.32</v>
          </cell>
          <cell r="AG10565">
            <v>20130827</v>
          </cell>
          <cell r="AN10565">
            <v>20130827</v>
          </cell>
          <cell r="AT10565" t="str">
            <v>Blank</v>
          </cell>
        </row>
        <row r="10566">
          <cell r="H10566" t="str">
            <v>SIGNA.SIPC.EU.00.FR.SIT.CSB.TS.1FL.PBA.SG.PI</v>
          </cell>
          <cell r="I10566" t="str">
            <v>Yes</v>
          </cell>
          <cell r="W10566">
            <v>97.23</v>
          </cell>
          <cell r="X10566">
            <v>1.42</v>
          </cell>
          <cell r="AG10566">
            <v>20130827</v>
          </cell>
          <cell r="AN10566">
            <v>20130828</v>
          </cell>
          <cell r="AT10566" t="str">
            <v>Blank</v>
          </cell>
        </row>
        <row r="10567">
          <cell r="H10567" t="str">
            <v>SIGNA.SIPC.EU.00.FR.SIT.CSB.TS.1FL.PBA.GR.PI</v>
          </cell>
          <cell r="I10567" t="str">
            <v>Not  Applicable</v>
          </cell>
          <cell r="W10567">
            <v>31.28</v>
          </cell>
          <cell r="X10567">
            <v>0.19</v>
          </cell>
          <cell r="AG10567">
            <v>20130827</v>
          </cell>
          <cell r="AN10567">
            <v>20130827</v>
          </cell>
          <cell r="AT10567" t="str">
            <v>Blank</v>
          </cell>
        </row>
        <row r="10568">
          <cell r="H10568" t="str">
            <v>SIGNA.SIPC.EU.00.FR.SIT.CSB.TS.1FL.PBA.SG.PI</v>
          </cell>
          <cell r="I10568" t="str">
            <v>Yes</v>
          </cell>
          <cell r="W10568">
            <v>20.77</v>
          </cell>
          <cell r="X10568">
            <v>1.3</v>
          </cell>
          <cell r="AG10568">
            <v>20130827</v>
          </cell>
          <cell r="AN10568">
            <v>20130828</v>
          </cell>
          <cell r="AT10568" t="str">
            <v>Blank</v>
          </cell>
        </row>
        <row r="10569">
          <cell r="H10569" t="str">
            <v>SIGNA.SIPC.EU.00.FR.SIT.CSB.TS.1FL.PBA.GR.PI</v>
          </cell>
          <cell r="I10569" t="str">
            <v>Yes</v>
          </cell>
          <cell r="W10569">
            <v>4.83</v>
          </cell>
          <cell r="X10569">
            <v>0.49</v>
          </cell>
          <cell r="AG10569">
            <v>20130827</v>
          </cell>
          <cell r="AN10569">
            <v>20130827</v>
          </cell>
          <cell r="AT10569" t="str">
            <v>Blank</v>
          </cell>
        </row>
        <row r="10570">
          <cell r="H10570" t="str">
            <v>SIGNA.SIPC.EU.00.FR.SIT.CSB.TS.1FL.PBA.GR.PI</v>
          </cell>
          <cell r="I10570" t="str">
            <v>Not  Applicable</v>
          </cell>
          <cell r="W10570">
            <v>40.630000000000003</v>
          </cell>
          <cell r="X10570">
            <v>0.18</v>
          </cell>
          <cell r="AG10570">
            <v>20130827</v>
          </cell>
          <cell r="AN10570">
            <v>20130827</v>
          </cell>
          <cell r="AT10570" t="str">
            <v>Blank</v>
          </cell>
        </row>
        <row r="10571">
          <cell r="H10571" t="str">
            <v>SIGNA.SIPC.EU.00.FR.SIT.CSB.TS.1FL.PBA.GR.PI</v>
          </cell>
          <cell r="I10571" t="str">
            <v>Yes</v>
          </cell>
          <cell r="W10571">
            <v>13.68</v>
          </cell>
          <cell r="X10571">
            <v>0.35</v>
          </cell>
          <cell r="AG10571">
            <v>20130827</v>
          </cell>
          <cell r="AN10571">
            <v>20130827</v>
          </cell>
          <cell r="AT10571" t="str">
            <v>Blank</v>
          </cell>
        </row>
        <row r="10572">
          <cell r="H10572" t="str">
            <v>SIGNA.SIPC.EU.00.FR.SIT.CSB.TS.1FL.PBA.SG.PI</v>
          </cell>
          <cell r="I10572" t="str">
            <v>Yes</v>
          </cell>
          <cell r="W10572">
            <v>21.7</v>
          </cell>
          <cell r="X10572">
            <v>1.18</v>
          </cell>
          <cell r="AG10572">
            <v>20130827</v>
          </cell>
          <cell r="AN10572">
            <v>20130828</v>
          </cell>
          <cell r="AT10572" t="str">
            <v>Blank</v>
          </cell>
        </row>
        <row r="10573">
          <cell r="H10573" t="str">
            <v>SIGNA.SIPC.EU.00.FR.SIT.CSB.TS.1FL.PBA.SG.PI</v>
          </cell>
          <cell r="I10573" t="str">
            <v>Not  Applicable</v>
          </cell>
          <cell r="W10573">
            <v>32.729999999999997</v>
          </cell>
          <cell r="X10573">
            <v>0.27</v>
          </cell>
          <cell r="AG10573">
            <v>20130827</v>
          </cell>
          <cell r="AN10573">
            <v>20130827</v>
          </cell>
          <cell r="AT10573" t="str">
            <v>Blank</v>
          </cell>
        </row>
        <row r="10574">
          <cell r="H10574" t="str">
            <v>SIGNA.SIPC.EU.00.FR.SIT.CSB.TS.1FL.PBA.SG.PI</v>
          </cell>
          <cell r="I10574" t="str">
            <v>Not  Applicable</v>
          </cell>
          <cell r="W10574">
            <v>28.48</v>
          </cell>
          <cell r="X10574">
            <v>0.47</v>
          </cell>
          <cell r="AG10574">
            <v>20130827</v>
          </cell>
          <cell r="AN10574">
            <v>20130827</v>
          </cell>
          <cell r="AT10574" t="str">
            <v>Blank</v>
          </cell>
        </row>
        <row r="10575">
          <cell r="H10575" t="str">
            <v>SIGNA.SIPC.EU.00.FR.SIT.CSB.TS.1FL.PBA.GR.PI</v>
          </cell>
          <cell r="I10575" t="str">
            <v>Yes</v>
          </cell>
          <cell r="W10575">
            <v>2.5299999999999998</v>
          </cell>
          <cell r="X10575">
            <v>0.17</v>
          </cell>
          <cell r="AG10575">
            <v>20130827</v>
          </cell>
          <cell r="AN10575">
            <v>20130827</v>
          </cell>
          <cell r="AT10575" t="str">
            <v>Blank</v>
          </cell>
        </row>
        <row r="10576">
          <cell r="H10576" t="str">
            <v>SIGNA.SIPC.EU.00.FR.SIT.CSB.TS.1FL.PBA.GR.PI</v>
          </cell>
          <cell r="I10576" t="str">
            <v>Not  Applicable</v>
          </cell>
          <cell r="W10576">
            <v>19.579999999999998</v>
          </cell>
          <cell r="X10576">
            <v>0.28000000000000003</v>
          </cell>
          <cell r="AG10576">
            <v>20130827</v>
          </cell>
          <cell r="AN10576">
            <v>20130827</v>
          </cell>
          <cell r="AT10576" t="str">
            <v>Blank</v>
          </cell>
        </row>
        <row r="10577">
          <cell r="H10577" t="str">
            <v>SIGNA.SIPC.EU.00.FR.SIT.CSB.TS.1FL.PBA.SG.PI</v>
          </cell>
          <cell r="I10577" t="str">
            <v>Not  Applicable</v>
          </cell>
          <cell r="W10577">
            <v>37.07</v>
          </cell>
          <cell r="X10577">
            <v>7.31</v>
          </cell>
          <cell r="AG10577">
            <v>20130827</v>
          </cell>
          <cell r="AN10577">
            <v>20130903</v>
          </cell>
          <cell r="AT10577" t="str">
            <v>Blank</v>
          </cell>
        </row>
        <row r="10578">
          <cell r="H10578" t="str">
            <v>SIGNA.SIPC.EU.00.FR.SIT.CSB.TS.1FL.PBA.GR.PI</v>
          </cell>
          <cell r="I10578" t="str">
            <v>Yes</v>
          </cell>
          <cell r="W10578">
            <v>19.78</v>
          </cell>
          <cell r="X10578">
            <v>0.23</v>
          </cell>
          <cell r="AG10578">
            <v>20130827</v>
          </cell>
          <cell r="AN10578">
            <v>20130827</v>
          </cell>
          <cell r="AT10578" t="str">
            <v>Blank</v>
          </cell>
        </row>
        <row r="10579">
          <cell r="H10579" t="str">
            <v>SIGNA.SIPC.EU.00.FR.SIT.CSB.TS.1FL.PBA.SG.PI</v>
          </cell>
          <cell r="I10579" t="str">
            <v>Yes</v>
          </cell>
          <cell r="W10579">
            <v>38.85</v>
          </cell>
          <cell r="X10579">
            <v>14.54</v>
          </cell>
          <cell r="AG10579">
            <v>20130827</v>
          </cell>
          <cell r="AN10579">
            <v>20130910</v>
          </cell>
          <cell r="AT10579" t="str">
            <v>Blank</v>
          </cell>
        </row>
        <row r="10580">
          <cell r="H10580" t="str">
            <v>SIGNA.SIPC.EU.00.FR.SIT.CSB.TS.1FL.PBA.PP.PI</v>
          </cell>
          <cell r="I10580" t="str">
            <v>Yes</v>
          </cell>
          <cell r="W10580">
            <v>44.85</v>
          </cell>
          <cell r="X10580">
            <v>0.03</v>
          </cell>
          <cell r="AG10580">
            <v>20130827</v>
          </cell>
          <cell r="AN10580">
            <v>20130827</v>
          </cell>
          <cell r="AT10580" t="str">
            <v>Blank</v>
          </cell>
        </row>
        <row r="10581">
          <cell r="H10581" t="str">
            <v>SIGNA.SIPC.EU.00.FR.SIT.CSB.TS.1FL.PBA.SG.PI</v>
          </cell>
          <cell r="I10581" t="str">
            <v>Yes</v>
          </cell>
          <cell r="W10581">
            <v>27.45</v>
          </cell>
          <cell r="X10581">
            <v>0.19</v>
          </cell>
          <cell r="AG10581">
            <v>20130827</v>
          </cell>
          <cell r="AN10581">
            <v>20130827</v>
          </cell>
          <cell r="AT10581" t="str">
            <v>Blank</v>
          </cell>
        </row>
        <row r="10582">
          <cell r="H10582" t="str">
            <v>SIGNA.SIPC.EU.00.FR.SIT.CSB.TS.1FL.PBA.SG.PI</v>
          </cell>
          <cell r="I10582" t="str">
            <v>Yes</v>
          </cell>
          <cell r="W10582">
            <v>83.52</v>
          </cell>
          <cell r="X10582">
            <v>1.38</v>
          </cell>
          <cell r="AG10582">
            <v>20130827</v>
          </cell>
          <cell r="AN10582">
            <v>20130828</v>
          </cell>
          <cell r="AT10582" t="str">
            <v>Blank</v>
          </cell>
        </row>
        <row r="10583">
          <cell r="H10583" t="str">
            <v>SIGNA.SIPC.EU.00.FR.SIT.CSB.TS.1FL.PBA.SG.PI</v>
          </cell>
          <cell r="I10583" t="str">
            <v>Not  Applicable</v>
          </cell>
          <cell r="W10583">
            <v>56.23</v>
          </cell>
          <cell r="X10583">
            <v>0.37</v>
          </cell>
          <cell r="AG10583">
            <v>20130827</v>
          </cell>
          <cell r="AN10583">
            <v>20130827</v>
          </cell>
          <cell r="AT10583" t="str">
            <v>Blank</v>
          </cell>
        </row>
        <row r="10584">
          <cell r="H10584" t="str">
            <v>SIGNA.SIPC.EU.00.FR.SIT.CSB.TS.1FL.PBA.SG.PI</v>
          </cell>
          <cell r="I10584" t="str">
            <v>Yes</v>
          </cell>
          <cell r="W10584">
            <v>13.95</v>
          </cell>
          <cell r="X10584">
            <v>3.55</v>
          </cell>
          <cell r="AG10584">
            <v>20130827</v>
          </cell>
          <cell r="AN10584">
            <v>20130830</v>
          </cell>
          <cell r="AT10584" t="str">
            <v>Blank</v>
          </cell>
        </row>
        <row r="10585">
          <cell r="H10585" t="str">
            <v>PCHTH.PCSF.EU.00.FR.SIT.CSB.TS.1FL.PBA.00.WB</v>
          </cell>
          <cell r="I10585" t="str">
            <v>Not  Applicable</v>
          </cell>
          <cell r="W10585">
            <v>11.2</v>
          </cell>
          <cell r="X10585">
            <v>1.1200000000000001</v>
          </cell>
          <cell r="AG10585">
            <v>20130827</v>
          </cell>
          <cell r="AN10585">
            <v>20130828</v>
          </cell>
          <cell r="AT10585" t="str">
            <v>Blank</v>
          </cell>
        </row>
        <row r="10586">
          <cell r="H10586" t="str">
            <v>SIGNA.SIPC.EU.00.FR.SIT.CSB.TS.1FL.PBA.GR.PI</v>
          </cell>
          <cell r="I10586" t="str">
            <v>Yes</v>
          </cell>
          <cell r="W10586">
            <v>3.57</v>
          </cell>
          <cell r="X10586">
            <v>34.36</v>
          </cell>
          <cell r="AG10586">
            <v>20130827</v>
          </cell>
          <cell r="AN10586">
            <v>20130930</v>
          </cell>
          <cell r="AT10586" t="str">
            <v>Blank</v>
          </cell>
        </row>
        <row r="10587">
          <cell r="H10587" t="str">
            <v>SIGNA.SIPC.EU.00.FR.SIT.CSB.TS.1FL.PBA.SG.PI</v>
          </cell>
          <cell r="I10587" t="str">
            <v>Not  Applicable</v>
          </cell>
          <cell r="W10587">
            <v>35.1</v>
          </cell>
          <cell r="X10587">
            <v>6.44</v>
          </cell>
          <cell r="AG10587">
            <v>20130827</v>
          </cell>
          <cell r="AN10587">
            <v>20130902</v>
          </cell>
          <cell r="AT10587" t="str">
            <v>Blank</v>
          </cell>
        </row>
        <row r="10588">
          <cell r="H10588" t="str">
            <v>PCHTH.PCSF.EU.00.FR.SIT.CSB.TS.1FL.PBA.00.WB</v>
          </cell>
          <cell r="I10588" t="str">
            <v>Not  Applicable</v>
          </cell>
          <cell r="W10588">
            <v>3.47</v>
          </cell>
          <cell r="X10588">
            <v>6.05</v>
          </cell>
          <cell r="AG10588">
            <v>20130827</v>
          </cell>
          <cell r="AN10588">
            <v>20130827</v>
          </cell>
          <cell r="AT10588" t="str">
            <v>Blank</v>
          </cell>
        </row>
        <row r="10589">
          <cell r="H10589" t="str">
            <v>PCHTH.PCSF.EU.00.FR.SIT.CSB.TS.1FL.PBA.00.WB</v>
          </cell>
          <cell r="I10589" t="str">
            <v>Not  Applicable</v>
          </cell>
          <cell r="W10589">
            <v>38.299999999999997</v>
          </cell>
          <cell r="X10589">
            <v>22.2</v>
          </cell>
          <cell r="AG10589">
            <v>20130827</v>
          </cell>
          <cell r="AN10589">
            <v>20130913</v>
          </cell>
          <cell r="AT10589" t="str">
            <v>Blank</v>
          </cell>
        </row>
        <row r="10590">
          <cell r="H10590" t="str">
            <v>PCHTH.PCSF.EU.00.FR.SIT.CSB.TS.1FL.PBA.00.WB</v>
          </cell>
          <cell r="I10590" t="str">
            <v>Not  Applicable</v>
          </cell>
          <cell r="W10590">
            <v>18.18</v>
          </cell>
          <cell r="X10590">
            <v>14.2</v>
          </cell>
          <cell r="AG10590">
            <v>20130827</v>
          </cell>
          <cell r="AN10590">
            <v>20130910</v>
          </cell>
          <cell r="AT10590" t="str">
            <v>Blank</v>
          </cell>
        </row>
        <row r="10591">
          <cell r="H10591" t="str">
            <v>PCHTH.PCSF.EU.00.FR.SIT.CSB.TS.1FL.PBA.00.WB</v>
          </cell>
          <cell r="I10591" t="str">
            <v>Not  Applicable</v>
          </cell>
          <cell r="W10591">
            <v>9.9499999999999993</v>
          </cell>
          <cell r="X10591">
            <v>13.36</v>
          </cell>
          <cell r="AG10591">
            <v>20130827</v>
          </cell>
          <cell r="AN10591">
            <v>20130909</v>
          </cell>
          <cell r="AT10591" t="str">
            <v>Blank</v>
          </cell>
        </row>
        <row r="10592">
          <cell r="H10592" t="str">
            <v>PCHTH.PCSF.EU.00.FR.SIT.CSB.TS.1FL.PBA.00.WB</v>
          </cell>
          <cell r="I10592" t="str">
            <v>Not  Applicable</v>
          </cell>
          <cell r="W10592">
            <v>8.9700000000000006</v>
          </cell>
          <cell r="X10592">
            <v>7.45</v>
          </cell>
          <cell r="AG10592">
            <v>20130826</v>
          </cell>
          <cell r="AN10592">
            <v>20130903</v>
          </cell>
          <cell r="AT10592" t="str">
            <v>Blank</v>
          </cell>
        </row>
        <row r="10593">
          <cell r="H10593" t="str">
            <v>PCHTH.PCSF.EU.00.FR.SIT.CSB.TS.1FL.PBA.00.WB</v>
          </cell>
          <cell r="I10593" t="str">
            <v>Not  Applicable</v>
          </cell>
          <cell r="W10593">
            <v>32.630000000000003</v>
          </cell>
          <cell r="X10593">
            <v>7.64</v>
          </cell>
          <cell r="AG10593">
            <v>20130826</v>
          </cell>
          <cell r="AN10593">
            <v>20130903</v>
          </cell>
          <cell r="AT10593" t="str">
            <v>Blank</v>
          </cell>
        </row>
        <row r="10594">
          <cell r="H10594" t="str">
            <v>SIGNA.SIPC.EU.00.FR.SIT.CSB.TS.1FL.PBA.SG.PI</v>
          </cell>
          <cell r="I10594" t="str">
            <v>Yes</v>
          </cell>
          <cell r="W10594">
            <v>56.28</v>
          </cell>
          <cell r="X10594">
            <v>2.13</v>
          </cell>
          <cell r="AG10594">
            <v>20130826</v>
          </cell>
          <cell r="AN10594">
            <v>20130828</v>
          </cell>
          <cell r="AT10594" t="str">
            <v>Blank</v>
          </cell>
        </row>
        <row r="10595">
          <cell r="H10595" t="str">
            <v>SIGNA.SIPC.EU.00.FR.SIT.CSB.TS.1FL.PBA.GR.PI</v>
          </cell>
          <cell r="I10595" t="str">
            <v>Yes</v>
          </cell>
          <cell r="W10595">
            <v>61.97</v>
          </cell>
          <cell r="X10595">
            <v>31.24</v>
          </cell>
          <cell r="AG10595">
            <v>20130826</v>
          </cell>
          <cell r="AN10595">
            <v>20130924</v>
          </cell>
          <cell r="AT10595" t="str">
            <v>Blank</v>
          </cell>
        </row>
        <row r="10596">
          <cell r="H10596" t="str">
            <v>SIGNA.SIPC.EU.00.FR.SIT.CSB.TS.1FL.PBA.SG.PI</v>
          </cell>
          <cell r="I10596" t="str">
            <v>Not  Applicable</v>
          </cell>
          <cell r="W10596">
            <v>61.18</v>
          </cell>
          <cell r="X10596">
            <v>23.09</v>
          </cell>
          <cell r="AG10596">
            <v>20130826</v>
          </cell>
          <cell r="AN10596">
            <v>20130918</v>
          </cell>
          <cell r="AT10596" t="str">
            <v>Blank</v>
          </cell>
        </row>
        <row r="10597">
          <cell r="H10597" t="str">
            <v>SIGNA.SIPC.EU.00.FR.SIT.CSB.TS.1FL.PBA.SG.PI</v>
          </cell>
          <cell r="I10597" t="str">
            <v>Yes</v>
          </cell>
          <cell r="W10597">
            <v>24.8</v>
          </cell>
          <cell r="X10597">
            <v>42.11</v>
          </cell>
          <cell r="AG10597">
            <v>20130826</v>
          </cell>
          <cell r="AN10597">
            <v>20131007</v>
          </cell>
          <cell r="AT10597" t="str">
            <v>Blank</v>
          </cell>
        </row>
        <row r="10598">
          <cell r="H10598" t="str">
            <v>SIGNA.SIPC.EU.00.FR.SIT.CSB.TS.1FL.PBA.PP.PI</v>
          </cell>
          <cell r="I10598" t="str">
            <v>Yes</v>
          </cell>
          <cell r="W10598">
            <v>153.1</v>
          </cell>
          <cell r="X10598">
            <v>3.91</v>
          </cell>
          <cell r="AG10598">
            <v>20130826</v>
          </cell>
          <cell r="AN10598">
            <v>20130829</v>
          </cell>
          <cell r="AT10598" t="str">
            <v>Blank</v>
          </cell>
        </row>
        <row r="10599">
          <cell r="H10599" t="str">
            <v>SIGNA.SIPC.EU.00.FR.SIT.CSB.TS.1FL.PBA.SG.PI</v>
          </cell>
          <cell r="I10599" t="str">
            <v>Yes</v>
          </cell>
          <cell r="W10599">
            <v>5.83</v>
          </cell>
          <cell r="X10599">
            <v>0.17</v>
          </cell>
          <cell r="AG10599">
            <v>20130826</v>
          </cell>
          <cell r="AN10599">
            <v>20130826</v>
          </cell>
          <cell r="AT10599" t="str">
            <v>Blank</v>
          </cell>
        </row>
        <row r="10600">
          <cell r="H10600" t="str">
            <v>SIGNA.SIPC.EU.00.FR.SIT.CSB.TS.1FL.PBA.GR.PI</v>
          </cell>
          <cell r="I10600" t="str">
            <v>Not  Applicable</v>
          </cell>
          <cell r="W10600">
            <v>18.850000000000001</v>
          </cell>
          <cell r="X10600">
            <v>0.19</v>
          </cell>
          <cell r="AG10600">
            <v>20130826</v>
          </cell>
          <cell r="AN10600">
            <v>20130826</v>
          </cell>
          <cell r="AT10600" t="str">
            <v>Blank</v>
          </cell>
        </row>
        <row r="10601">
          <cell r="H10601" t="str">
            <v>SIGNA.SIPC.EU.00.FR.SIT.CSB.TS.1FL.PBA.SG.PI</v>
          </cell>
          <cell r="I10601" t="str">
            <v>Yes</v>
          </cell>
          <cell r="W10601">
            <v>100.07</v>
          </cell>
          <cell r="X10601">
            <v>3.15</v>
          </cell>
          <cell r="AG10601">
            <v>20130826</v>
          </cell>
          <cell r="AN10601">
            <v>20130829</v>
          </cell>
          <cell r="AT10601" t="str">
            <v>Blank</v>
          </cell>
        </row>
        <row r="10602">
          <cell r="H10602" t="str">
            <v>SIGNA.SIPC.EU.00.FR.SIT.CSB.TS.1FL.PBA.SG.PI</v>
          </cell>
          <cell r="I10602" t="str">
            <v>Yes</v>
          </cell>
          <cell r="W10602">
            <v>177.07</v>
          </cell>
          <cell r="X10602">
            <v>9.18</v>
          </cell>
          <cell r="AG10602">
            <v>20130826</v>
          </cell>
          <cell r="AN10602">
            <v>20130904</v>
          </cell>
          <cell r="AT10602" t="str">
            <v>Blank</v>
          </cell>
        </row>
        <row r="10603">
          <cell r="H10603" t="str">
            <v>SIGNA.SIPC.EU.00.FR.SIT.CSB.TS.1FL.PBA.SG.PI</v>
          </cell>
          <cell r="I10603" t="str">
            <v>Not  Applicable</v>
          </cell>
          <cell r="W10603">
            <v>18.43</v>
          </cell>
          <cell r="X10603">
            <v>6.95</v>
          </cell>
          <cell r="AG10603">
            <v>20130826</v>
          </cell>
          <cell r="AN10603">
            <v>20130902</v>
          </cell>
          <cell r="AT10603" t="str">
            <v>Blank</v>
          </cell>
        </row>
        <row r="10604">
          <cell r="H10604" t="str">
            <v>SIGNA.SIPC.EU.00.FR.SIT.CSB.TS.1FL.PBA.SG.PI</v>
          </cell>
          <cell r="I10604" t="str">
            <v>Yes</v>
          </cell>
          <cell r="W10604">
            <v>11.73</v>
          </cell>
          <cell r="X10604">
            <v>7.17</v>
          </cell>
          <cell r="AG10604">
            <v>20130826</v>
          </cell>
          <cell r="AN10604">
            <v>20130902</v>
          </cell>
          <cell r="AT10604" t="str">
            <v>Blank</v>
          </cell>
        </row>
        <row r="10605">
          <cell r="H10605" t="str">
            <v>SIGNA.SIPC.EU.00.FR.SIT.CSB.TS.1FL.PBA.SG.PI</v>
          </cell>
          <cell r="I10605" t="str">
            <v>Yes</v>
          </cell>
          <cell r="W10605">
            <v>102.63</v>
          </cell>
          <cell r="X10605">
            <v>2.0299999999999998</v>
          </cell>
          <cell r="AG10605">
            <v>20130826</v>
          </cell>
          <cell r="AN10605">
            <v>20130828</v>
          </cell>
          <cell r="AT10605" t="str">
            <v>Blank</v>
          </cell>
        </row>
        <row r="10606">
          <cell r="H10606" t="str">
            <v>SIGNA.SIPC.EU.00.FR.SIT.CSB.TS.1FL.PBA.GR.PI</v>
          </cell>
          <cell r="I10606" t="str">
            <v>Yes</v>
          </cell>
          <cell r="W10606">
            <v>4.87</v>
          </cell>
          <cell r="X10606">
            <v>0.17</v>
          </cell>
          <cell r="AG10606">
            <v>20130826</v>
          </cell>
          <cell r="AN10606">
            <v>20130826</v>
          </cell>
          <cell r="AT10606" t="str">
            <v>Blank</v>
          </cell>
        </row>
        <row r="10607">
          <cell r="H10607" t="str">
            <v>SIGNA.SIPC.EU.00.FR.SIT.CSB.TS.1FL.PBA.SG.PI</v>
          </cell>
          <cell r="I10607" t="str">
            <v>Yes</v>
          </cell>
          <cell r="W10607">
            <v>39.28</v>
          </cell>
          <cell r="X10607">
            <v>2.93</v>
          </cell>
          <cell r="AG10607">
            <v>20130826</v>
          </cell>
          <cell r="AN10607">
            <v>20130829</v>
          </cell>
          <cell r="AT10607" t="str">
            <v>Blank</v>
          </cell>
        </row>
        <row r="10608">
          <cell r="H10608" t="str">
            <v>SIGNA.SIPC.EU.00.FR.SIT.CSB.TS.1FL.PBA.GR.PI</v>
          </cell>
          <cell r="I10608" t="str">
            <v>Yes</v>
          </cell>
          <cell r="W10608">
            <v>10.82</v>
          </cell>
          <cell r="X10608">
            <v>0.89</v>
          </cell>
          <cell r="AG10608">
            <v>20130826</v>
          </cell>
          <cell r="AN10608">
            <v>20130827</v>
          </cell>
          <cell r="AT10608" t="str">
            <v>Blank</v>
          </cell>
        </row>
        <row r="10609">
          <cell r="H10609" t="str">
            <v>SIGNA.SIPC.EU.00.FR.SIT.CSB.TS.1FL.PBA.SG.PI</v>
          </cell>
          <cell r="I10609" t="str">
            <v>Yes</v>
          </cell>
          <cell r="W10609">
            <v>57.95</v>
          </cell>
          <cell r="X10609">
            <v>25.19</v>
          </cell>
          <cell r="AG10609">
            <v>20130826</v>
          </cell>
          <cell r="AN10609">
            <v>20130920</v>
          </cell>
          <cell r="AT10609" t="str">
            <v>Blank</v>
          </cell>
        </row>
        <row r="10610">
          <cell r="H10610" t="str">
            <v>SIGNA.SIPC.EU.00.FR.SIT.CSB.TS.1FL.PBA.PP.PI</v>
          </cell>
          <cell r="I10610" t="str">
            <v>Yes</v>
          </cell>
          <cell r="W10610">
            <v>97.87</v>
          </cell>
          <cell r="X10610">
            <v>14.03</v>
          </cell>
          <cell r="AG10610">
            <v>20130826</v>
          </cell>
          <cell r="AN10610">
            <v>20130826</v>
          </cell>
          <cell r="AT10610" t="str">
            <v>Blank</v>
          </cell>
        </row>
        <row r="10611">
          <cell r="H10611" t="str">
            <v>SIGNA.SIPC.EU.00.FR.SIT.CSB.TS.1FL.PBA.SG.PI</v>
          </cell>
          <cell r="I10611" t="str">
            <v>Yes</v>
          </cell>
          <cell r="W10611">
            <v>2.35</v>
          </cell>
          <cell r="X10611">
            <v>8</v>
          </cell>
          <cell r="AG10611">
            <v>20130826</v>
          </cell>
          <cell r="AN10611">
            <v>20130830</v>
          </cell>
          <cell r="AT10611" t="str">
            <v>Blank</v>
          </cell>
        </row>
        <row r="10612">
          <cell r="H10612" t="str">
            <v>SIGNA.SIPC.EU.00.FR.SIT.CSB.TS.1FL.PBA.PP.PI</v>
          </cell>
          <cell r="I10612" t="str">
            <v>Yes</v>
          </cell>
          <cell r="W10612">
            <v>61.63</v>
          </cell>
          <cell r="X10612">
            <v>3.85</v>
          </cell>
          <cell r="AG10612">
            <v>20130826</v>
          </cell>
          <cell r="AN10612">
            <v>20130830</v>
          </cell>
          <cell r="AT10612" t="str">
            <v>Blank</v>
          </cell>
        </row>
        <row r="10613">
          <cell r="H10613" t="str">
            <v>SIGNA.SIPC.EU.00.FR.SIT.CSB.TS.1FL.PBA.SG.PI</v>
          </cell>
          <cell r="I10613" t="str">
            <v>Yes</v>
          </cell>
          <cell r="W10613">
            <v>47</v>
          </cell>
          <cell r="X10613">
            <v>2.06</v>
          </cell>
          <cell r="AG10613">
            <v>20130826</v>
          </cell>
          <cell r="AN10613">
            <v>20130827</v>
          </cell>
          <cell r="AT10613" t="str">
            <v>Blank</v>
          </cell>
        </row>
        <row r="10614">
          <cell r="H10614" t="str">
            <v>SIGNA.SIPC.EU.00.FR.SIT.CSB.TS.1FL.PBA.SG.PI</v>
          </cell>
          <cell r="I10614" t="str">
            <v>Yes</v>
          </cell>
          <cell r="W10614">
            <v>41.77</v>
          </cell>
          <cell r="X10614">
            <v>13.96</v>
          </cell>
          <cell r="AG10614">
            <v>20130826</v>
          </cell>
          <cell r="AN10614">
            <v>20130826</v>
          </cell>
          <cell r="AT10614" t="str">
            <v>Blank</v>
          </cell>
        </row>
        <row r="10615">
          <cell r="H10615" t="str">
            <v>SIGNA.SIPC.EU.00.FR.SIT.CSB.TS.1FL.PBA.SG.PI</v>
          </cell>
          <cell r="I10615" t="str">
            <v>Yes</v>
          </cell>
          <cell r="W10615">
            <v>55.4</v>
          </cell>
          <cell r="X10615">
            <v>1.92</v>
          </cell>
          <cell r="AG10615">
            <v>20130826</v>
          </cell>
          <cell r="AN10615">
            <v>20130828</v>
          </cell>
          <cell r="AT10615" t="str">
            <v>Blank</v>
          </cell>
        </row>
        <row r="10616">
          <cell r="H10616" t="str">
            <v>SIGNA.SIPC.EU.00.FR.SIT.CSB.TS.1FL.PBA.SG.PI</v>
          </cell>
          <cell r="I10616" t="str">
            <v>Yes</v>
          </cell>
          <cell r="W10616">
            <v>26.95</v>
          </cell>
          <cell r="X10616">
            <v>0.24</v>
          </cell>
          <cell r="AG10616">
            <v>20130826</v>
          </cell>
          <cell r="AN10616">
            <v>20130826</v>
          </cell>
          <cell r="AT10616" t="str">
            <v>Blank</v>
          </cell>
        </row>
        <row r="10617">
          <cell r="H10617" t="str">
            <v>SIGNA.SIPC.EU.00.FR.SIT.CSB.TS.1FL.PBA.SG.PI</v>
          </cell>
          <cell r="I10617" t="str">
            <v>Yes</v>
          </cell>
          <cell r="W10617">
            <v>25.23</v>
          </cell>
          <cell r="X10617">
            <v>0.98</v>
          </cell>
          <cell r="AG10617">
            <v>20130826</v>
          </cell>
          <cell r="AN10617">
            <v>20130827</v>
          </cell>
          <cell r="AT10617" t="str">
            <v>Blank</v>
          </cell>
        </row>
        <row r="10618">
          <cell r="H10618" t="str">
            <v>SIGNA.SIPC.EU.00.FR.SIT.CSB.TS.1FL.PBA.SG.PI</v>
          </cell>
          <cell r="I10618" t="str">
            <v>Not  Applicable</v>
          </cell>
          <cell r="W10618">
            <v>5.4</v>
          </cell>
          <cell r="X10618">
            <v>10.050000000000001</v>
          </cell>
          <cell r="AG10618">
            <v>20130826</v>
          </cell>
          <cell r="AN10618">
            <v>20130905</v>
          </cell>
          <cell r="AT10618" t="str">
            <v>Blank</v>
          </cell>
        </row>
        <row r="10619">
          <cell r="H10619" t="str">
            <v>SIGNA.SIPC.EU.00.FR.SIT.CSB.TS.1FL.PBA.SG.PI</v>
          </cell>
          <cell r="I10619" t="str">
            <v>Yes</v>
          </cell>
          <cell r="W10619">
            <v>51.88</v>
          </cell>
          <cell r="X10619">
            <v>3.13</v>
          </cell>
          <cell r="AG10619">
            <v>20130826</v>
          </cell>
          <cell r="AN10619">
            <v>20130829</v>
          </cell>
          <cell r="AT10619" t="str">
            <v>Blank</v>
          </cell>
        </row>
        <row r="10620">
          <cell r="H10620" t="str">
            <v>SIGNA.SIPC.EU.00.FR.SIT.CSB.TS.1FL.PBA.SG.PI</v>
          </cell>
          <cell r="I10620" t="str">
            <v>Not  Applicable</v>
          </cell>
          <cell r="W10620">
            <v>20.62</v>
          </cell>
          <cell r="X10620">
            <v>0.26</v>
          </cell>
          <cell r="AG10620">
            <v>20130826</v>
          </cell>
          <cell r="AN10620">
            <v>20130826</v>
          </cell>
          <cell r="AT10620" t="str">
            <v>Blank</v>
          </cell>
        </row>
        <row r="10621">
          <cell r="H10621" t="str">
            <v>SIGNA.SIPC.EU.00.FR.SIT.CSB.TS.1FL.PBA.SG.PI</v>
          </cell>
          <cell r="I10621" t="str">
            <v>Not  Applicable</v>
          </cell>
          <cell r="W10621">
            <v>33.68</v>
          </cell>
          <cell r="X10621">
            <v>1</v>
          </cell>
          <cell r="AG10621">
            <v>20130826</v>
          </cell>
          <cell r="AN10621">
            <v>20130827</v>
          </cell>
          <cell r="AT10621" t="str">
            <v>Blank</v>
          </cell>
        </row>
        <row r="10622">
          <cell r="H10622" t="str">
            <v>SIGNA.SIPC.EU.00.FR.SIT.CSB.TS.1FL.PBA.SG.PI</v>
          </cell>
          <cell r="I10622" t="str">
            <v>Yes</v>
          </cell>
          <cell r="W10622">
            <v>2.65</v>
          </cell>
          <cell r="X10622">
            <v>1.85</v>
          </cell>
          <cell r="AG10622">
            <v>20130826</v>
          </cell>
          <cell r="AN10622">
            <v>20130828</v>
          </cell>
          <cell r="AT10622" t="str">
            <v>Blank</v>
          </cell>
        </row>
        <row r="10623">
          <cell r="H10623" t="str">
            <v>SIGNA.SIPC.EU.00.FR.SIT.CSB.TS.1FL.PBA.GR.PI</v>
          </cell>
          <cell r="I10623" t="str">
            <v>Yes</v>
          </cell>
          <cell r="W10623">
            <v>37.369999999999997</v>
          </cell>
          <cell r="X10623">
            <v>1.07</v>
          </cell>
          <cell r="AG10623">
            <v>20130826</v>
          </cell>
          <cell r="AN10623">
            <v>20130827</v>
          </cell>
          <cell r="AT10623" t="str">
            <v>Blank</v>
          </cell>
        </row>
        <row r="10624">
          <cell r="H10624" t="str">
            <v>SIGNA.SIPC.EU.00.FR.SIT.CSB.TS.1FL.PBA.SG.PI</v>
          </cell>
          <cell r="I10624" t="str">
            <v>Yes</v>
          </cell>
          <cell r="W10624">
            <v>33.42</v>
          </cell>
          <cell r="X10624">
            <v>0.21</v>
          </cell>
          <cell r="AG10624">
            <v>20130826</v>
          </cell>
          <cell r="AN10624">
            <v>20130826</v>
          </cell>
          <cell r="AT10624" t="str">
            <v>Blank</v>
          </cell>
        </row>
        <row r="10625">
          <cell r="H10625" t="str">
            <v>SIGNA.SIPC.EU.00.FR.SIT.CSB.TS.1FL.PBA.SG.PI</v>
          </cell>
          <cell r="I10625" t="str">
            <v>Yes</v>
          </cell>
          <cell r="W10625">
            <v>17.75</v>
          </cell>
          <cell r="X10625">
            <v>8.2100000000000009</v>
          </cell>
          <cell r="AG10625">
            <v>20130826</v>
          </cell>
          <cell r="AN10625">
            <v>20130903</v>
          </cell>
          <cell r="AT10625" t="str">
            <v>Blank</v>
          </cell>
        </row>
        <row r="10626">
          <cell r="H10626" t="str">
            <v>SIGNA.SIPC.EU.00.FR.SIT.CSB.TS.1FL.PBA.SG.PI</v>
          </cell>
          <cell r="I10626" t="str">
            <v>Yes</v>
          </cell>
          <cell r="W10626">
            <v>24.97</v>
          </cell>
          <cell r="X10626">
            <v>42.26</v>
          </cell>
          <cell r="AG10626">
            <v>20130826</v>
          </cell>
          <cell r="AN10626">
            <v>20131007</v>
          </cell>
          <cell r="AT10626" t="str">
            <v>Blank</v>
          </cell>
        </row>
        <row r="10627">
          <cell r="H10627" t="str">
            <v>WINDO.PLTF.EU.00.FR.SIT.CSB.TS.1FL.PBA.00.WB</v>
          </cell>
          <cell r="I10627" t="str">
            <v>Not  Applicable</v>
          </cell>
          <cell r="W10627">
            <v>66.849999999999994</v>
          </cell>
          <cell r="X10627">
            <v>20.87</v>
          </cell>
          <cell r="AG10627">
            <v>20130826</v>
          </cell>
          <cell r="AN10627">
            <v>20130916</v>
          </cell>
          <cell r="AT10627" t="str">
            <v>Blank</v>
          </cell>
        </row>
        <row r="10628">
          <cell r="H10628" t="str">
            <v>SIGNA.SIPC.EU.00.FR.SIT.CSB.TS.1FL.PBA.SG.PI</v>
          </cell>
          <cell r="I10628" t="str">
            <v>Yes</v>
          </cell>
          <cell r="W10628">
            <v>21.8</v>
          </cell>
          <cell r="X10628">
            <v>0.17</v>
          </cell>
          <cell r="AG10628">
            <v>20130826</v>
          </cell>
          <cell r="AN10628">
            <v>20130826</v>
          </cell>
          <cell r="AT10628" t="str">
            <v>Blank</v>
          </cell>
        </row>
        <row r="10629">
          <cell r="H10629" t="str">
            <v>SIGNA.SIPC.EU.00.FR.SIT.CSB.TS.1FL.PBA.GR.PI</v>
          </cell>
          <cell r="I10629" t="str">
            <v>Yes</v>
          </cell>
          <cell r="W10629">
            <v>9.5</v>
          </cell>
          <cell r="X10629">
            <v>8.06</v>
          </cell>
          <cell r="AG10629">
            <v>20130826</v>
          </cell>
          <cell r="AN10629">
            <v>20130903</v>
          </cell>
          <cell r="AT10629" t="str">
            <v>Blank</v>
          </cell>
        </row>
        <row r="10630">
          <cell r="H10630" t="str">
            <v>SIGNA.SIPC.EU.00.FR.SIT.CSB.TS.1FL.PBA.GR.PI</v>
          </cell>
          <cell r="I10630" t="str">
            <v>Yes</v>
          </cell>
          <cell r="W10630">
            <v>2.0299999999999998</v>
          </cell>
          <cell r="X10630">
            <v>0.17</v>
          </cell>
          <cell r="AG10630">
            <v>20130826</v>
          </cell>
          <cell r="AN10630">
            <v>20130826</v>
          </cell>
          <cell r="AT10630" t="str">
            <v>Blank</v>
          </cell>
        </row>
        <row r="10631">
          <cell r="H10631" t="str">
            <v>SIGNA.SIPC.EU.00.FR.SIT.CSB.TS.1FL.PBA.SG.PI</v>
          </cell>
          <cell r="I10631" t="str">
            <v>Yes</v>
          </cell>
          <cell r="W10631">
            <v>2.42</v>
          </cell>
          <cell r="X10631">
            <v>16.27</v>
          </cell>
          <cell r="AG10631">
            <v>20130826</v>
          </cell>
          <cell r="AN10631">
            <v>20130911</v>
          </cell>
          <cell r="AT10631" t="str">
            <v>Blank</v>
          </cell>
        </row>
        <row r="10632">
          <cell r="H10632" t="str">
            <v>SIGNA.SIPC.EU.00.FR.SIT.CSB.TS.1FL.PBA.GR.PI</v>
          </cell>
          <cell r="I10632" t="str">
            <v>Yes</v>
          </cell>
          <cell r="W10632">
            <v>64.599999999999994</v>
          </cell>
          <cell r="X10632">
            <v>42.11</v>
          </cell>
          <cell r="AG10632">
            <v>20130826</v>
          </cell>
          <cell r="AN10632">
            <v>20131007</v>
          </cell>
          <cell r="AT10632" t="str">
            <v>Blank</v>
          </cell>
        </row>
        <row r="10633">
          <cell r="H10633" t="str">
            <v>SIGNA.SIPC.EU.00.FR.SIT.CSB.TS.1FL.PBA.SG.PI</v>
          </cell>
          <cell r="I10633" t="str">
            <v>Not  Applicable</v>
          </cell>
          <cell r="W10633">
            <v>6.4</v>
          </cell>
          <cell r="X10633">
            <v>7.96</v>
          </cell>
          <cell r="AG10633">
            <v>20130826</v>
          </cell>
          <cell r="AN10633">
            <v>20130903</v>
          </cell>
          <cell r="AT10633" t="str">
            <v>Blank</v>
          </cell>
        </row>
        <row r="10634">
          <cell r="H10634" t="str">
            <v>SIGNA.SIPC.EU.00.FR.SIT.CSB.TS.1FL.PBA.SG.PI</v>
          </cell>
          <cell r="I10634" t="str">
            <v>Yes</v>
          </cell>
          <cell r="W10634">
            <v>49.47</v>
          </cell>
          <cell r="X10634">
            <v>2.2999999999999998</v>
          </cell>
          <cell r="AG10634">
            <v>20130826</v>
          </cell>
          <cell r="AN10634">
            <v>20130828</v>
          </cell>
          <cell r="AT10634" t="str">
            <v>Blank</v>
          </cell>
        </row>
        <row r="10635">
          <cell r="H10635" t="str">
            <v>SIGNA.SIPC.EU.00.FR.SIT.CSB.TS.1FL.PBA.CN.PI</v>
          </cell>
          <cell r="I10635" t="str">
            <v>Yes</v>
          </cell>
          <cell r="W10635">
            <v>19.23</v>
          </cell>
          <cell r="X10635">
            <v>0</v>
          </cell>
          <cell r="AG10635">
            <v>20130826</v>
          </cell>
          <cell r="AN10635">
            <v>20130826</v>
          </cell>
          <cell r="AT10635" t="str">
            <v>Blank</v>
          </cell>
        </row>
        <row r="10636">
          <cell r="H10636" t="str">
            <v>SIGNA.SIPC.EU.00.FR.SIT.CSB.TS.1FL.PBA.GR.PI</v>
          </cell>
          <cell r="I10636" t="str">
            <v>Yes</v>
          </cell>
          <cell r="W10636">
            <v>4.67</v>
          </cell>
          <cell r="X10636">
            <v>0.2</v>
          </cell>
          <cell r="AG10636">
            <v>20130826</v>
          </cell>
          <cell r="AN10636">
            <v>20130826</v>
          </cell>
          <cell r="AT10636" t="str">
            <v>Blank</v>
          </cell>
        </row>
        <row r="10637">
          <cell r="H10637" t="str">
            <v>SIGNA.SIPC.EU.00.FR.SIT.CSB.TS.1FL.PBA.SG.PI</v>
          </cell>
          <cell r="I10637" t="str">
            <v>Yes</v>
          </cell>
          <cell r="W10637">
            <v>112.35</v>
          </cell>
          <cell r="X10637">
            <v>3.03</v>
          </cell>
          <cell r="AG10637">
            <v>20130826</v>
          </cell>
          <cell r="AN10637">
            <v>20130829</v>
          </cell>
          <cell r="AT10637" t="str">
            <v>Blank</v>
          </cell>
        </row>
        <row r="10638">
          <cell r="H10638" t="str">
            <v>SIGNA.SIPC.EU.00.FR.SIT.CSB.TS.1FL.PBA.GR.PI</v>
          </cell>
          <cell r="I10638" t="str">
            <v>Yes</v>
          </cell>
          <cell r="W10638">
            <v>13.6</v>
          </cell>
          <cell r="X10638">
            <v>0.17</v>
          </cell>
          <cell r="AG10638">
            <v>20130826</v>
          </cell>
          <cell r="AN10638">
            <v>20130826</v>
          </cell>
          <cell r="AT10638" t="str">
            <v>Blank</v>
          </cell>
        </row>
        <row r="10639">
          <cell r="H10639" t="str">
            <v>SIGNA.SIPC.EU.00.FR.SIT.CSB.TS.1FL.PBA.SG.PI</v>
          </cell>
          <cell r="I10639" t="str">
            <v>Yes</v>
          </cell>
          <cell r="W10639">
            <v>12.15</v>
          </cell>
          <cell r="X10639">
            <v>6.86</v>
          </cell>
          <cell r="AG10639">
            <v>20130826</v>
          </cell>
          <cell r="AN10639">
            <v>20130902</v>
          </cell>
          <cell r="AT10639" t="str">
            <v>Blank</v>
          </cell>
        </row>
        <row r="10640">
          <cell r="H10640" t="str">
            <v>SIGNA.SIPC.EU.00.FR.SIT.CSB.TS.1FL.PBA.SG.PI</v>
          </cell>
          <cell r="I10640" t="str">
            <v>Not  Applicable</v>
          </cell>
          <cell r="W10640">
            <v>8.8699999999999992</v>
          </cell>
          <cell r="X10640">
            <v>4.0999999999999996</v>
          </cell>
          <cell r="AG10640">
            <v>20130826</v>
          </cell>
          <cell r="AN10640">
            <v>20130830</v>
          </cell>
          <cell r="AT10640" t="str">
            <v>Blank</v>
          </cell>
        </row>
        <row r="10641">
          <cell r="H10641" t="str">
            <v>SIGNA.SIPC.EU.00.FR.SIT.CSB.TS.1FL.PBA.SG.PI</v>
          </cell>
          <cell r="I10641" t="str">
            <v>Not  Applicable</v>
          </cell>
          <cell r="W10641">
            <v>31.67</v>
          </cell>
          <cell r="X10641">
            <v>1.0900000000000001</v>
          </cell>
          <cell r="AG10641">
            <v>20130826</v>
          </cell>
          <cell r="AN10641">
            <v>20130827</v>
          </cell>
          <cell r="AT10641" t="str">
            <v>Blank</v>
          </cell>
        </row>
        <row r="10642">
          <cell r="H10642" t="str">
            <v>SIGNA.SIPC.EU.00.FR.SIT.CSB.TS.1FL.PBA.SG.PI</v>
          </cell>
          <cell r="I10642" t="str">
            <v>Not  Applicable</v>
          </cell>
          <cell r="W10642">
            <v>45.75</v>
          </cell>
          <cell r="X10642">
            <v>7.07</v>
          </cell>
          <cell r="AG10642">
            <v>20130826</v>
          </cell>
          <cell r="AN10642">
            <v>20130902</v>
          </cell>
          <cell r="AT10642" t="str">
            <v>Blank</v>
          </cell>
        </row>
        <row r="10643">
          <cell r="H10643" t="str">
            <v>SIGNA.SIPC.EU.00.FR.SIT.CSB.TS.1FL.PBA.SG.PI</v>
          </cell>
          <cell r="I10643" t="str">
            <v>Not  Applicable</v>
          </cell>
          <cell r="W10643">
            <v>40</v>
          </cell>
          <cell r="X10643">
            <v>8.0399999999999991</v>
          </cell>
          <cell r="AG10643">
            <v>20130826</v>
          </cell>
          <cell r="AN10643">
            <v>20130903</v>
          </cell>
          <cell r="AT10643" t="str">
            <v>Blank</v>
          </cell>
        </row>
        <row r="10644">
          <cell r="H10644" t="str">
            <v>SIGNA.SIPC.EU.00.FR.SIT.CSB.TS.1FL.PBA.SG.PI</v>
          </cell>
          <cell r="I10644" t="str">
            <v>Yes</v>
          </cell>
          <cell r="W10644">
            <v>94.58</v>
          </cell>
          <cell r="X10644">
            <v>7.04</v>
          </cell>
          <cell r="AG10644">
            <v>20130826</v>
          </cell>
          <cell r="AN10644">
            <v>20130902</v>
          </cell>
          <cell r="AT10644" t="str">
            <v>Blank</v>
          </cell>
        </row>
        <row r="10645">
          <cell r="H10645" t="str">
            <v>SIGNA.SIPC.EU.00.FR.SIT.CSB.TS.1FL.PBA.SG.PI</v>
          </cell>
          <cell r="I10645" t="str">
            <v>Yes</v>
          </cell>
          <cell r="W10645">
            <v>135.05000000000001</v>
          </cell>
          <cell r="X10645">
            <v>9.76</v>
          </cell>
          <cell r="AG10645">
            <v>20130826</v>
          </cell>
          <cell r="AN10645">
            <v>20130829</v>
          </cell>
          <cell r="AT10645" t="str">
            <v>Blank</v>
          </cell>
        </row>
        <row r="10646">
          <cell r="H10646" t="str">
            <v>SIGNA.SIPC.EU.00.FR.SIT.CSB.TS.1FL.PBA.GR.PI</v>
          </cell>
          <cell r="I10646" t="str">
            <v>Yes</v>
          </cell>
          <cell r="W10646">
            <v>69.03</v>
          </cell>
          <cell r="X10646">
            <v>7.33</v>
          </cell>
          <cell r="AG10646">
            <v>20130826</v>
          </cell>
          <cell r="AN10646">
            <v>20130902</v>
          </cell>
          <cell r="AT10646" t="str">
            <v>Blank</v>
          </cell>
        </row>
        <row r="10647">
          <cell r="H10647" t="str">
            <v>SIGNA.SIPC.EU.00.FR.SIT.CSB.TS.1FL.PBA.SG.PI</v>
          </cell>
          <cell r="I10647" t="str">
            <v>Yes</v>
          </cell>
          <cell r="W10647">
            <v>41.12</v>
          </cell>
          <cell r="X10647">
            <v>46.25</v>
          </cell>
          <cell r="AG10647">
            <v>20130826</v>
          </cell>
          <cell r="AN10647">
            <v>20131011</v>
          </cell>
          <cell r="AT10647" t="str">
            <v>Blank</v>
          </cell>
        </row>
        <row r="10648">
          <cell r="H10648" t="str">
            <v>SIGNA.SIPC.EU.00.FR.SIT.CSB.TS.1FL.PBA.SG.PI</v>
          </cell>
          <cell r="I10648" t="str">
            <v>Yes</v>
          </cell>
          <cell r="W10648">
            <v>4.43</v>
          </cell>
          <cell r="X10648">
            <v>0.25</v>
          </cell>
          <cell r="AG10648">
            <v>20130826</v>
          </cell>
          <cell r="AN10648">
            <v>20130826</v>
          </cell>
          <cell r="AT10648" t="str">
            <v>Blank</v>
          </cell>
        </row>
        <row r="10649">
          <cell r="H10649" t="str">
            <v>SIGNA.SIPC.EU.00.FR.SIT.CSB.TS.1FL.PBA.SG.PI</v>
          </cell>
          <cell r="I10649" t="str">
            <v>Yes</v>
          </cell>
          <cell r="W10649">
            <v>2.37</v>
          </cell>
          <cell r="X10649">
            <v>0.17</v>
          </cell>
          <cell r="AG10649">
            <v>20130826</v>
          </cell>
          <cell r="AN10649">
            <v>20130826</v>
          </cell>
          <cell r="AT10649" t="str">
            <v>Blank</v>
          </cell>
        </row>
        <row r="10650">
          <cell r="H10650" t="str">
            <v>SIGNA.SIPC.EU.00.FR.SIT.CSB.TS.1FL.PBA.SG.PI</v>
          </cell>
          <cell r="I10650" t="str">
            <v>Yes</v>
          </cell>
          <cell r="W10650">
            <v>21.15</v>
          </cell>
          <cell r="X10650">
            <v>0.21</v>
          </cell>
          <cell r="AG10650">
            <v>20130826</v>
          </cell>
          <cell r="AN10650">
            <v>20130826</v>
          </cell>
          <cell r="AT10650" t="str">
            <v>Blank</v>
          </cell>
        </row>
        <row r="10651">
          <cell r="H10651" t="str">
            <v>PCHTH.PCSF.EU.00.FR.SIT.CSB.TS.1FL.PBA.00.WB</v>
          </cell>
          <cell r="I10651" t="str">
            <v>Not  Applicable</v>
          </cell>
          <cell r="W10651">
            <v>21.58</v>
          </cell>
          <cell r="X10651">
            <v>28.94</v>
          </cell>
          <cell r="AG10651">
            <v>20130826</v>
          </cell>
          <cell r="AN10651">
            <v>20130924</v>
          </cell>
          <cell r="AT10651" t="str">
            <v>Blank</v>
          </cell>
        </row>
        <row r="10652">
          <cell r="H10652" t="str">
            <v>PCHTH.PCSF.EU.00.FR.SIT.CSB.TS.1FL.PBA.00.WB</v>
          </cell>
          <cell r="I10652" t="str">
            <v>Not  Applicable</v>
          </cell>
          <cell r="W10652">
            <v>10.45</v>
          </cell>
          <cell r="X10652">
            <v>13.79</v>
          </cell>
          <cell r="AG10652">
            <v>20130826</v>
          </cell>
          <cell r="AN10652">
            <v>20130909</v>
          </cell>
          <cell r="AT10652" t="str">
            <v>Blank</v>
          </cell>
        </row>
        <row r="10653">
          <cell r="H10653" t="str">
            <v>SIGNA.SIPC.EU.00.FR.SIT.CSB.TS.1FL.PBA.SG.PI</v>
          </cell>
          <cell r="I10653" t="str">
            <v>Not  Applicable</v>
          </cell>
          <cell r="W10653">
            <v>16.850000000000001</v>
          </cell>
          <cell r="X10653">
            <v>35.15</v>
          </cell>
          <cell r="AG10653">
            <v>20130826</v>
          </cell>
          <cell r="AN10653">
            <v>20130930</v>
          </cell>
          <cell r="AT10653" t="str">
            <v>Blank</v>
          </cell>
        </row>
        <row r="10654">
          <cell r="H10654" t="str">
            <v>SIGNA.SIPC.EU.00.FR.SIT.CSB.TS.1FL.PBA.SG.PI</v>
          </cell>
          <cell r="I10654" t="str">
            <v>Yes</v>
          </cell>
          <cell r="W10654">
            <v>19.850000000000001</v>
          </cell>
          <cell r="X10654">
            <v>0.21</v>
          </cell>
          <cell r="AG10654">
            <v>20130826</v>
          </cell>
          <cell r="AN10654">
            <v>20130826</v>
          </cell>
          <cell r="AT10654" t="str">
            <v>Blank</v>
          </cell>
        </row>
        <row r="10655">
          <cell r="H10655" t="str">
            <v>SIGNA.SIPC.EU.00.FR.SIT.CSB.TS.1FL.PBA.GR.PI</v>
          </cell>
          <cell r="I10655" t="str">
            <v>Not  Applicable</v>
          </cell>
          <cell r="W10655">
            <v>13.73</v>
          </cell>
          <cell r="X10655">
            <v>66.12</v>
          </cell>
          <cell r="AG10655">
            <v>20130826</v>
          </cell>
          <cell r="AN10655">
            <v>20131007</v>
          </cell>
          <cell r="AT10655" t="str">
            <v>Blank</v>
          </cell>
        </row>
        <row r="10656">
          <cell r="H10656" t="str">
            <v>SIGNA.SIPC.EU.00.FR.SIT.CSB.TS.1FL.PBA.SG.PI</v>
          </cell>
          <cell r="I10656" t="str">
            <v>Yes</v>
          </cell>
          <cell r="W10656">
            <v>36.950000000000003</v>
          </cell>
          <cell r="X10656">
            <v>0.35</v>
          </cell>
          <cell r="AG10656">
            <v>20130826</v>
          </cell>
          <cell r="AN10656">
            <v>20130826</v>
          </cell>
          <cell r="AT10656" t="str">
            <v>Blank</v>
          </cell>
        </row>
        <row r="10657">
          <cell r="H10657" t="str">
            <v>SIGNA.SIPC.EU.00.FR.SIT.CSB.TS.1FL.PBA.SG.PI</v>
          </cell>
          <cell r="I10657" t="str">
            <v>Yes</v>
          </cell>
          <cell r="W10657">
            <v>3.62</v>
          </cell>
          <cell r="X10657">
            <v>0.17</v>
          </cell>
          <cell r="AG10657">
            <v>20130826</v>
          </cell>
          <cell r="AN10657">
            <v>20130826</v>
          </cell>
          <cell r="AT10657" t="str">
            <v>Blank</v>
          </cell>
        </row>
        <row r="10658">
          <cell r="H10658" t="str">
            <v>SIGNA.SIPC.EU.00.FR.SIT.CSB.TS.1FL.PBA.SG.PI</v>
          </cell>
          <cell r="I10658" t="str">
            <v>Not  Applicable</v>
          </cell>
          <cell r="W10658">
            <v>46.65</v>
          </cell>
          <cell r="X10658">
            <v>1.25</v>
          </cell>
          <cell r="AG10658">
            <v>20130826</v>
          </cell>
          <cell r="AN10658">
            <v>20130827</v>
          </cell>
          <cell r="AT10658" t="str">
            <v>Blank</v>
          </cell>
        </row>
        <row r="10659">
          <cell r="H10659" t="str">
            <v>SIGNA.SIPC.EU.00.FR.SIT.CSB.TS.1FL.PBA.SG.PI</v>
          </cell>
          <cell r="I10659" t="str">
            <v>Yes</v>
          </cell>
          <cell r="W10659">
            <v>59.45</v>
          </cell>
          <cell r="X10659">
            <v>1.94</v>
          </cell>
          <cell r="AG10659">
            <v>20130826</v>
          </cell>
          <cell r="AN10659">
            <v>20130826</v>
          </cell>
          <cell r="AT10659" t="str">
            <v>Blank</v>
          </cell>
        </row>
        <row r="10660">
          <cell r="H10660" t="str">
            <v>SIGNA.SIPC.EU.00.FR.SIT.CSB.TS.1FL.PBA.SG.PI</v>
          </cell>
          <cell r="I10660" t="str">
            <v>Yes</v>
          </cell>
          <cell r="W10660">
            <v>16.62</v>
          </cell>
          <cell r="X10660">
            <v>0.27</v>
          </cell>
          <cell r="AG10660">
            <v>20130826</v>
          </cell>
          <cell r="AN10660">
            <v>20130826</v>
          </cell>
          <cell r="AT10660" t="str">
            <v>Blank</v>
          </cell>
        </row>
        <row r="10661">
          <cell r="H10661" t="str">
            <v>SIGNA.SIPC.EU.00.FR.SIT.CSB.TS.1FL.PBA.SG.PI</v>
          </cell>
          <cell r="I10661" t="str">
            <v>Yes</v>
          </cell>
          <cell r="W10661">
            <v>25.73</v>
          </cell>
          <cell r="X10661">
            <v>0.21</v>
          </cell>
          <cell r="AG10661">
            <v>20130826</v>
          </cell>
          <cell r="AN10661">
            <v>20130826</v>
          </cell>
          <cell r="AT10661" t="str">
            <v>Blank</v>
          </cell>
        </row>
        <row r="10662">
          <cell r="H10662" t="str">
            <v>SIGNA.SIPC.EU.00.FR.SIT.CSB.TS.1FL.PBA.SG.PI</v>
          </cell>
          <cell r="I10662" t="str">
            <v>Yes</v>
          </cell>
          <cell r="W10662">
            <v>40.28</v>
          </cell>
          <cell r="X10662">
            <v>1.45</v>
          </cell>
          <cell r="AG10662">
            <v>20130826</v>
          </cell>
          <cell r="AN10662">
            <v>20130826</v>
          </cell>
          <cell r="AT10662" t="str">
            <v>Blank</v>
          </cell>
        </row>
        <row r="10663">
          <cell r="H10663" t="str">
            <v>SIGNA.SIPC.EU.00.FR.SIT.CSB.TS.1FL.PBA.SG.PI</v>
          </cell>
          <cell r="I10663" t="str">
            <v>Yes</v>
          </cell>
          <cell r="W10663">
            <v>14.82</v>
          </cell>
          <cell r="X10663">
            <v>8.07</v>
          </cell>
          <cell r="AG10663">
            <v>20130826</v>
          </cell>
          <cell r="AN10663">
            <v>20130903</v>
          </cell>
          <cell r="AT10663" t="str">
            <v>Blank</v>
          </cell>
        </row>
        <row r="10664">
          <cell r="H10664" t="str">
            <v>SIGNA.SIPC.EU.00.FR.SIT.CSB.TS.1FL.PBA.SG.PI</v>
          </cell>
          <cell r="I10664" t="str">
            <v>Yes</v>
          </cell>
          <cell r="W10664">
            <v>10.98</v>
          </cell>
          <cell r="X10664">
            <v>0.18</v>
          </cell>
          <cell r="AG10664">
            <v>20130826</v>
          </cell>
          <cell r="AN10664">
            <v>20130826</v>
          </cell>
          <cell r="AT10664" t="str">
            <v>Blank</v>
          </cell>
        </row>
        <row r="10665">
          <cell r="H10665" t="str">
            <v>SIGNA.SIPC.EU.00.FR.SIT.CSB.TS.1FL.PBA.GR.PI</v>
          </cell>
          <cell r="I10665" t="str">
            <v>Yes</v>
          </cell>
          <cell r="W10665">
            <v>9.75</v>
          </cell>
          <cell r="X10665">
            <v>0.17</v>
          </cell>
          <cell r="AG10665">
            <v>20130826</v>
          </cell>
          <cell r="AN10665">
            <v>20130826</v>
          </cell>
          <cell r="AT10665" t="str">
            <v>Blank</v>
          </cell>
        </row>
        <row r="10666">
          <cell r="H10666" t="str">
            <v>SIGNA.SIPC.EU.00.FR.SIT.CSB.TS.1FL.PBA.PP.PI</v>
          </cell>
          <cell r="I10666" t="str">
            <v>Yes</v>
          </cell>
          <cell r="W10666">
            <v>38.67</v>
          </cell>
          <cell r="X10666">
            <v>0.01</v>
          </cell>
          <cell r="AG10666">
            <v>20130826</v>
          </cell>
          <cell r="AN10666">
            <v>20130826</v>
          </cell>
          <cell r="AT10666" t="str">
            <v>Blank</v>
          </cell>
        </row>
        <row r="10667">
          <cell r="H10667" t="str">
            <v>SIGNA.SIPC.EU.00.FR.SIT.CSB.TS.1FL.PBA.SG.PI</v>
          </cell>
          <cell r="I10667" t="str">
            <v>Not  Applicable</v>
          </cell>
          <cell r="W10667">
            <v>198.83</v>
          </cell>
          <cell r="X10667">
            <v>16.350000000000001</v>
          </cell>
          <cell r="AG10667">
            <v>20130826</v>
          </cell>
          <cell r="AN10667">
            <v>20130827</v>
          </cell>
          <cell r="AT10667" t="str">
            <v>Blank</v>
          </cell>
        </row>
        <row r="10668">
          <cell r="H10668" t="str">
            <v>PCHTH.PCSF.EU.00.FR.SIT.CSB.TS.1FL.PBA.00.WB</v>
          </cell>
          <cell r="I10668" t="str">
            <v>Not  Applicable</v>
          </cell>
          <cell r="W10668">
            <v>74.53</v>
          </cell>
          <cell r="X10668">
            <v>8.9</v>
          </cell>
          <cell r="AG10668">
            <v>20130826</v>
          </cell>
          <cell r="AN10668">
            <v>20130904</v>
          </cell>
          <cell r="AT10668" t="str">
            <v>Blank</v>
          </cell>
        </row>
        <row r="10669">
          <cell r="H10669" t="str">
            <v>SIGNA.SIPC.EU.00.FR.SIT.CSB.TS.1FL.PBA.SG.PI</v>
          </cell>
          <cell r="I10669" t="str">
            <v>Yes</v>
          </cell>
          <cell r="W10669">
            <v>11.75</v>
          </cell>
          <cell r="X10669">
            <v>0.19</v>
          </cell>
          <cell r="AG10669">
            <v>20130826</v>
          </cell>
          <cell r="AN10669">
            <v>20130826</v>
          </cell>
          <cell r="AT10669" t="str">
            <v>Blank</v>
          </cell>
        </row>
        <row r="10670">
          <cell r="H10670" t="str">
            <v>SIGNA.SIPC.EU.00.FR.SIT.CSB.TS.1FL.PBA.SG.PI</v>
          </cell>
          <cell r="I10670" t="str">
            <v>Not  Applicable</v>
          </cell>
          <cell r="W10670">
            <v>42.43</v>
          </cell>
          <cell r="X10670">
            <v>17.29</v>
          </cell>
          <cell r="AG10670">
            <v>20130826</v>
          </cell>
          <cell r="AN10670">
            <v>20130912</v>
          </cell>
          <cell r="AT10670" t="str">
            <v>Blank</v>
          </cell>
        </row>
        <row r="10671">
          <cell r="H10671" t="str">
            <v>SIGNA.SIPC.EU.00.FR.SIT.CSB.TS.1FL.PBA.SG.PI</v>
          </cell>
          <cell r="I10671" t="str">
            <v>Not  Applicable</v>
          </cell>
          <cell r="W10671">
            <v>49.93</v>
          </cell>
          <cell r="X10671">
            <v>7.21</v>
          </cell>
          <cell r="AG10671">
            <v>20130826</v>
          </cell>
          <cell r="AN10671">
            <v>20130902</v>
          </cell>
          <cell r="AT10671" t="str">
            <v>Blank</v>
          </cell>
        </row>
        <row r="10672">
          <cell r="H10672" t="str">
            <v>SIGNA.SIPC.EU.00.FR.SIT.CSB.TS.1FL.PBA.SG.PI</v>
          </cell>
          <cell r="I10672" t="str">
            <v>Not  Applicable</v>
          </cell>
          <cell r="W10672">
            <v>44.48</v>
          </cell>
          <cell r="X10672">
            <v>0.37</v>
          </cell>
          <cell r="AG10672">
            <v>20130826</v>
          </cell>
          <cell r="AN10672">
            <v>20130826</v>
          </cell>
          <cell r="AT10672" t="str">
            <v>Blank</v>
          </cell>
        </row>
        <row r="10673">
          <cell r="H10673" t="str">
            <v>SIGNA.SIPC.EU.00.FR.SIT.CSB.TS.1FL.PBA.SG.PI</v>
          </cell>
          <cell r="I10673" t="str">
            <v>Yes</v>
          </cell>
          <cell r="W10673">
            <v>59.33</v>
          </cell>
          <cell r="X10673">
            <v>2.31</v>
          </cell>
          <cell r="AG10673">
            <v>20130826</v>
          </cell>
          <cell r="AN10673">
            <v>20130826</v>
          </cell>
          <cell r="AT10673" t="str">
            <v>Blank</v>
          </cell>
        </row>
        <row r="10674">
          <cell r="H10674" t="str">
            <v>SIGNA.SIPC.EU.00.FR.SIT.CSB.TS.1FL.PBA.SG.PI</v>
          </cell>
          <cell r="I10674" t="str">
            <v>Not  Applicable</v>
          </cell>
          <cell r="W10674">
            <v>5.67</v>
          </cell>
          <cell r="X10674">
            <v>3.43</v>
          </cell>
          <cell r="AG10674">
            <v>20130826</v>
          </cell>
          <cell r="AN10674">
            <v>20130829</v>
          </cell>
          <cell r="AT10674" t="str">
            <v>Blank</v>
          </cell>
        </row>
        <row r="10675">
          <cell r="H10675" t="str">
            <v>SIGNA.SIPC.EU.00.FR.SIT.CSB.TS.1FL.PBA.SG.PI</v>
          </cell>
          <cell r="I10675" t="str">
            <v>Yes</v>
          </cell>
          <cell r="W10675">
            <v>29.97</v>
          </cell>
          <cell r="X10675">
            <v>0.28999999999999998</v>
          </cell>
          <cell r="AG10675">
            <v>20130826</v>
          </cell>
          <cell r="AN10675">
            <v>20130826</v>
          </cell>
          <cell r="AT10675" t="str">
            <v>Blank</v>
          </cell>
        </row>
        <row r="10676">
          <cell r="H10676" t="str">
            <v>SIGNA.SIPC.EU.00.FR.SIT.CSB.TS.1FL.PBA.SG.PI</v>
          </cell>
          <cell r="I10676" t="str">
            <v>Not  Applicable</v>
          </cell>
          <cell r="W10676">
            <v>40.83</v>
          </cell>
          <cell r="X10676">
            <v>12.12</v>
          </cell>
          <cell r="AG10676">
            <v>20130826</v>
          </cell>
          <cell r="AN10676">
            <v>20130907</v>
          </cell>
          <cell r="AT10676" t="str">
            <v>Blank</v>
          </cell>
        </row>
        <row r="10677">
          <cell r="H10677" t="str">
            <v>SIGNA.SIPC.EU.00.FR.SIT.CSB.TS.2ET.PBA.00.PI</v>
          </cell>
          <cell r="I10677" t="str">
            <v>Yes</v>
          </cell>
          <cell r="W10677">
            <v>51.65</v>
          </cell>
          <cell r="X10677">
            <v>17.25</v>
          </cell>
          <cell r="AG10677">
            <v>20130826</v>
          </cell>
          <cell r="AN10677">
            <v>20130912</v>
          </cell>
          <cell r="AT10677" t="str">
            <v>Blank</v>
          </cell>
        </row>
        <row r="10678">
          <cell r="H10678" t="str">
            <v>SIGNA.SIPC.EU.00.FR.SIT.CSB.TS.1FL.PBA.GR.PI</v>
          </cell>
          <cell r="I10678" t="str">
            <v>Yes</v>
          </cell>
          <cell r="W10678">
            <v>47.88</v>
          </cell>
          <cell r="X10678">
            <v>1.27</v>
          </cell>
          <cell r="AG10678">
            <v>20130826</v>
          </cell>
          <cell r="AN10678">
            <v>20130827</v>
          </cell>
          <cell r="AT10678" t="str">
            <v>Blank</v>
          </cell>
        </row>
        <row r="10679">
          <cell r="H10679" t="str">
            <v>SIGNA.SIPC.EU.00.FR.SIT.CSB.TS.1FL.PBA.PP.PI</v>
          </cell>
          <cell r="I10679" t="str">
            <v>Yes</v>
          </cell>
          <cell r="W10679">
            <v>37.18</v>
          </cell>
          <cell r="X10679">
            <v>14.04</v>
          </cell>
          <cell r="AG10679">
            <v>20130826</v>
          </cell>
          <cell r="AN10679">
            <v>20130909</v>
          </cell>
          <cell r="AT10679" t="str">
            <v>Blank</v>
          </cell>
        </row>
        <row r="10680">
          <cell r="H10680" t="str">
            <v>SIGNA.SIPC.EU.00.FR.SIT.CSB.TS.1FL.PBA.SG.PI</v>
          </cell>
          <cell r="I10680" t="str">
            <v>Yes</v>
          </cell>
          <cell r="W10680">
            <v>31.77</v>
          </cell>
          <cell r="X10680">
            <v>1.1299999999999999</v>
          </cell>
          <cell r="AG10680">
            <v>20130826</v>
          </cell>
          <cell r="AN10680">
            <v>20130827</v>
          </cell>
          <cell r="AT10680" t="str">
            <v>Blank</v>
          </cell>
        </row>
        <row r="10681">
          <cell r="H10681" t="str">
            <v>SIGNA.SIPC.EU.00.FR.SIT.CSB.TS.1FL.PBA.SG.PI</v>
          </cell>
          <cell r="I10681" t="str">
            <v>Yes</v>
          </cell>
          <cell r="W10681">
            <v>31.7</v>
          </cell>
          <cell r="X10681">
            <v>0.44</v>
          </cell>
          <cell r="AG10681">
            <v>20130826</v>
          </cell>
          <cell r="AN10681">
            <v>20130826</v>
          </cell>
          <cell r="AT10681" t="str">
            <v>Blank</v>
          </cell>
        </row>
        <row r="10682">
          <cell r="H10682" t="str">
            <v>SIGNA.SIPC.EU.00.FR.SIT.CSB.TS.1FL.PBA.SG.PI</v>
          </cell>
          <cell r="I10682" t="str">
            <v>Yes</v>
          </cell>
          <cell r="W10682">
            <v>5.43</v>
          </cell>
          <cell r="X10682">
            <v>3.47</v>
          </cell>
          <cell r="AG10682">
            <v>20130826</v>
          </cell>
          <cell r="AN10682">
            <v>20130829</v>
          </cell>
          <cell r="AT10682" t="str">
            <v>Blank</v>
          </cell>
        </row>
        <row r="10683">
          <cell r="H10683" t="str">
            <v>PCHTH.PCSF.EU.00.FR.SIT.CSB.TS.1FL.PBA.00.WB</v>
          </cell>
          <cell r="I10683" t="str">
            <v>Not  Applicable</v>
          </cell>
          <cell r="W10683">
            <v>12.03</v>
          </cell>
          <cell r="X10683">
            <v>8.9499999999999993</v>
          </cell>
          <cell r="AG10683">
            <v>20130826</v>
          </cell>
          <cell r="AN10683">
            <v>20130904</v>
          </cell>
          <cell r="AT10683" t="str">
            <v>Blank</v>
          </cell>
        </row>
        <row r="10684">
          <cell r="H10684" t="str">
            <v>PCHTH.PCSF.EU.00.FR.SIT.CSB.TS.1FL.PBA.00.WB</v>
          </cell>
          <cell r="I10684" t="str">
            <v>Not  Applicable</v>
          </cell>
          <cell r="W10684">
            <v>72.97</v>
          </cell>
          <cell r="X10684">
            <v>9.89</v>
          </cell>
          <cell r="AG10684">
            <v>20130826</v>
          </cell>
          <cell r="AN10684">
            <v>20130830</v>
          </cell>
          <cell r="AT10684" t="str">
            <v>Blank</v>
          </cell>
        </row>
        <row r="10685">
          <cell r="H10685" t="str">
            <v>SIGNA.SIPC.EU.00.FR.SIT.CSB.TS.1FL.PBA.SG.PI</v>
          </cell>
          <cell r="I10685" t="str">
            <v>Yes</v>
          </cell>
          <cell r="W10685">
            <v>87.13</v>
          </cell>
          <cell r="X10685">
            <v>2.19</v>
          </cell>
          <cell r="AG10685">
            <v>20130826</v>
          </cell>
          <cell r="AN10685">
            <v>20130828</v>
          </cell>
          <cell r="AT10685" t="str">
            <v>Blank</v>
          </cell>
        </row>
        <row r="10686">
          <cell r="H10686" t="str">
            <v>SIGNA.SIPC.EU.00.FR.SIT.CSB.TS.1FL.PBA.SG.PI</v>
          </cell>
          <cell r="I10686" t="str">
            <v>Not  Applicable</v>
          </cell>
          <cell r="W10686">
            <v>61.67</v>
          </cell>
          <cell r="X10686">
            <v>8.2799999999999994</v>
          </cell>
          <cell r="AG10686">
            <v>20130826</v>
          </cell>
          <cell r="AN10686">
            <v>20130903</v>
          </cell>
          <cell r="AT10686" t="str">
            <v>Blank</v>
          </cell>
        </row>
        <row r="10687">
          <cell r="H10687" t="str">
            <v>SIGNA.SIPC.EU.00.FR.SIT.CSB.TS.1FL.PBA.SG.PI</v>
          </cell>
          <cell r="I10687" t="str">
            <v>Not  Applicable</v>
          </cell>
          <cell r="W10687">
            <v>8.25</v>
          </cell>
          <cell r="X10687">
            <v>0.4</v>
          </cell>
          <cell r="AG10687">
            <v>20130826</v>
          </cell>
          <cell r="AN10687">
            <v>20130826</v>
          </cell>
          <cell r="AT10687" t="str">
            <v>Blank</v>
          </cell>
        </row>
        <row r="10688">
          <cell r="H10688" t="str">
            <v>SIGNA.SIPC.EU.00.FR.SIT.CSB.TS.1FL.PBA.SG.PI</v>
          </cell>
          <cell r="I10688" t="str">
            <v>Not  Applicable</v>
          </cell>
          <cell r="W10688">
            <v>57.93</v>
          </cell>
          <cell r="X10688">
            <v>1.1499999999999999</v>
          </cell>
          <cell r="AG10688">
            <v>20130826</v>
          </cell>
          <cell r="AN10688">
            <v>20130827</v>
          </cell>
          <cell r="AT10688" t="str">
            <v>Blank</v>
          </cell>
        </row>
        <row r="10689">
          <cell r="H10689" t="str">
            <v>SIGNA.SIPC.EU.00.FR.SIT.CSB.TS.1FL.PBA.GR.PI</v>
          </cell>
          <cell r="I10689" t="str">
            <v>Yes</v>
          </cell>
          <cell r="W10689">
            <v>40.700000000000003</v>
          </cell>
          <cell r="X10689">
            <v>16.29</v>
          </cell>
          <cell r="AG10689">
            <v>20130826</v>
          </cell>
          <cell r="AN10689">
            <v>20130911</v>
          </cell>
          <cell r="AT10689" t="str">
            <v>Blank</v>
          </cell>
        </row>
        <row r="10690">
          <cell r="H10690" t="str">
            <v>SIGNA.SIPC.EU.00.FR.SIT.CSB.TS.1FL.PBA.SG.PI</v>
          </cell>
          <cell r="I10690" t="str">
            <v>Yes</v>
          </cell>
          <cell r="W10690">
            <v>44.5</v>
          </cell>
          <cell r="X10690">
            <v>4.26</v>
          </cell>
          <cell r="AG10690">
            <v>20130826</v>
          </cell>
          <cell r="AN10690">
            <v>20130826</v>
          </cell>
          <cell r="AT10690" t="str">
            <v>Blank</v>
          </cell>
        </row>
        <row r="10691">
          <cell r="H10691" t="str">
            <v>SIGNA.SIPC.EU.00.FR.SIT.CSB.TS.1FL.PBA.SG.PI</v>
          </cell>
          <cell r="I10691" t="str">
            <v>Yes</v>
          </cell>
          <cell r="W10691">
            <v>9.93</v>
          </cell>
          <cell r="X10691">
            <v>2.08</v>
          </cell>
          <cell r="AG10691">
            <v>20130826</v>
          </cell>
          <cell r="AN10691">
            <v>20130828</v>
          </cell>
          <cell r="AT10691" t="str">
            <v>Blank</v>
          </cell>
        </row>
        <row r="10692">
          <cell r="H10692" t="str">
            <v>SIGNA.SIPC.EU.00.FR.SIT.CSB.TS.1FL.PBA.SG.PI</v>
          </cell>
          <cell r="I10692" t="str">
            <v>Not  Applicable</v>
          </cell>
          <cell r="W10692">
            <v>8.9</v>
          </cell>
          <cell r="X10692">
            <v>4.57</v>
          </cell>
          <cell r="AG10692">
            <v>20130826</v>
          </cell>
          <cell r="AN10692">
            <v>20130830</v>
          </cell>
          <cell r="AT10692" t="str">
            <v>Blank</v>
          </cell>
        </row>
        <row r="10693">
          <cell r="H10693" t="str">
            <v>SIGNA.SIPC.EU.00.FR.SIT.CSB.TS.1FL.PBA.SG.PI</v>
          </cell>
          <cell r="I10693" t="str">
            <v>Not  Applicable</v>
          </cell>
          <cell r="W10693">
            <v>1.53</v>
          </cell>
          <cell r="X10693">
            <v>2.0299999999999998</v>
          </cell>
          <cell r="AG10693">
            <v>20130826</v>
          </cell>
          <cell r="AN10693">
            <v>20130826</v>
          </cell>
          <cell r="AT10693" t="str">
            <v>Blank</v>
          </cell>
        </row>
        <row r="10694">
          <cell r="H10694" t="str">
            <v>SIGNA.SIPC.EU.00.FR.SIT.CSB.TS.1FL.PBA.SG.PI</v>
          </cell>
          <cell r="I10694" t="str">
            <v>Not  Applicable</v>
          </cell>
          <cell r="W10694">
            <v>82.87</v>
          </cell>
          <cell r="X10694">
            <v>0.26</v>
          </cell>
          <cell r="AG10694">
            <v>20130826</v>
          </cell>
          <cell r="AN10694">
            <v>20130826</v>
          </cell>
          <cell r="AT10694" t="str">
            <v>Blank</v>
          </cell>
        </row>
        <row r="10695">
          <cell r="H10695" t="str">
            <v>SIGNA.SIPC.EU.00.FR.SIT.CSB.TS.1FL.PBA.GR.PI</v>
          </cell>
          <cell r="I10695" t="str">
            <v>Not  Applicable</v>
          </cell>
          <cell r="W10695">
            <v>2.67</v>
          </cell>
          <cell r="X10695">
            <v>0.17</v>
          </cell>
          <cell r="AG10695">
            <v>20130826</v>
          </cell>
          <cell r="AN10695">
            <v>20130826</v>
          </cell>
          <cell r="AT10695" t="str">
            <v>Blank</v>
          </cell>
        </row>
        <row r="10696">
          <cell r="H10696" t="str">
            <v>SIGNA.SIPC.EU.00.FR.SIT.CSB.TS.1FL.PBA.SG.PI</v>
          </cell>
          <cell r="I10696" t="str">
            <v>Not  Applicable</v>
          </cell>
          <cell r="W10696">
            <v>48.7</v>
          </cell>
          <cell r="X10696">
            <v>1.44</v>
          </cell>
          <cell r="AG10696">
            <v>20130826</v>
          </cell>
          <cell r="AN10696">
            <v>20130827</v>
          </cell>
          <cell r="AT10696" t="str">
            <v>Blank</v>
          </cell>
        </row>
        <row r="10697">
          <cell r="H10697" t="str">
            <v>SIGNA.SIPC.EU.00.FR.SIT.CSB.TS.1FL.PBA.GR.PI</v>
          </cell>
          <cell r="I10697" t="str">
            <v>Yes</v>
          </cell>
          <cell r="W10697">
            <v>423.75</v>
          </cell>
          <cell r="X10697">
            <v>3.21</v>
          </cell>
          <cell r="AG10697">
            <v>20130826</v>
          </cell>
          <cell r="AN10697">
            <v>20130826</v>
          </cell>
          <cell r="AT10697" t="str">
            <v>Blank</v>
          </cell>
        </row>
        <row r="10698">
          <cell r="H10698" t="str">
            <v>SIGNA.SIPC.EU.00.FR.SIT.CSB.TS.1FL.PBA.SG.PI</v>
          </cell>
          <cell r="I10698" t="str">
            <v>Yes</v>
          </cell>
          <cell r="W10698">
            <v>58.43</v>
          </cell>
          <cell r="X10698">
            <v>0.4</v>
          </cell>
          <cell r="AG10698">
            <v>20130826</v>
          </cell>
          <cell r="AN10698">
            <v>20130826</v>
          </cell>
          <cell r="AT10698" t="str">
            <v>Blank</v>
          </cell>
        </row>
        <row r="10699">
          <cell r="H10699" t="str">
            <v>SIGNA.SIPC.EU.00.FR.SIT.CSB.TS.1FL.PBA.SG.PI</v>
          </cell>
          <cell r="I10699" t="str">
            <v>Yes</v>
          </cell>
          <cell r="W10699">
            <v>48.4</v>
          </cell>
          <cell r="X10699">
            <v>1.46</v>
          </cell>
          <cell r="AG10699">
            <v>20130826</v>
          </cell>
          <cell r="AN10699">
            <v>20130827</v>
          </cell>
          <cell r="AT10699" t="str">
            <v>Blank</v>
          </cell>
        </row>
        <row r="10700">
          <cell r="H10700" t="str">
            <v>SIGNA.SIPC.EU.00.FR.SIT.CSB.TS.1FL.PBA.SG.PI</v>
          </cell>
          <cell r="I10700" t="str">
            <v>Yes</v>
          </cell>
          <cell r="W10700">
            <v>22.9</v>
          </cell>
          <cell r="X10700">
            <v>0.21</v>
          </cell>
          <cell r="AG10700">
            <v>20130826</v>
          </cell>
          <cell r="AN10700">
            <v>20130826</v>
          </cell>
          <cell r="AT10700" t="str">
            <v>Blank</v>
          </cell>
        </row>
        <row r="10701">
          <cell r="H10701" t="str">
            <v>SIGNA.SIPC.EU.00.FR.SIT.CSB.TS.1FL.PBA.GR.PI</v>
          </cell>
          <cell r="I10701" t="str">
            <v>Not  Applicable</v>
          </cell>
          <cell r="W10701">
            <v>50.33</v>
          </cell>
          <cell r="X10701">
            <v>0.42</v>
          </cell>
          <cell r="AG10701">
            <v>20130826</v>
          </cell>
          <cell r="AN10701">
            <v>20130826</v>
          </cell>
          <cell r="AT10701" t="str">
            <v>Blank</v>
          </cell>
        </row>
        <row r="10702">
          <cell r="H10702" t="str">
            <v>SIGNA.SIPC.EU.00.FR.SIT.CSB.TS.1FL.PBA.SG.PI</v>
          </cell>
          <cell r="I10702" t="str">
            <v>Yes</v>
          </cell>
          <cell r="W10702">
            <v>4.22</v>
          </cell>
          <cell r="X10702">
            <v>0.17</v>
          </cell>
          <cell r="AG10702">
            <v>20130826</v>
          </cell>
          <cell r="AN10702">
            <v>20130826</v>
          </cell>
          <cell r="AT10702" t="str">
            <v>Blank</v>
          </cell>
        </row>
        <row r="10703">
          <cell r="H10703" t="str">
            <v>SIGNA.SIPC.EU.00.FR.SIT.CSB.TS.1FL.PBA.SG.PI</v>
          </cell>
          <cell r="I10703" t="str">
            <v>Not  Applicable</v>
          </cell>
          <cell r="W10703">
            <v>121.83</v>
          </cell>
          <cell r="X10703">
            <v>4.29</v>
          </cell>
          <cell r="AG10703">
            <v>20130826</v>
          </cell>
          <cell r="AN10703">
            <v>20130830</v>
          </cell>
          <cell r="AT10703" t="str">
            <v>Blank</v>
          </cell>
        </row>
        <row r="10704">
          <cell r="H10704" t="str">
            <v>SIGNA.SIPC.EU.00.FR.SIT.CSB.TS.1FL.PBA.SG.PI</v>
          </cell>
          <cell r="I10704" t="str">
            <v>Yes</v>
          </cell>
          <cell r="W10704">
            <v>46.4</v>
          </cell>
          <cell r="X10704">
            <v>0.42</v>
          </cell>
          <cell r="AG10704">
            <v>20130826</v>
          </cell>
          <cell r="AN10704">
            <v>20130826</v>
          </cell>
          <cell r="AT10704" t="str">
            <v>Blank</v>
          </cell>
        </row>
        <row r="10705">
          <cell r="H10705" t="str">
            <v>SIGNA.SIPC.EU.00.FR.SIT.CSB.TS.1FL.PBA.SG.PI</v>
          </cell>
          <cell r="I10705" t="str">
            <v>Yes</v>
          </cell>
          <cell r="W10705">
            <v>28.02</v>
          </cell>
          <cell r="X10705">
            <v>15.52</v>
          </cell>
          <cell r="AG10705">
            <v>20130826</v>
          </cell>
          <cell r="AN10705">
            <v>20130910</v>
          </cell>
          <cell r="AT10705" t="str">
            <v>Blank</v>
          </cell>
        </row>
        <row r="10706">
          <cell r="H10706" t="str">
            <v>SIGNA.SIPC.EU.00.FR.SIT.CSB.TS.1FL.PBA.GR.PI</v>
          </cell>
          <cell r="I10706" t="str">
            <v>Yes</v>
          </cell>
          <cell r="W10706">
            <v>50.12</v>
          </cell>
          <cell r="X10706">
            <v>0.53</v>
          </cell>
          <cell r="AG10706">
            <v>20130826</v>
          </cell>
          <cell r="AN10706">
            <v>20130826</v>
          </cell>
          <cell r="AT10706" t="str">
            <v>Blank</v>
          </cell>
        </row>
        <row r="10707">
          <cell r="H10707" t="str">
            <v>SIGNA.SIPC.EU.00.FR.SIT.CSB.TS.1FL.PBA.SG.PI</v>
          </cell>
          <cell r="I10707" t="str">
            <v>Yes</v>
          </cell>
          <cell r="W10707">
            <v>17.329999999999998</v>
          </cell>
          <cell r="X10707">
            <v>0.4</v>
          </cell>
          <cell r="AG10707">
            <v>20130826</v>
          </cell>
          <cell r="AN10707">
            <v>20130826</v>
          </cell>
          <cell r="AT10707" t="str">
            <v>Blank</v>
          </cell>
        </row>
        <row r="10708">
          <cell r="H10708" t="str">
            <v>SIGNA.SIPC.EU.00.FR.SIT.CSB.TS.1FL.PBA.SG.PI</v>
          </cell>
          <cell r="I10708" t="str">
            <v>Not  Applicable</v>
          </cell>
          <cell r="W10708">
            <v>35.83</v>
          </cell>
          <cell r="X10708">
            <v>0.42</v>
          </cell>
          <cell r="AG10708">
            <v>20130826</v>
          </cell>
          <cell r="AN10708">
            <v>20130826</v>
          </cell>
          <cell r="AT10708" t="str">
            <v>Blank</v>
          </cell>
        </row>
        <row r="10709">
          <cell r="H10709" t="str">
            <v>SIGNA.SIPC.EU.00.FR.SIT.CSB.TS.1FL.PBA.SG.PI</v>
          </cell>
          <cell r="I10709" t="str">
            <v>Yes</v>
          </cell>
          <cell r="W10709">
            <v>98.1</v>
          </cell>
          <cell r="X10709">
            <v>3.48</v>
          </cell>
          <cell r="AG10709">
            <v>20130826</v>
          </cell>
          <cell r="AN10709">
            <v>20130826</v>
          </cell>
          <cell r="AT10709" t="str">
            <v>Blank</v>
          </cell>
        </row>
        <row r="10710">
          <cell r="H10710" t="str">
            <v>SIGNA.SIPC.EU.00.FR.SIT.CSB.TS.1FL.PBA.SG.PI</v>
          </cell>
          <cell r="I10710" t="str">
            <v>Yes</v>
          </cell>
          <cell r="W10710">
            <v>31.45</v>
          </cell>
          <cell r="X10710">
            <v>0.52</v>
          </cell>
          <cell r="AG10710">
            <v>20130826</v>
          </cell>
          <cell r="AN10710">
            <v>20130826</v>
          </cell>
          <cell r="AT10710" t="str">
            <v>Blank</v>
          </cell>
        </row>
        <row r="10711">
          <cell r="H10711" t="str">
            <v>SIGNA.SIPC.EU.00.FR.SIT.CSB.TS.1FL.PBA.SG.PI</v>
          </cell>
          <cell r="I10711" t="str">
            <v>Yes</v>
          </cell>
          <cell r="W10711">
            <v>4.43</v>
          </cell>
          <cell r="X10711">
            <v>0.17</v>
          </cell>
          <cell r="AG10711">
            <v>20130826</v>
          </cell>
          <cell r="AN10711">
            <v>20130826</v>
          </cell>
          <cell r="AT10711" t="str">
            <v>Blank</v>
          </cell>
        </row>
        <row r="10712">
          <cell r="H10712" t="str">
            <v>SIGNA.SIPC.EU.00.FR.SIT.CSB.TS.1FL.PBA.SG.PI</v>
          </cell>
          <cell r="I10712" t="str">
            <v>Yes</v>
          </cell>
          <cell r="W10712">
            <v>15.82</v>
          </cell>
          <cell r="X10712">
            <v>0.52</v>
          </cell>
          <cell r="AG10712">
            <v>20130826</v>
          </cell>
          <cell r="AN10712">
            <v>20130826</v>
          </cell>
          <cell r="AT10712" t="str">
            <v>Blank</v>
          </cell>
        </row>
        <row r="10713">
          <cell r="H10713" t="str">
            <v>SIGNA.SIPC.EU.00.FR.SIT.CSB.TS.2ET.PBA.00.PI</v>
          </cell>
          <cell r="I10713" t="str">
            <v>Yes</v>
          </cell>
          <cell r="W10713">
            <v>11.2</v>
          </cell>
          <cell r="X10713">
            <v>6.91</v>
          </cell>
          <cell r="AG10713">
            <v>20130826</v>
          </cell>
          <cell r="AN10713">
            <v>20130902</v>
          </cell>
          <cell r="AT10713" t="str">
            <v>Blank</v>
          </cell>
        </row>
        <row r="10714">
          <cell r="H10714" t="str">
            <v>SIGNA.SIPC.EU.00.FR.SIT.CSB.TS.1FL.PBA.CN.PI</v>
          </cell>
          <cell r="I10714" t="str">
            <v>Yes</v>
          </cell>
          <cell r="W10714">
            <v>1.42</v>
          </cell>
          <cell r="X10714">
            <v>0</v>
          </cell>
          <cell r="AG10714">
            <v>20130826</v>
          </cell>
          <cell r="AN10714">
            <v>20130826</v>
          </cell>
          <cell r="AT10714" t="str">
            <v>Blank</v>
          </cell>
        </row>
        <row r="10715">
          <cell r="H10715" t="str">
            <v>SIGNA.SIPC.EU.00.FR.SIT.CSB.TS.1FL.PBA.GR.PI</v>
          </cell>
          <cell r="I10715" t="str">
            <v>Yes</v>
          </cell>
          <cell r="W10715">
            <v>16.32</v>
          </cell>
          <cell r="X10715">
            <v>0.2</v>
          </cell>
          <cell r="AG10715">
            <v>20130826</v>
          </cell>
          <cell r="AN10715">
            <v>20130826</v>
          </cell>
          <cell r="AT10715" t="str">
            <v>Blank</v>
          </cell>
        </row>
        <row r="10716">
          <cell r="H10716" t="str">
            <v>SIGNA.SIPC.EU.00.FR.SIT.CSB.TS.1FL.PBA.SG.PI</v>
          </cell>
          <cell r="I10716" t="str">
            <v>Not  Applicable</v>
          </cell>
          <cell r="W10716">
            <v>13.68</v>
          </cell>
          <cell r="X10716">
            <v>0.42</v>
          </cell>
          <cell r="AG10716">
            <v>20130826</v>
          </cell>
          <cell r="AN10716">
            <v>20130826</v>
          </cell>
          <cell r="AT10716" t="str">
            <v>Blank</v>
          </cell>
        </row>
        <row r="10717">
          <cell r="H10717" t="str">
            <v>SIGNA.SIPC.EU.00.FR.SIT.CSB.TS.1FL.PBA.SG.PI</v>
          </cell>
          <cell r="I10717" t="str">
            <v>Yes</v>
          </cell>
          <cell r="W10717">
            <v>12.53</v>
          </cell>
          <cell r="X10717">
            <v>0.54</v>
          </cell>
          <cell r="AG10717">
            <v>20130826</v>
          </cell>
          <cell r="AN10717">
            <v>20130826</v>
          </cell>
          <cell r="AT10717" t="str">
            <v>Blank</v>
          </cell>
        </row>
        <row r="10718">
          <cell r="H10718" t="str">
            <v>SIGNA.SIPC.EU.00.FR.SIT.CSB.TS.1FL.PBA.SG.PI</v>
          </cell>
          <cell r="I10718" t="str">
            <v>Not  Applicable</v>
          </cell>
          <cell r="W10718">
            <v>22.8</v>
          </cell>
          <cell r="X10718">
            <v>0.43</v>
          </cell>
          <cell r="AG10718">
            <v>20130826</v>
          </cell>
          <cell r="AN10718">
            <v>20130826</v>
          </cell>
          <cell r="AT10718" t="str">
            <v>Blank</v>
          </cell>
        </row>
        <row r="10719">
          <cell r="H10719" t="str">
            <v>SIGNA.SIPC.EU.00.FR.SIT.CSB.TS.1FL.PBA.GR.PI</v>
          </cell>
          <cell r="I10719" t="str">
            <v>Yes</v>
          </cell>
          <cell r="W10719">
            <v>54.1</v>
          </cell>
          <cell r="X10719">
            <v>0.38</v>
          </cell>
          <cell r="AG10719">
            <v>20130826</v>
          </cell>
          <cell r="AN10719">
            <v>20130826</v>
          </cell>
          <cell r="AT10719" t="str">
            <v>Blank</v>
          </cell>
        </row>
        <row r="10720">
          <cell r="H10720" t="str">
            <v>SIGNA.SIPC.EU.00.FR.SIT.CSB.TS.1FL.PBA.GR.PI</v>
          </cell>
          <cell r="I10720" t="str">
            <v>Yes</v>
          </cell>
          <cell r="W10720">
            <v>35.58</v>
          </cell>
          <cell r="X10720">
            <v>15.26</v>
          </cell>
          <cell r="AG10720">
            <v>20130826</v>
          </cell>
          <cell r="AN10720">
            <v>20130910</v>
          </cell>
          <cell r="AT10720" t="str">
            <v>Blank</v>
          </cell>
        </row>
        <row r="10721">
          <cell r="H10721" t="str">
            <v>SIGNA.SIPC.EU.00.FR.SIT.CSB.TS.1FL.PBA.SG.PI</v>
          </cell>
          <cell r="I10721" t="str">
            <v>Yes</v>
          </cell>
          <cell r="W10721">
            <v>32.130000000000003</v>
          </cell>
          <cell r="X10721">
            <v>14.26</v>
          </cell>
          <cell r="AG10721">
            <v>20130826</v>
          </cell>
          <cell r="AN10721">
            <v>20130902</v>
          </cell>
          <cell r="AT10721" t="str">
            <v>Blank</v>
          </cell>
        </row>
        <row r="10722">
          <cell r="H10722" t="str">
            <v>SIGNA.SIPC.EU.00.FR.SIT.CSB.TS.1FL.PBA.SG.PI</v>
          </cell>
          <cell r="I10722" t="str">
            <v>Yes</v>
          </cell>
          <cell r="W10722">
            <v>131</v>
          </cell>
          <cell r="X10722">
            <v>2.2599999999999998</v>
          </cell>
          <cell r="AG10722">
            <v>20130826</v>
          </cell>
          <cell r="AN10722">
            <v>20130828</v>
          </cell>
          <cell r="AT10722" t="str">
            <v>Blank</v>
          </cell>
        </row>
        <row r="10723">
          <cell r="H10723" t="str">
            <v>SIGNA.SIPC.EU.00.FR.SIT.CSB.TS.1FL.PBA.SG.PI</v>
          </cell>
          <cell r="I10723" t="str">
            <v>Yes</v>
          </cell>
          <cell r="W10723">
            <v>2.78</v>
          </cell>
          <cell r="X10723">
            <v>0.18</v>
          </cell>
          <cell r="AG10723">
            <v>20130826</v>
          </cell>
          <cell r="AN10723">
            <v>20130826</v>
          </cell>
          <cell r="AT10723" t="str">
            <v>Blank</v>
          </cell>
        </row>
        <row r="10724">
          <cell r="H10724" t="str">
            <v>SIGNA.SIPC.EU.00.FR.SIT.CSB.TS.1FL.PBA.SG.PI</v>
          </cell>
          <cell r="I10724" t="str">
            <v>Yes</v>
          </cell>
          <cell r="W10724">
            <v>39.58</v>
          </cell>
          <cell r="X10724">
            <v>0.55000000000000004</v>
          </cell>
          <cell r="AG10724">
            <v>20130826</v>
          </cell>
          <cell r="AN10724">
            <v>20130826</v>
          </cell>
          <cell r="AT10724" t="str">
            <v>Blank</v>
          </cell>
        </row>
        <row r="10725">
          <cell r="H10725" t="str">
            <v>SIGNA.SIPC.EU.00.FR.SIT.CSB.TS.1FL.PBA.CN.PI</v>
          </cell>
          <cell r="I10725" t="str">
            <v>No - Abandoned</v>
          </cell>
          <cell r="W10725">
            <v>2.0499999999999998</v>
          </cell>
          <cell r="X10725">
            <v>0</v>
          </cell>
          <cell r="AG10725">
            <v>20130826</v>
          </cell>
          <cell r="AN10725">
            <v>20130826</v>
          </cell>
          <cell r="AT10725" t="str">
            <v>Blank</v>
          </cell>
        </row>
        <row r="10726">
          <cell r="H10726" t="str">
            <v>SIGNA.SIPC.EU.00.FR.SIT.CSB.TS.1FL.PBA.CN.PI</v>
          </cell>
          <cell r="I10726" t="str">
            <v>Yes</v>
          </cell>
          <cell r="W10726">
            <v>8.27</v>
          </cell>
          <cell r="X10726">
            <v>15.38</v>
          </cell>
          <cell r="AG10726">
            <v>20130826</v>
          </cell>
          <cell r="AN10726">
            <v>20130910</v>
          </cell>
          <cell r="AT10726" t="str">
            <v>Blank</v>
          </cell>
        </row>
        <row r="10727">
          <cell r="H10727" t="str">
            <v>SIGNA.SIPC.EU.00.FR.SIT.CSB.TS.1FL.PBA.SG.PI</v>
          </cell>
          <cell r="I10727" t="str">
            <v>Yes</v>
          </cell>
          <cell r="W10727">
            <v>63.25</v>
          </cell>
          <cell r="X10727">
            <v>0.43</v>
          </cell>
          <cell r="AG10727">
            <v>20130826</v>
          </cell>
          <cell r="AN10727">
            <v>20130826</v>
          </cell>
          <cell r="AT10727" t="str">
            <v>Blank</v>
          </cell>
        </row>
        <row r="10728">
          <cell r="H10728" t="str">
            <v>SIGNA.SIPC.EU.00.FR.SIT.CSB.TS.1FL.PBA.CN.PI</v>
          </cell>
          <cell r="I10728" t="str">
            <v>Yes</v>
          </cell>
          <cell r="W10728">
            <v>43.37</v>
          </cell>
          <cell r="X10728">
            <v>0.03</v>
          </cell>
          <cell r="AG10728">
            <v>20130826</v>
          </cell>
          <cell r="AN10728">
            <v>20130826</v>
          </cell>
          <cell r="AT10728" t="str">
            <v>Blank</v>
          </cell>
        </row>
        <row r="10729">
          <cell r="H10729" t="str">
            <v>SIGNA.SIPC.EU.00.FR.SIT.CSB.TS.1FL.PBA.SG.PI</v>
          </cell>
          <cell r="I10729" t="str">
            <v>Not  Applicable</v>
          </cell>
          <cell r="W10729">
            <v>65.03</v>
          </cell>
          <cell r="X10729">
            <v>7.4</v>
          </cell>
          <cell r="AG10729">
            <v>20130826</v>
          </cell>
          <cell r="AN10729">
            <v>20130902</v>
          </cell>
          <cell r="AT10729" t="str">
            <v>Blank</v>
          </cell>
        </row>
        <row r="10730">
          <cell r="H10730" t="str">
            <v>SIGNA.SIPC.EU.00.FR.SIT.CSB.TS.1FL.PBA.SG.PI</v>
          </cell>
          <cell r="I10730" t="str">
            <v>Yes</v>
          </cell>
          <cell r="W10730">
            <v>6.45</v>
          </cell>
          <cell r="X10730">
            <v>0.23</v>
          </cell>
          <cell r="AG10730">
            <v>20130826</v>
          </cell>
          <cell r="AN10730">
            <v>20130826</v>
          </cell>
          <cell r="AT10730" t="str">
            <v>Blank</v>
          </cell>
        </row>
        <row r="10731">
          <cell r="H10731" t="str">
            <v>PCHTH.PCSF.EU.00.FR.SIT.CSB.TS.1FL.PBA.00.WB</v>
          </cell>
          <cell r="I10731" t="str">
            <v>Not  Applicable</v>
          </cell>
          <cell r="W10731">
            <v>11.63</v>
          </cell>
          <cell r="X10731">
            <v>14.36</v>
          </cell>
          <cell r="AG10731">
            <v>20130825</v>
          </cell>
          <cell r="AN10731">
            <v>20130909</v>
          </cell>
          <cell r="AT10731" t="str">
            <v>Blank</v>
          </cell>
        </row>
        <row r="10732">
          <cell r="H10732" t="str">
            <v>PCHTH.PCSF.EU.00.FR.SIT.CSB.TS.1FL.PBA.00.WB</v>
          </cell>
          <cell r="I10732" t="str">
            <v>Not  Applicable</v>
          </cell>
          <cell r="W10732">
            <v>45.2</v>
          </cell>
          <cell r="X10732">
            <v>11.59</v>
          </cell>
          <cell r="AG10732">
            <v>20130825</v>
          </cell>
          <cell r="AN10732">
            <v>20130906</v>
          </cell>
          <cell r="AT10732" t="str">
            <v>Blank</v>
          </cell>
        </row>
        <row r="10733">
          <cell r="H10733" t="str">
            <v>PCHTH.PCSF.EU.00.FR.SIT.CSB.TS.1FL.PBA.00.WB</v>
          </cell>
          <cell r="I10733" t="str">
            <v>Not  Applicable</v>
          </cell>
          <cell r="W10733">
            <v>21.37</v>
          </cell>
          <cell r="X10733">
            <v>46.89</v>
          </cell>
          <cell r="AG10733">
            <v>20130825</v>
          </cell>
          <cell r="AN10733">
            <v>20130909</v>
          </cell>
          <cell r="AT10733" t="str">
            <v>Blank</v>
          </cell>
        </row>
        <row r="10734">
          <cell r="H10734" t="str">
            <v>PCHTH.PCSF.EU.00.FR.SIT.CSB.TS.1FL.PBA.00.WB</v>
          </cell>
          <cell r="I10734" t="str">
            <v>Not  Applicable</v>
          </cell>
          <cell r="W10734">
            <v>36.6</v>
          </cell>
          <cell r="X10734">
            <v>2.81</v>
          </cell>
          <cell r="AG10734">
            <v>20130825</v>
          </cell>
          <cell r="AN10734">
            <v>20130828</v>
          </cell>
          <cell r="AT10734" t="str">
            <v>Blank</v>
          </cell>
        </row>
        <row r="10735">
          <cell r="H10735" t="str">
            <v>PCHTH.PCSF.EU.00.FR.SIT.CSB.TS.1FL.PBA.00.WB</v>
          </cell>
          <cell r="I10735" t="str">
            <v>Not  Applicable</v>
          </cell>
          <cell r="W10735">
            <v>8.7200000000000006</v>
          </cell>
          <cell r="X10735">
            <v>14.77</v>
          </cell>
          <cell r="AG10735">
            <v>20130825</v>
          </cell>
          <cell r="AN10735">
            <v>20130909</v>
          </cell>
          <cell r="AT10735" t="str">
            <v>Blank</v>
          </cell>
        </row>
        <row r="10736">
          <cell r="H10736" t="str">
            <v>PCHTH.PCSF.EU.00.FR.SIT.CSB.TS.1FL.PBA.00.WB</v>
          </cell>
          <cell r="I10736" t="str">
            <v>Not  Applicable</v>
          </cell>
          <cell r="W10736">
            <v>11.85</v>
          </cell>
          <cell r="X10736">
            <v>9.8699999999999992</v>
          </cell>
          <cell r="AG10736">
            <v>20130825</v>
          </cell>
          <cell r="AN10736">
            <v>20130904</v>
          </cell>
          <cell r="AT10736" t="str">
            <v>Blank</v>
          </cell>
        </row>
        <row r="10737">
          <cell r="H10737" t="str">
            <v>SIGNA.SIPC.EU.00.FR.SIT.CSB.TS.1FL.PBA.SG.PI</v>
          </cell>
          <cell r="I10737" t="str">
            <v>Not  Applicable</v>
          </cell>
          <cell r="W10737">
            <v>9.2799999999999994</v>
          </cell>
          <cell r="X10737">
            <v>6.21</v>
          </cell>
          <cell r="AG10737">
            <v>20130824</v>
          </cell>
          <cell r="AN10737">
            <v>20130830</v>
          </cell>
          <cell r="AT10737" t="str">
            <v>Blank</v>
          </cell>
        </row>
        <row r="10738">
          <cell r="H10738" t="str">
            <v>SIGNA.SIPC.EU.00.FR.SIT.CSB.TS.1FL.PBA.SG.PI</v>
          </cell>
          <cell r="I10738" t="str">
            <v>Yes</v>
          </cell>
          <cell r="W10738">
            <v>22.7</v>
          </cell>
          <cell r="X10738">
            <v>0.2</v>
          </cell>
          <cell r="AG10738">
            <v>20130824</v>
          </cell>
          <cell r="AN10738">
            <v>20130824</v>
          </cell>
          <cell r="AT10738" t="str">
            <v>Blank</v>
          </cell>
        </row>
        <row r="10739">
          <cell r="H10739" t="str">
            <v>SIGNA.SIPC.EU.00.FR.SIT.CSB.TS.1FL.PBA.SG.PI</v>
          </cell>
          <cell r="I10739" t="str">
            <v>Yes</v>
          </cell>
          <cell r="W10739">
            <v>23.67</v>
          </cell>
          <cell r="X10739">
            <v>2.2400000000000002</v>
          </cell>
          <cell r="AG10739">
            <v>20130824</v>
          </cell>
          <cell r="AN10739">
            <v>20130826</v>
          </cell>
          <cell r="AT10739" t="str">
            <v>Blank</v>
          </cell>
        </row>
        <row r="10740">
          <cell r="H10740" t="str">
            <v>SIGNA.SIPC.EU.00.FR.SIT.CSB.TS.1FL.PBA.SG.PI</v>
          </cell>
          <cell r="I10740" t="str">
            <v>Yes</v>
          </cell>
          <cell r="W10740">
            <v>14.58</v>
          </cell>
          <cell r="X10740">
            <v>10.07</v>
          </cell>
          <cell r="AG10740">
            <v>20130824</v>
          </cell>
          <cell r="AN10740">
            <v>20130903</v>
          </cell>
          <cell r="AT10740" t="str">
            <v>Blank</v>
          </cell>
        </row>
        <row r="10741">
          <cell r="H10741" t="str">
            <v>SIGNA.SIPC.EU.00.FR.SIT.CSB.TS.1FL.PBA.SG.PI</v>
          </cell>
          <cell r="I10741" t="str">
            <v>Yes</v>
          </cell>
          <cell r="W10741">
            <v>46.13</v>
          </cell>
          <cell r="X10741">
            <v>33.04</v>
          </cell>
          <cell r="AG10741">
            <v>20130824</v>
          </cell>
          <cell r="AN10741">
            <v>20130924</v>
          </cell>
          <cell r="AT10741" t="str">
            <v>Blank</v>
          </cell>
        </row>
        <row r="10742">
          <cell r="H10742" t="str">
            <v>SIGNA.SIPC.EU.00.FR.SIT.CSB.TS.1FL.PBA.GR.PI</v>
          </cell>
          <cell r="I10742" t="str">
            <v>Yes</v>
          </cell>
          <cell r="W10742">
            <v>54.03</v>
          </cell>
          <cell r="X10742">
            <v>2.14</v>
          </cell>
          <cell r="AG10742">
            <v>20130824</v>
          </cell>
          <cell r="AN10742">
            <v>20130826</v>
          </cell>
          <cell r="AT10742" t="str">
            <v>Blank</v>
          </cell>
        </row>
        <row r="10743">
          <cell r="H10743" t="str">
            <v>SIGNA.SIPC.EU.00.FR.SIT.CSB.TS.1FL.PBA.CN.PI</v>
          </cell>
          <cell r="I10743" t="str">
            <v>Yes</v>
          </cell>
          <cell r="W10743">
            <v>5.8</v>
          </cell>
          <cell r="X10743">
            <v>0.03</v>
          </cell>
          <cell r="AG10743">
            <v>20130824</v>
          </cell>
          <cell r="AN10743">
            <v>20130824</v>
          </cell>
          <cell r="AT10743" t="str">
            <v>Blank</v>
          </cell>
        </row>
        <row r="10744">
          <cell r="H10744" t="str">
            <v>SIGNA.SIPC.EU.00.FR.SIT.CSB.TS.1FL.PBA.CN.PI</v>
          </cell>
          <cell r="I10744" t="str">
            <v>Yes</v>
          </cell>
          <cell r="W10744">
            <v>7.27</v>
          </cell>
          <cell r="X10744">
            <v>0.03</v>
          </cell>
          <cell r="AG10744">
            <v>20130824</v>
          </cell>
          <cell r="AN10744">
            <v>20130824</v>
          </cell>
          <cell r="AT10744" t="str">
            <v>Blank</v>
          </cell>
        </row>
        <row r="10745">
          <cell r="H10745" t="str">
            <v>SIGNA.SIPC.EU.00.FR.SIT.CSB.TS.1FL.PBA.GR.PI</v>
          </cell>
          <cell r="I10745" t="str">
            <v>Not  Applicable</v>
          </cell>
          <cell r="W10745">
            <v>33.619999999999997</v>
          </cell>
          <cell r="X10745">
            <v>37.08</v>
          </cell>
          <cell r="AG10745">
            <v>20130824</v>
          </cell>
          <cell r="AN10745">
            <v>20130930</v>
          </cell>
          <cell r="AT10745" t="str">
            <v>Blank</v>
          </cell>
        </row>
        <row r="10746">
          <cell r="H10746" t="str">
            <v>SIGNA.SIPC.EU.00.FR.SIT.CSB.TS.1FL.PBA.SG.PI</v>
          </cell>
          <cell r="I10746" t="str">
            <v>Yes</v>
          </cell>
          <cell r="W10746">
            <v>12.55</v>
          </cell>
          <cell r="X10746">
            <v>10.199999999999999</v>
          </cell>
          <cell r="AG10746">
            <v>20130824</v>
          </cell>
          <cell r="AN10746">
            <v>20130903</v>
          </cell>
          <cell r="AT10746" t="str">
            <v>Blank</v>
          </cell>
        </row>
        <row r="10747">
          <cell r="H10747" t="str">
            <v>SIGNA.SIPC.EU.00.FR.SIT.CSB.TS.1FL.PBA.PP.PI</v>
          </cell>
          <cell r="I10747" t="str">
            <v>Yes</v>
          </cell>
          <cell r="W10747">
            <v>35.770000000000003</v>
          </cell>
          <cell r="X10747">
            <v>0.02</v>
          </cell>
          <cell r="AG10747">
            <v>20130824</v>
          </cell>
          <cell r="AN10747">
            <v>20130824</v>
          </cell>
          <cell r="AT10747" t="str">
            <v>Blank</v>
          </cell>
        </row>
        <row r="10748">
          <cell r="H10748" t="str">
            <v>SIGNA.SIPC.EU.00.FR.SIT.CSB.TS.1FL.PBA.SG.PI</v>
          </cell>
          <cell r="I10748" t="str">
            <v>Yes</v>
          </cell>
          <cell r="W10748">
            <v>17.28</v>
          </cell>
          <cell r="X10748">
            <v>12.03</v>
          </cell>
          <cell r="AG10748">
            <v>20130824</v>
          </cell>
          <cell r="AN10748">
            <v>20130905</v>
          </cell>
          <cell r="AT10748" t="str">
            <v>Blank</v>
          </cell>
        </row>
        <row r="10749">
          <cell r="H10749" t="str">
            <v>SIGNA.SIPC.EU.00.FR.SIT.CSB.TS.1FL.PBA.SG.PI</v>
          </cell>
          <cell r="I10749" t="str">
            <v>Yes</v>
          </cell>
          <cell r="W10749">
            <v>63.22</v>
          </cell>
          <cell r="X10749">
            <v>1.99</v>
          </cell>
          <cell r="AG10749">
            <v>20130824</v>
          </cell>
          <cell r="AN10749">
            <v>20130826</v>
          </cell>
          <cell r="AT10749" t="str">
            <v>Blank</v>
          </cell>
        </row>
        <row r="10750">
          <cell r="H10750" t="str">
            <v>SIGNA.SIPC.EU.00.FR.SIT.CSB.TS.1FL.PBA.SG.PI</v>
          </cell>
          <cell r="I10750" t="str">
            <v>Not  Applicable</v>
          </cell>
          <cell r="W10750">
            <v>20.65</v>
          </cell>
          <cell r="X10750">
            <v>1.99</v>
          </cell>
          <cell r="AG10750">
            <v>20130824</v>
          </cell>
          <cell r="AN10750">
            <v>20130826</v>
          </cell>
          <cell r="AT10750" t="str">
            <v>Blank</v>
          </cell>
        </row>
        <row r="10751">
          <cell r="H10751" t="str">
            <v>SIGNA.SIPC.EU.00.FR.SIT.CSB.TS.1FL.PBA.SG.PI</v>
          </cell>
          <cell r="I10751" t="str">
            <v>Yes</v>
          </cell>
          <cell r="W10751">
            <v>119.08</v>
          </cell>
          <cell r="X10751">
            <v>3.3</v>
          </cell>
          <cell r="AG10751">
            <v>20130824</v>
          </cell>
          <cell r="AN10751">
            <v>20130827</v>
          </cell>
          <cell r="AT10751" t="str">
            <v>Blank</v>
          </cell>
        </row>
        <row r="10752">
          <cell r="H10752" t="str">
            <v>SIGNA.SIPC.EU.00.FR.SIT.CSB.TS.1FL.PBA.CN.PI</v>
          </cell>
          <cell r="I10752" t="str">
            <v>Yes</v>
          </cell>
          <cell r="W10752">
            <v>1.08</v>
          </cell>
          <cell r="X10752">
            <v>0</v>
          </cell>
          <cell r="AG10752">
            <v>20130824</v>
          </cell>
          <cell r="AN10752">
            <v>20130824</v>
          </cell>
          <cell r="AT10752" t="str">
            <v>Blank</v>
          </cell>
        </row>
        <row r="10753">
          <cell r="H10753" t="str">
            <v>SIGNA.SIPC.EU.00.FR.SIT.CSB.TS.1FL.PBA.CN.PI</v>
          </cell>
          <cell r="I10753" t="str">
            <v>Yes</v>
          </cell>
          <cell r="W10753">
            <v>42.15</v>
          </cell>
          <cell r="X10753">
            <v>0</v>
          </cell>
          <cell r="AG10753">
            <v>20130824</v>
          </cell>
          <cell r="AN10753">
            <v>20130824</v>
          </cell>
          <cell r="AT10753" t="str">
            <v>Blank</v>
          </cell>
        </row>
        <row r="10754">
          <cell r="H10754" t="str">
            <v>SIGNA.SIPC.EU.00.FR.SIT.CSB.TS.1FL.PBA.SG.PI</v>
          </cell>
          <cell r="I10754" t="str">
            <v>Yes</v>
          </cell>
          <cell r="W10754">
            <v>36.33</v>
          </cell>
          <cell r="X10754">
            <v>11.06</v>
          </cell>
          <cell r="AG10754">
            <v>20130824</v>
          </cell>
          <cell r="AN10754">
            <v>20130904</v>
          </cell>
          <cell r="AT10754" t="str">
            <v>Blank</v>
          </cell>
        </row>
        <row r="10755">
          <cell r="H10755" t="str">
            <v>SIGNA.SIPC.EU.00.FR.SIT.CSB.TS.1FL.PBA.SG.PI</v>
          </cell>
          <cell r="I10755" t="str">
            <v>Yes</v>
          </cell>
          <cell r="W10755">
            <v>2.9</v>
          </cell>
          <cell r="X10755">
            <v>0.2</v>
          </cell>
          <cell r="AG10755">
            <v>20130824</v>
          </cell>
          <cell r="AN10755">
            <v>20130824</v>
          </cell>
          <cell r="AT10755" t="str">
            <v>Blank</v>
          </cell>
        </row>
        <row r="10756">
          <cell r="H10756" t="str">
            <v>SIGNA.SIPC.EU.00.FR.SIT.CSB.TS.1FL.PBA.SG.PI</v>
          </cell>
          <cell r="I10756" t="str">
            <v>Yes</v>
          </cell>
          <cell r="W10756">
            <v>33.42</v>
          </cell>
          <cell r="X10756">
            <v>0.25</v>
          </cell>
          <cell r="AG10756">
            <v>20130824</v>
          </cell>
          <cell r="AN10756">
            <v>20130824</v>
          </cell>
          <cell r="AT10756" t="str">
            <v>Blank</v>
          </cell>
        </row>
        <row r="10757">
          <cell r="H10757" t="str">
            <v>SIGNA.SIPC.EU.00.FR.SIT.CSB.TS.1FL.PBA.SG.PI</v>
          </cell>
          <cell r="I10757" t="str">
            <v>Yes</v>
          </cell>
          <cell r="W10757">
            <v>31.83</v>
          </cell>
          <cell r="X10757">
            <v>2.25</v>
          </cell>
          <cell r="AG10757">
            <v>20130824</v>
          </cell>
          <cell r="AN10757">
            <v>20130826</v>
          </cell>
          <cell r="AT10757" t="str">
            <v>Blank</v>
          </cell>
        </row>
        <row r="10758">
          <cell r="H10758" t="str">
            <v>SIGNA.SIPC.EU.00.FR.SIT.CSB.TS.1FL.PBA.SG.PI</v>
          </cell>
          <cell r="I10758" t="str">
            <v>Yes</v>
          </cell>
          <cell r="W10758">
            <v>10.58</v>
          </cell>
          <cell r="X10758">
            <v>0.22</v>
          </cell>
          <cell r="AG10758">
            <v>20130824</v>
          </cell>
          <cell r="AN10758">
            <v>20130824</v>
          </cell>
          <cell r="AT10758" t="str">
            <v>Blank</v>
          </cell>
        </row>
        <row r="10759">
          <cell r="H10759" t="str">
            <v>SIGNA.SIPC.EU.00.FR.SIT.CSB.TS.1FL.PBA.SG.PI</v>
          </cell>
          <cell r="I10759" t="str">
            <v>Yes</v>
          </cell>
          <cell r="W10759">
            <v>19.02</v>
          </cell>
          <cell r="X10759">
            <v>0.2</v>
          </cell>
          <cell r="AG10759">
            <v>20130824</v>
          </cell>
          <cell r="AN10759">
            <v>20130824</v>
          </cell>
          <cell r="AT10759" t="str">
            <v>Blank</v>
          </cell>
        </row>
        <row r="10760">
          <cell r="H10760" t="str">
            <v>SIGNA.SIPC.EU.00.FR.SIT.CSB.TS.1FL.PBA.PP.PI</v>
          </cell>
          <cell r="I10760" t="str">
            <v>Yes</v>
          </cell>
          <cell r="W10760">
            <v>76.099999999999994</v>
          </cell>
          <cell r="X10760">
            <v>0.17</v>
          </cell>
          <cell r="AG10760">
            <v>20130824</v>
          </cell>
          <cell r="AN10760">
            <v>20130824</v>
          </cell>
          <cell r="AT10760" t="str">
            <v>Blank</v>
          </cell>
        </row>
        <row r="10761">
          <cell r="H10761" t="str">
            <v>SIGNA.SIPC.EU.00.FR.SIT.CSB.TS.1FL.PBA.GR.PI</v>
          </cell>
          <cell r="I10761" t="str">
            <v>Yes</v>
          </cell>
          <cell r="W10761">
            <v>1.5</v>
          </cell>
          <cell r="X10761">
            <v>0.17</v>
          </cell>
          <cell r="AG10761">
            <v>20130824</v>
          </cell>
          <cell r="AN10761">
            <v>20130824</v>
          </cell>
          <cell r="AT10761" t="str">
            <v>Blank</v>
          </cell>
        </row>
        <row r="10762">
          <cell r="H10762" t="str">
            <v>SIGNA.SIPC.EU.00.FR.SIT.CSB.TS.1FL.PBA.GR.PI</v>
          </cell>
          <cell r="I10762" t="str">
            <v>Not  Applicable</v>
          </cell>
          <cell r="W10762">
            <v>40.93</v>
          </cell>
          <cell r="X10762">
            <v>0.24</v>
          </cell>
          <cell r="AG10762">
            <v>20130824</v>
          </cell>
          <cell r="AN10762">
            <v>20130824</v>
          </cell>
          <cell r="AT10762" t="str">
            <v>Blank</v>
          </cell>
        </row>
        <row r="10763">
          <cell r="H10763" t="str">
            <v>SIGNA.SIPC.EU.00.FR.SIT.CSB.TS.1FL.PBA.SG.PI</v>
          </cell>
          <cell r="I10763" t="str">
            <v>Not  Applicable</v>
          </cell>
          <cell r="W10763">
            <v>69.599999999999994</v>
          </cell>
          <cell r="X10763">
            <v>37.090000000000003</v>
          </cell>
          <cell r="AG10763">
            <v>20130824</v>
          </cell>
          <cell r="AN10763">
            <v>20130902</v>
          </cell>
          <cell r="AT10763" t="str">
            <v>Blank</v>
          </cell>
        </row>
        <row r="10764">
          <cell r="H10764" t="str">
            <v>SIGNA.SIPC.EU.00.FR.SIT.CSB.TS.1FL.PBA.SG.PI</v>
          </cell>
          <cell r="I10764" t="str">
            <v>Not  Applicable</v>
          </cell>
          <cell r="W10764">
            <v>10.73</v>
          </cell>
          <cell r="X10764">
            <v>0.18</v>
          </cell>
          <cell r="AG10764">
            <v>20130824</v>
          </cell>
          <cell r="AN10764">
            <v>20130824</v>
          </cell>
          <cell r="AT10764" t="str">
            <v>Blank</v>
          </cell>
        </row>
        <row r="10765">
          <cell r="H10765" t="str">
            <v>PCHTH.PCSF.EU.00.FR.SIT.CSB.TS.1FL.PBA.00.WB</v>
          </cell>
          <cell r="I10765" t="str">
            <v>Not  Applicable</v>
          </cell>
          <cell r="W10765">
            <v>43.3</v>
          </cell>
          <cell r="X10765">
            <v>16.09</v>
          </cell>
          <cell r="AG10765">
            <v>20130824</v>
          </cell>
          <cell r="AN10765">
            <v>20130909</v>
          </cell>
          <cell r="AT10765" t="str">
            <v>Blank</v>
          </cell>
        </row>
        <row r="10766">
          <cell r="H10766" t="str">
            <v>PCHTH.PCSF.EU.00.FR.SIT.CSB.TS.1FL.PBA.00.WB</v>
          </cell>
          <cell r="I10766" t="str">
            <v>Not  Applicable</v>
          </cell>
          <cell r="W10766">
            <v>14.13</v>
          </cell>
          <cell r="X10766">
            <v>18.98</v>
          </cell>
          <cell r="AG10766">
            <v>20130824</v>
          </cell>
          <cell r="AN10766">
            <v>20130912</v>
          </cell>
          <cell r="AT10766" t="str">
            <v>Blank</v>
          </cell>
        </row>
        <row r="10767">
          <cell r="H10767" t="str">
            <v>SIGNA.SIPC.EU.00.FR.SIT.CSB.TS.1FL.PBA.SG.PI</v>
          </cell>
          <cell r="I10767" t="str">
            <v>Yes</v>
          </cell>
          <cell r="W10767">
            <v>41.43</v>
          </cell>
          <cell r="X10767">
            <v>33.29</v>
          </cell>
          <cell r="AG10767">
            <v>20130824</v>
          </cell>
          <cell r="AN10767">
            <v>20130924</v>
          </cell>
          <cell r="AT10767" t="str">
            <v>Blank</v>
          </cell>
        </row>
        <row r="10768">
          <cell r="H10768" t="str">
            <v>SIGNA.SIPC.EU.00.FR.SIT.CSB.TS.1FL.PBA.SG.PI</v>
          </cell>
          <cell r="I10768" t="str">
            <v>Not  Applicable</v>
          </cell>
          <cell r="W10768">
            <v>6.17</v>
          </cell>
          <cell r="X10768">
            <v>0.28000000000000003</v>
          </cell>
          <cell r="AG10768">
            <v>20130824</v>
          </cell>
          <cell r="AN10768">
            <v>20130824</v>
          </cell>
          <cell r="AT10768" t="str">
            <v>Blank</v>
          </cell>
        </row>
        <row r="10769">
          <cell r="H10769" t="str">
            <v>SIGNA.SIPC.EU.00.FR.SIT.CSB.TS.1FL.PBA.SG.PI</v>
          </cell>
          <cell r="I10769" t="str">
            <v>Yes</v>
          </cell>
          <cell r="W10769">
            <v>16.23</v>
          </cell>
          <cell r="X10769">
            <v>0.47</v>
          </cell>
          <cell r="AG10769">
            <v>20130824</v>
          </cell>
          <cell r="AN10769">
            <v>20130824</v>
          </cell>
          <cell r="AT10769" t="str">
            <v>Blank</v>
          </cell>
        </row>
        <row r="10770">
          <cell r="H10770" t="str">
            <v>PCHTH.PCSF.EU.00.FR.SIT.CSB.TS.1FL.PBA.00.WB</v>
          </cell>
          <cell r="I10770" t="str">
            <v>Not  Applicable</v>
          </cell>
          <cell r="W10770">
            <v>10.92</v>
          </cell>
          <cell r="X10770">
            <v>16.48</v>
          </cell>
          <cell r="AG10770">
            <v>20130823</v>
          </cell>
          <cell r="AN10770">
            <v>20130909</v>
          </cell>
          <cell r="AT10770" t="str">
            <v>Blank</v>
          </cell>
        </row>
        <row r="10771">
          <cell r="H10771" t="str">
            <v>PCHTH.PCSF.EU.00.FR.SIT.CSB.TS.1FL.PBA.00.WB</v>
          </cell>
          <cell r="I10771" t="str">
            <v>Not  Applicable</v>
          </cell>
          <cell r="W10771">
            <v>7.8</v>
          </cell>
          <cell r="X10771">
            <v>11.63</v>
          </cell>
          <cell r="AG10771">
            <v>20130823</v>
          </cell>
          <cell r="AN10771">
            <v>20130904</v>
          </cell>
          <cell r="AT10771" t="str">
            <v>Blank</v>
          </cell>
        </row>
        <row r="10772">
          <cell r="H10772" t="str">
            <v>SIGNA.SIPC.EU.00.FR.SIT.CSB.TS.1FL.PBA.SG.PI</v>
          </cell>
          <cell r="I10772" t="str">
            <v>Yes</v>
          </cell>
          <cell r="W10772">
            <v>52.48</v>
          </cell>
          <cell r="X10772">
            <v>34.229999999999997</v>
          </cell>
          <cell r="AG10772">
            <v>20130823</v>
          </cell>
          <cell r="AN10772">
            <v>20130924</v>
          </cell>
          <cell r="AT10772" t="str">
            <v>Blank</v>
          </cell>
        </row>
        <row r="10773">
          <cell r="H10773" t="str">
            <v>SIGNA.SIPC.EU.00.FR.SIT.CSB.TS.1FL.PBA.PP.PI</v>
          </cell>
          <cell r="I10773" t="str">
            <v>Yes</v>
          </cell>
          <cell r="W10773">
            <v>83.85</v>
          </cell>
          <cell r="X10773">
            <v>2.89</v>
          </cell>
          <cell r="AG10773">
            <v>20130823</v>
          </cell>
          <cell r="AN10773">
            <v>20130823</v>
          </cell>
          <cell r="AT10773" t="str">
            <v>Blank</v>
          </cell>
        </row>
        <row r="10774">
          <cell r="H10774" t="str">
            <v>SIGNA.SIPC.EU.00.FR.SIT.CSB.TS.1FL.PBA.SG.PI</v>
          </cell>
          <cell r="I10774" t="str">
            <v>Not  Applicable</v>
          </cell>
          <cell r="W10774">
            <v>52.72</v>
          </cell>
          <cell r="X10774">
            <v>3.33</v>
          </cell>
          <cell r="AG10774">
            <v>20130823</v>
          </cell>
          <cell r="AN10774">
            <v>20130823</v>
          </cell>
          <cell r="AT10774" t="str">
            <v>Blank</v>
          </cell>
        </row>
        <row r="10775">
          <cell r="H10775" t="str">
            <v>SIGNA.SIPC.EU.00.FR.SIT.CSB.TS.1FL.PBA.CN.PI</v>
          </cell>
          <cell r="I10775" t="str">
            <v>Not  Applicable</v>
          </cell>
          <cell r="W10775">
            <v>2.97</v>
          </cell>
          <cell r="X10775">
            <v>2.69</v>
          </cell>
          <cell r="AG10775">
            <v>20130823</v>
          </cell>
          <cell r="AN10775">
            <v>20130826</v>
          </cell>
          <cell r="AT10775" t="str">
            <v>Blank</v>
          </cell>
        </row>
        <row r="10776">
          <cell r="H10776" t="str">
            <v>SIGNA.SIPC.EU.00.FR.SIT.CSB.TS.1FL.PBA.SG.PI</v>
          </cell>
          <cell r="I10776" t="str">
            <v>Not  Applicable</v>
          </cell>
          <cell r="W10776">
            <v>22.68</v>
          </cell>
          <cell r="X10776">
            <v>0.22</v>
          </cell>
          <cell r="AG10776">
            <v>20130823</v>
          </cell>
          <cell r="AN10776">
            <v>20130823</v>
          </cell>
          <cell r="AT10776" t="str">
            <v>Blank</v>
          </cell>
        </row>
        <row r="10777">
          <cell r="H10777" t="str">
            <v>SIGNA.SIPC.EU.00.FR.SIT.CSB.TS.1FL.PBA.SG.PI</v>
          </cell>
          <cell r="I10777" t="str">
            <v>Not  Applicable</v>
          </cell>
          <cell r="W10777">
            <v>16.57</v>
          </cell>
          <cell r="X10777">
            <v>0.22</v>
          </cell>
          <cell r="AG10777">
            <v>20130823</v>
          </cell>
          <cell r="AN10777">
            <v>20130823</v>
          </cell>
          <cell r="AT10777" t="str">
            <v>Blank</v>
          </cell>
        </row>
        <row r="10778">
          <cell r="H10778" t="str">
            <v>SIGNA.SIPC.EU.00.FR.SIT.CSB.TS.1FL.PBA.SG.PI</v>
          </cell>
          <cell r="I10778" t="str">
            <v>Yes</v>
          </cell>
          <cell r="W10778">
            <v>39.380000000000003</v>
          </cell>
          <cell r="X10778">
            <v>8.07</v>
          </cell>
          <cell r="AG10778">
            <v>20130823</v>
          </cell>
          <cell r="AN10778">
            <v>20130831</v>
          </cell>
          <cell r="AT10778" t="str">
            <v>Blank</v>
          </cell>
        </row>
        <row r="10779">
          <cell r="H10779" t="str">
            <v>SIGNA.SIPC.EU.00.FR.SIT.CSB.TS.1FL.PBA.SG.PI</v>
          </cell>
          <cell r="I10779" t="str">
            <v>Yes</v>
          </cell>
          <cell r="W10779">
            <v>45.33</v>
          </cell>
          <cell r="X10779">
            <v>4.91</v>
          </cell>
          <cell r="AG10779">
            <v>20130823</v>
          </cell>
          <cell r="AN10779">
            <v>20130828</v>
          </cell>
          <cell r="AT10779" t="str">
            <v>Blank</v>
          </cell>
        </row>
        <row r="10780">
          <cell r="H10780" t="str">
            <v>SIGNA.SIPC.EU.00.FR.SIT.CSB.TS.1FL.PBA.GR.PI</v>
          </cell>
          <cell r="I10780" t="str">
            <v>Yes</v>
          </cell>
          <cell r="W10780">
            <v>119.7</v>
          </cell>
          <cell r="X10780">
            <v>3.24</v>
          </cell>
          <cell r="AG10780">
            <v>20130823</v>
          </cell>
          <cell r="AN10780">
            <v>20130826</v>
          </cell>
          <cell r="AT10780" t="str">
            <v>Blank</v>
          </cell>
        </row>
        <row r="10781">
          <cell r="H10781" t="str">
            <v>SIGNA.SIPC.EU.00.FR.SIT.CSB.TS.1FL.PBA.SG.PI</v>
          </cell>
          <cell r="I10781" t="str">
            <v>Yes</v>
          </cell>
          <cell r="W10781">
            <v>3.85</v>
          </cell>
          <cell r="X10781">
            <v>2.89</v>
          </cell>
          <cell r="AG10781">
            <v>20130823</v>
          </cell>
          <cell r="AN10781">
            <v>20130826</v>
          </cell>
          <cell r="AT10781" t="str">
            <v>Blank</v>
          </cell>
        </row>
        <row r="10782">
          <cell r="H10782" t="str">
            <v>SIGNA.SIPC.EU.00.FR.SIT.CSB.TS.1FL.PBA.PP.PI</v>
          </cell>
          <cell r="I10782" t="str">
            <v>Not  Applicable</v>
          </cell>
          <cell r="W10782">
            <v>32.03</v>
          </cell>
          <cell r="X10782">
            <v>10.86</v>
          </cell>
          <cell r="AG10782">
            <v>20130823</v>
          </cell>
          <cell r="AN10782">
            <v>20130830</v>
          </cell>
          <cell r="AT10782" t="str">
            <v>Blank</v>
          </cell>
        </row>
        <row r="10783">
          <cell r="H10783" t="str">
            <v>SIGNA.SIPC.EU.00.FR.SIT.CSB.TS.1FL.PBA.SG.PI</v>
          </cell>
          <cell r="I10783" t="str">
            <v>Yes</v>
          </cell>
          <cell r="W10783">
            <v>46.27</v>
          </cell>
          <cell r="X10783">
            <v>9.8000000000000007</v>
          </cell>
          <cell r="AG10783">
            <v>20130823</v>
          </cell>
          <cell r="AN10783">
            <v>20130902</v>
          </cell>
          <cell r="AT10783" t="str">
            <v>Blank</v>
          </cell>
        </row>
        <row r="10784">
          <cell r="H10784" t="str">
            <v>SIGNA.SIPC.EU.00.FR.SIT.CSB.TS.1FL.PBA.SG.PI</v>
          </cell>
          <cell r="I10784" t="str">
            <v>Yes</v>
          </cell>
          <cell r="W10784">
            <v>67.08</v>
          </cell>
          <cell r="X10784">
            <v>0.23</v>
          </cell>
          <cell r="AG10784">
            <v>20130823</v>
          </cell>
          <cell r="AN10784">
            <v>20130823</v>
          </cell>
          <cell r="AT10784" t="str">
            <v>Blank</v>
          </cell>
        </row>
        <row r="10785">
          <cell r="H10785" t="str">
            <v>SIGNA.SIPC.EU.00.FR.SIT.CSB.TS.2ET.PBA.00.PI</v>
          </cell>
          <cell r="I10785" t="str">
            <v>Yes</v>
          </cell>
          <cell r="W10785">
            <v>110.33</v>
          </cell>
          <cell r="X10785">
            <v>7.08</v>
          </cell>
          <cell r="AG10785">
            <v>20130823</v>
          </cell>
          <cell r="AN10785">
            <v>20130830</v>
          </cell>
          <cell r="AT10785" t="str">
            <v>Blank</v>
          </cell>
        </row>
        <row r="10786">
          <cell r="H10786" t="str">
            <v>SIGNA.SIPC.EU.00.FR.SIT.CSB.TS.2ET.PBA.00.PI</v>
          </cell>
          <cell r="I10786" t="str">
            <v>Yes</v>
          </cell>
          <cell r="W10786">
            <v>74.3</v>
          </cell>
          <cell r="X10786">
            <v>4.92</v>
          </cell>
          <cell r="AG10786">
            <v>20130823</v>
          </cell>
          <cell r="AN10786">
            <v>20130828</v>
          </cell>
          <cell r="AT10786" t="str">
            <v>Blank</v>
          </cell>
        </row>
        <row r="10787">
          <cell r="H10787" t="str">
            <v>SIGNA.SIPC.EU.00.FR.SIT.CSB.TS.1FL.PBA.GR.PI</v>
          </cell>
          <cell r="I10787" t="str">
            <v>Yes</v>
          </cell>
          <cell r="W10787">
            <v>104.52</v>
          </cell>
          <cell r="X10787">
            <v>0.23</v>
          </cell>
          <cell r="AG10787">
            <v>20130823</v>
          </cell>
          <cell r="AN10787">
            <v>20130823</v>
          </cell>
          <cell r="AT10787" t="str">
            <v>Blank</v>
          </cell>
        </row>
        <row r="10788">
          <cell r="H10788" t="str">
            <v>SIGNA.SIPC.EU.00.FR.SIT.CSB.TS.1FL.PBA.SG.PI</v>
          </cell>
          <cell r="I10788" t="str">
            <v>Not  Applicable</v>
          </cell>
          <cell r="W10788">
            <v>49.77</v>
          </cell>
          <cell r="X10788">
            <v>6.21</v>
          </cell>
          <cell r="AG10788">
            <v>20130823</v>
          </cell>
          <cell r="AN10788">
            <v>20130829</v>
          </cell>
          <cell r="AT10788" t="str">
            <v>Blank</v>
          </cell>
        </row>
        <row r="10789">
          <cell r="H10789" t="str">
            <v>SIGNA.SIPC.EU.00.FR.SIT.CSB.TS.1FL.PBA.GR.PI</v>
          </cell>
          <cell r="I10789" t="str">
            <v>Yes</v>
          </cell>
          <cell r="W10789">
            <v>4.82</v>
          </cell>
          <cell r="X10789">
            <v>0.17</v>
          </cell>
          <cell r="AG10789">
            <v>20130823</v>
          </cell>
          <cell r="AN10789">
            <v>20130823</v>
          </cell>
          <cell r="AT10789" t="str">
            <v>Blank</v>
          </cell>
        </row>
        <row r="10790">
          <cell r="H10790" t="str">
            <v>SIGNA.SIPC.EU.00.FR.SIT.CSB.TS.1FL.PBA.SG.PI</v>
          </cell>
          <cell r="I10790" t="str">
            <v>Yes</v>
          </cell>
          <cell r="W10790">
            <v>29.42</v>
          </cell>
          <cell r="X10790">
            <v>0.17</v>
          </cell>
          <cell r="AG10790">
            <v>20130823</v>
          </cell>
          <cell r="AN10790">
            <v>20130823</v>
          </cell>
          <cell r="AT10790" t="str">
            <v>Blank</v>
          </cell>
        </row>
        <row r="10791">
          <cell r="H10791" t="str">
            <v>SIGNA.SIPC.EU.00.FR.SIT.CSB.TS.1FL.PBA.SG.PI</v>
          </cell>
          <cell r="I10791" t="str">
            <v>Yes</v>
          </cell>
          <cell r="W10791">
            <v>80.319999999999993</v>
          </cell>
          <cell r="X10791">
            <v>0.23</v>
          </cell>
          <cell r="AG10791">
            <v>20130823</v>
          </cell>
          <cell r="AN10791">
            <v>20130823</v>
          </cell>
          <cell r="AT10791" t="str">
            <v>Blank</v>
          </cell>
        </row>
        <row r="10792">
          <cell r="H10792" t="str">
            <v>SIGNA.SIPC.EU.00.FR.SIT.CSB.TS.1FL.PBA.SG.PI</v>
          </cell>
          <cell r="I10792" t="str">
            <v>Yes</v>
          </cell>
          <cell r="W10792">
            <v>17.829999999999998</v>
          </cell>
          <cell r="X10792">
            <v>0.22</v>
          </cell>
          <cell r="AG10792">
            <v>20130823</v>
          </cell>
          <cell r="AN10792">
            <v>20130823</v>
          </cell>
          <cell r="AT10792" t="str">
            <v>Blank</v>
          </cell>
        </row>
        <row r="10793">
          <cell r="H10793" t="str">
            <v>SIGNA.SIPC.EU.00.FR.SIT.CSB.TS.1FL.PBA.PP.PI</v>
          </cell>
          <cell r="I10793" t="str">
            <v>Yes</v>
          </cell>
          <cell r="W10793">
            <v>20.75</v>
          </cell>
          <cell r="X10793">
            <v>7.0000000000000007E-2</v>
          </cell>
          <cell r="AG10793">
            <v>20130823</v>
          </cell>
          <cell r="AN10793">
            <v>20130823</v>
          </cell>
          <cell r="AT10793" t="str">
            <v>Blank</v>
          </cell>
        </row>
        <row r="10794">
          <cell r="H10794" t="str">
            <v>SIGNA.SIPC.EU.00.FR.SIT.CSB.TS.1FL.PBA.SG.PI</v>
          </cell>
          <cell r="I10794" t="str">
            <v>Yes</v>
          </cell>
          <cell r="W10794">
            <v>17.329999999999998</v>
          </cell>
          <cell r="X10794">
            <v>11.09</v>
          </cell>
          <cell r="AG10794">
            <v>20130823</v>
          </cell>
          <cell r="AN10794">
            <v>20130830</v>
          </cell>
          <cell r="AT10794" t="str">
            <v>Blank</v>
          </cell>
        </row>
        <row r="10795">
          <cell r="H10795" t="str">
            <v>SIGNA.SIPC.EU.00.FR.SIT.CSB.TS.1FL.PBA.GR.PI</v>
          </cell>
          <cell r="I10795" t="str">
            <v>Yes</v>
          </cell>
          <cell r="W10795">
            <v>1.7</v>
          </cell>
          <cell r="X10795">
            <v>0.21</v>
          </cell>
          <cell r="AG10795">
            <v>20130823</v>
          </cell>
          <cell r="AN10795">
            <v>20130823</v>
          </cell>
          <cell r="AT10795" t="str">
            <v>Blank</v>
          </cell>
        </row>
        <row r="10796">
          <cell r="H10796" t="str">
            <v>SIGNA.SIPC.EU.00.FR.SIT.CSB.TS.1FL.PBA.SG.PI</v>
          </cell>
          <cell r="I10796" t="str">
            <v>Yes</v>
          </cell>
          <cell r="W10796">
            <v>84.23</v>
          </cell>
          <cell r="X10796">
            <v>6.28</v>
          </cell>
          <cell r="AG10796">
            <v>20130823</v>
          </cell>
          <cell r="AN10796">
            <v>20130829</v>
          </cell>
          <cell r="AT10796" t="str">
            <v>Blank</v>
          </cell>
        </row>
        <row r="10797">
          <cell r="H10797" t="str">
            <v>SIGNA.SIPC.EU.00.FR.SIT.CSB.TS.1FL.PBA.GR.PI</v>
          </cell>
          <cell r="I10797" t="str">
            <v>Yes</v>
          </cell>
          <cell r="W10797">
            <v>2.5299999999999998</v>
          </cell>
          <cell r="X10797">
            <v>0.17</v>
          </cell>
          <cell r="AG10797">
            <v>20130823</v>
          </cell>
          <cell r="AN10797">
            <v>20130823</v>
          </cell>
          <cell r="AT10797" t="str">
            <v>Blank</v>
          </cell>
        </row>
        <row r="10798">
          <cell r="H10798" t="str">
            <v>PCHTH.PCSF.EU.00.FR.SIT.CSB.TS.1FL.PBA.00.WB</v>
          </cell>
          <cell r="I10798" t="str">
            <v>Not  Applicable</v>
          </cell>
          <cell r="W10798">
            <v>21.18</v>
          </cell>
          <cell r="X10798">
            <v>9.7899999999999991</v>
          </cell>
          <cell r="AG10798">
            <v>20130823</v>
          </cell>
          <cell r="AN10798">
            <v>20130902</v>
          </cell>
          <cell r="AT10798" t="str">
            <v>Blank</v>
          </cell>
        </row>
        <row r="10799">
          <cell r="H10799" t="str">
            <v>SIGNA.SIPC.EU.00.FR.SIT.CSB.TS.1FL.PBA.SG.PI</v>
          </cell>
          <cell r="I10799" t="str">
            <v>Yes</v>
          </cell>
          <cell r="W10799">
            <v>30.9</v>
          </cell>
          <cell r="X10799">
            <v>0.37</v>
          </cell>
          <cell r="AG10799">
            <v>20130823</v>
          </cell>
          <cell r="AN10799">
            <v>20130823</v>
          </cell>
          <cell r="AT10799" t="str">
            <v>Blank</v>
          </cell>
        </row>
        <row r="10800">
          <cell r="H10800" t="str">
            <v>SIGNA.SIPC.EU.00.FR.SIT.CSB.TS.1FL.PBA.SG.PI</v>
          </cell>
          <cell r="I10800" t="str">
            <v>Yes</v>
          </cell>
          <cell r="W10800">
            <v>55.38</v>
          </cell>
          <cell r="X10800">
            <v>6.27</v>
          </cell>
          <cell r="AG10800">
            <v>20130823</v>
          </cell>
          <cell r="AN10800">
            <v>20130829</v>
          </cell>
          <cell r="AT10800" t="str">
            <v>Blank</v>
          </cell>
        </row>
        <row r="10801">
          <cell r="H10801" t="str">
            <v>SIGNA.SIPC.EU.00.FR.SIT.CSB.TS.1FL.PBA.GR.PI</v>
          </cell>
          <cell r="I10801" t="str">
            <v>Yes</v>
          </cell>
          <cell r="W10801">
            <v>6.95</v>
          </cell>
          <cell r="X10801">
            <v>0.17</v>
          </cell>
          <cell r="AG10801">
            <v>20130823</v>
          </cell>
          <cell r="AN10801">
            <v>20130823</v>
          </cell>
          <cell r="AT10801" t="str">
            <v>Blank</v>
          </cell>
        </row>
        <row r="10802">
          <cell r="H10802" t="str">
            <v>SIGNA.SIPC.EU.00.FR.SIT.CSB.TS.1FL.PBA.SG.PI</v>
          </cell>
          <cell r="I10802" t="str">
            <v>Yes</v>
          </cell>
          <cell r="W10802">
            <v>43.9</v>
          </cell>
          <cell r="X10802">
            <v>0.2</v>
          </cell>
          <cell r="AG10802">
            <v>20130823</v>
          </cell>
          <cell r="AN10802">
            <v>20130823</v>
          </cell>
          <cell r="AT10802" t="str">
            <v>Blank</v>
          </cell>
        </row>
        <row r="10803">
          <cell r="H10803" t="str">
            <v>SIGNA.SIPC.EU.00.FR.SIT.CSB.TS.1FL.PBA.SG.PI</v>
          </cell>
          <cell r="I10803" t="str">
            <v>Yes</v>
          </cell>
          <cell r="W10803">
            <v>16</v>
          </cell>
          <cell r="X10803">
            <v>0.28999999999999998</v>
          </cell>
          <cell r="AG10803">
            <v>20130823</v>
          </cell>
          <cell r="AN10803">
            <v>20130823</v>
          </cell>
          <cell r="AT10803" t="str">
            <v>Blank</v>
          </cell>
        </row>
        <row r="10804">
          <cell r="H10804" t="str">
            <v>SIGNA.SIPC.EU.00.FR.SIT.CSB.TS.1FL.PBA.GR.PI</v>
          </cell>
          <cell r="I10804" t="str">
            <v>Yes</v>
          </cell>
          <cell r="W10804">
            <v>2.42</v>
          </cell>
          <cell r="X10804">
            <v>0.17</v>
          </cell>
          <cell r="AG10804">
            <v>20130823</v>
          </cell>
          <cell r="AN10804">
            <v>20130823</v>
          </cell>
          <cell r="AT10804" t="str">
            <v>Blank</v>
          </cell>
        </row>
        <row r="10805">
          <cell r="H10805" t="str">
            <v>SIGNA.SIPC.EU.00.FR.SIT.CSB.TS.1FL.PBA.SG.PI</v>
          </cell>
          <cell r="I10805" t="str">
            <v>Yes</v>
          </cell>
          <cell r="W10805">
            <v>48</v>
          </cell>
          <cell r="X10805">
            <v>0.38</v>
          </cell>
          <cell r="AG10805">
            <v>20130823</v>
          </cell>
          <cell r="AN10805">
            <v>20130823</v>
          </cell>
          <cell r="AT10805" t="str">
            <v>Blank</v>
          </cell>
        </row>
        <row r="10806">
          <cell r="H10806" t="str">
            <v>SIGNA.SIPC.EU.00.FR.SIT.CSB.TS.1FL.PBA.GR.PI</v>
          </cell>
          <cell r="I10806" t="str">
            <v>Not  Applicable</v>
          </cell>
          <cell r="W10806">
            <v>10.85</v>
          </cell>
          <cell r="X10806">
            <v>0.17</v>
          </cell>
          <cell r="AG10806">
            <v>20130823</v>
          </cell>
          <cell r="AN10806">
            <v>20130823</v>
          </cell>
          <cell r="AT10806" t="str">
            <v>Blank</v>
          </cell>
        </row>
        <row r="10807">
          <cell r="H10807" t="str">
            <v>SIGNA.SIPC.EU.00.FR.SIT.CSB.TS.1FL.PBA.SG.PI</v>
          </cell>
          <cell r="I10807" t="str">
            <v>Yes</v>
          </cell>
          <cell r="W10807">
            <v>52.15</v>
          </cell>
          <cell r="X10807">
            <v>0.39</v>
          </cell>
          <cell r="AG10807">
            <v>20130823</v>
          </cell>
          <cell r="AN10807">
            <v>20130823</v>
          </cell>
          <cell r="AT10807" t="str">
            <v>Blank</v>
          </cell>
        </row>
        <row r="10808">
          <cell r="H10808" t="str">
            <v>SIGNA.SIPC.EU.00.FR.SIT.CSB.TS.1FL.PBA.SG.PI</v>
          </cell>
          <cell r="I10808" t="str">
            <v>Yes</v>
          </cell>
          <cell r="W10808">
            <v>6.18</v>
          </cell>
          <cell r="X10808">
            <v>0.17</v>
          </cell>
          <cell r="AG10808">
            <v>20130823</v>
          </cell>
          <cell r="AN10808">
            <v>20130823</v>
          </cell>
          <cell r="AT10808" t="str">
            <v>Blank</v>
          </cell>
        </row>
        <row r="10809">
          <cell r="H10809" t="str">
            <v>SIGNA.SIPC.EU.00.FR.SIT.CSB.TS.1FL.PBA.SG.PI</v>
          </cell>
          <cell r="I10809" t="str">
            <v>Yes</v>
          </cell>
          <cell r="W10809">
            <v>45.75</v>
          </cell>
          <cell r="X10809">
            <v>0.2</v>
          </cell>
          <cell r="AG10809">
            <v>20130823</v>
          </cell>
          <cell r="AN10809">
            <v>20130823</v>
          </cell>
          <cell r="AT10809" t="str">
            <v>Blank</v>
          </cell>
        </row>
        <row r="10810">
          <cell r="H10810" t="str">
            <v>SIGNA.SIPC.EU.00.FR.SIT.CSB.TS.1FL.PBA.GR.PI</v>
          </cell>
          <cell r="I10810" t="str">
            <v>Yes</v>
          </cell>
          <cell r="W10810">
            <v>46.52</v>
          </cell>
          <cell r="X10810">
            <v>3.41</v>
          </cell>
          <cell r="AG10810">
            <v>20130823</v>
          </cell>
          <cell r="AN10810">
            <v>20130826</v>
          </cell>
          <cell r="AT10810" t="str">
            <v>Blank</v>
          </cell>
        </row>
        <row r="10811">
          <cell r="H10811" t="str">
            <v>SIGNA.SIPC.EU.00.FR.SIT.CSB.TS.1FL.PBA.GR.PI</v>
          </cell>
          <cell r="I10811" t="str">
            <v>Yes</v>
          </cell>
          <cell r="W10811">
            <v>17.52</v>
          </cell>
          <cell r="X10811">
            <v>3.06</v>
          </cell>
          <cell r="AG10811">
            <v>20130823</v>
          </cell>
          <cell r="AN10811">
            <v>20130826</v>
          </cell>
          <cell r="AT10811" t="str">
            <v>Blank</v>
          </cell>
        </row>
        <row r="10812">
          <cell r="H10812" t="str">
            <v>SIGNA.SIPC.EU.00.FR.SIT.CSB.TS.2ET.PBA.00.PI</v>
          </cell>
          <cell r="I10812" t="str">
            <v>Yes</v>
          </cell>
          <cell r="W10812">
            <v>70.22</v>
          </cell>
          <cell r="X10812">
            <v>6.25</v>
          </cell>
          <cell r="AG10812">
            <v>20130823</v>
          </cell>
          <cell r="AN10812">
            <v>20130829</v>
          </cell>
          <cell r="AT10812" t="str">
            <v>Blank</v>
          </cell>
        </row>
        <row r="10813">
          <cell r="H10813" t="str">
            <v>SIGNA.SIPC.EU.00.FR.SIT.CSB.TS.1FL.PBA.SG.PI</v>
          </cell>
          <cell r="I10813" t="str">
            <v>Yes</v>
          </cell>
          <cell r="W10813">
            <v>72.2</v>
          </cell>
          <cell r="X10813">
            <v>0.27</v>
          </cell>
          <cell r="AG10813">
            <v>20130823</v>
          </cell>
          <cell r="AN10813">
            <v>20130823</v>
          </cell>
          <cell r="AT10813" t="str">
            <v>Blank</v>
          </cell>
        </row>
        <row r="10814">
          <cell r="H10814" t="str">
            <v>SIGNA.SIPC.EU.00.FR.SIT.CSB.TS.1FL.PBA.SG.PI</v>
          </cell>
          <cell r="I10814" t="str">
            <v>Yes</v>
          </cell>
          <cell r="W10814">
            <v>62.43</v>
          </cell>
          <cell r="X10814">
            <v>0.26</v>
          </cell>
          <cell r="AG10814">
            <v>20130823</v>
          </cell>
          <cell r="AN10814">
            <v>20130823</v>
          </cell>
          <cell r="AT10814" t="str">
            <v>Blank</v>
          </cell>
        </row>
        <row r="10815">
          <cell r="H10815" t="str">
            <v>SIGNA.SIPC.EU.00.FR.SIT.CSB.TS.1FL.PBA.SG.PI</v>
          </cell>
          <cell r="I10815" t="str">
            <v>Yes</v>
          </cell>
          <cell r="W10815">
            <v>15.47</v>
          </cell>
          <cell r="X10815">
            <v>12.92</v>
          </cell>
          <cell r="AG10815">
            <v>20130823</v>
          </cell>
          <cell r="AN10815">
            <v>20130823</v>
          </cell>
          <cell r="AT10815" t="str">
            <v>Blank</v>
          </cell>
        </row>
        <row r="10816">
          <cell r="H10816" t="str">
            <v>PCHTH.PCSF.EU.00.FR.SIT.CSB.TS.1FL.PBA.00.WB</v>
          </cell>
          <cell r="I10816" t="str">
            <v>Not  Applicable</v>
          </cell>
          <cell r="W10816">
            <v>10.28</v>
          </cell>
          <cell r="X10816">
            <v>4.95</v>
          </cell>
          <cell r="AG10816">
            <v>20130823</v>
          </cell>
          <cell r="AN10816">
            <v>20130828</v>
          </cell>
          <cell r="AT10816" t="str">
            <v>Blank</v>
          </cell>
        </row>
        <row r="10817">
          <cell r="H10817" t="str">
            <v>SIGNA.SIPC.EU.00.FR.SIT.CSB.TS.1FL.PBA.SG.PI</v>
          </cell>
          <cell r="I10817" t="str">
            <v>Yes</v>
          </cell>
          <cell r="W10817">
            <v>10.32</v>
          </cell>
          <cell r="X10817">
            <v>6.49</v>
          </cell>
          <cell r="AG10817">
            <v>20130823</v>
          </cell>
          <cell r="AN10817">
            <v>20130829</v>
          </cell>
          <cell r="AT10817" t="str">
            <v>Blank</v>
          </cell>
        </row>
        <row r="10818">
          <cell r="H10818" t="str">
            <v>SIGNA.SIPC.EU.00.FR.SIT.CSB.TS.1FL.PBA.CN.PI</v>
          </cell>
          <cell r="I10818" t="str">
            <v>Yes</v>
          </cell>
          <cell r="W10818">
            <v>3.83</v>
          </cell>
          <cell r="X10818">
            <v>0</v>
          </cell>
          <cell r="AG10818">
            <v>20130823</v>
          </cell>
          <cell r="AN10818">
            <v>20130823</v>
          </cell>
          <cell r="AT10818" t="str">
            <v>Blank</v>
          </cell>
        </row>
        <row r="10819">
          <cell r="H10819" t="str">
            <v>SIGNA.SIPC.EU.00.FR.SIT.CSB.TS.1FL.PBA.GR.PI</v>
          </cell>
          <cell r="I10819" t="str">
            <v>Yes</v>
          </cell>
          <cell r="W10819">
            <v>45.53</v>
          </cell>
          <cell r="X10819">
            <v>3.35</v>
          </cell>
          <cell r="AG10819">
            <v>20130823</v>
          </cell>
          <cell r="AN10819">
            <v>20130826</v>
          </cell>
          <cell r="AT10819" t="str">
            <v>Blank</v>
          </cell>
        </row>
        <row r="10820">
          <cell r="H10820" t="str">
            <v>SIGNA.SIPC.EU.00.FR.SIT.CSB.TS.1FL.PBA.CN.PI</v>
          </cell>
          <cell r="I10820" t="str">
            <v>Yes</v>
          </cell>
          <cell r="W10820">
            <v>2.4700000000000002</v>
          </cell>
          <cell r="X10820">
            <v>0</v>
          </cell>
          <cell r="AG10820">
            <v>20130823</v>
          </cell>
          <cell r="AN10820">
            <v>20130823</v>
          </cell>
          <cell r="AT10820" t="str">
            <v>Blank</v>
          </cell>
        </row>
        <row r="10821">
          <cell r="H10821" t="str">
            <v>SIGNA.SIPC.EU.00.FR.SIT.CSB.TS.1FL.PBA.GR.PI</v>
          </cell>
          <cell r="I10821" t="str">
            <v>Not  Applicable</v>
          </cell>
          <cell r="W10821">
            <v>2.92</v>
          </cell>
          <cell r="X10821">
            <v>0.17</v>
          </cell>
          <cell r="AG10821">
            <v>20130823</v>
          </cell>
          <cell r="AN10821">
            <v>20130823</v>
          </cell>
          <cell r="AT10821" t="str">
            <v>Blank</v>
          </cell>
        </row>
        <row r="10822">
          <cell r="H10822" t="str">
            <v>SIGNA.SIPC.EU.00.FR.SIT.CSB.TS.1FL.PBA.GR.PI</v>
          </cell>
          <cell r="I10822" t="str">
            <v>Yes</v>
          </cell>
          <cell r="W10822">
            <v>3.18</v>
          </cell>
          <cell r="X10822">
            <v>0.17</v>
          </cell>
          <cell r="AG10822">
            <v>20130823</v>
          </cell>
          <cell r="AN10822">
            <v>20130823</v>
          </cell>
          <cell r="AT10822" t="str">
            <v>Blank</v>
          </cell>
        </row>
        <row r="10823">
          <cell r="H10823" t="str">
            <v>SIGNA.SIPC.EU.00.FR.SIT.CSB.TS.1FL.PBA.SG.PI</v>
          </cell>
          <cell r="I10823" t="str">
            <v>Yes</v>
          </cell>
          <cell r="W10823">
            <v>6.45</v>
          </cell>
          <cell r="X10823">
            <v>0.17</v>
          </cell>
          <cell r="AG10823">
            <v>20130823</v>
          </cell>
          <cell r="AN10823">
            <v>20130823</v>
          </cell>
          <cell r="AT10823" t="str">
            <v>Blank</v>
          </cell>
        </row>
        <row r="10824">
          <cell r="H10824" t="str">
            <v>SIGNA.SIPC.EU.00.FR.SIT.CSB.TS.1FL.PBA.SG.PI</v>
          </cell>
          <cell r="I10824" t="str">
            <v>Yes</v>
          </cell>
          <cell r="W10824">
            <v>3</v>
          </cell>
          <cell r="X10824">
            <v>0.18</v>
          </cell>
          <cell r="AG10824">
            <v>20130823</v>
          </cell>
          <cell r="AN10824">
            <v>20130823</v>
          </cell>
          <cell r="AT10824" t="str">
            <v>Blank</v>
          </cell>
        </row>
        <row r="10825">
          <cell r="H10825" t="str">
            <v>SIGNA.SIPC.EU.00.FR.SIT.CSB.TS.1FL.PBA.PP.PI</v>
          </cell>
          <cell r="I10825" t="str">
            <v>Yes</v>
          </cell>
          <cell r="W10825">
            <v>5.45</v>
          </cell>
          <cell r="X10825">
            <v>0.2</v>
          </cell>
          <cell r="AG10825">
            <v>20130823</v>
          </cell>
          <cell r="AN10825">
            <v>20130823</v>
          </cell>
          <cell r="AT10825" t="str">
            <v>Blank</v>
          </cell>
        </row>
        <row r="10826">
          <cell r="H10826" t="str">
            <v>SIGNA.SIPC.EU.00.FR.SIT.CSB.TS.1FL.PBA.SG.PI</v>
          </cell>
          <cell r="I10826" t="str">
            <v>Yes</v>
          </cell>
          <cell r="W10826">
            <v>92.98</v>
          </cell>
          <cell r="X10826">
            <v>11.38</v>
          </cell>
          <cell r="AG10826">
            <v>20130823</v>
          </cell>
          <cell r="AN10826">
            <v>20130903</v>
          </cell>
          <cell r="AT10826" t="str">
            <v>Blank</v>
          </cell>
        </row>
        <row r="10827">
          <cell r="H10827" t="str">
            <v>SIGNA.SIPC.EU.00.FR.SIT.CSB.TS.1FL.PBA.SG.PI</v>
          </cell>
          <cell r="I10827" t="str">
            <v>Yes</v>
          </cell>
          <cell r="W10827">
            <v>34.75</v>
          </cell>
          <cell r="X10827">
            <v>7.29</v>
          </cell>
          <cell r="AG10827">
            <v>20130823</v>
          </cell>
          <cell r="AN10827">
            <v>20130830</v>
          </cell>
          <cell r="AT10827" t="str">
            <v>Blank</v>
          </cell>
        </row>
        <row r="10828">
          <cell r="H10828" t="str">
            <v>SIGNA.SIPC.EU.00.FR.SIT.CSB.TS.1FL.PBA.SG.PI</v>
          </cell>
          <cell r="I10828" t="str">
            <v>Yes</v>
          </cell>
          <cell r="W10828">
            <v>17.399999999999999</v>
          </cell>
          <cell r="X10828">
            <v>0.18</v>
          </cell>
          <cell r="AG10828">
            <v>20130823</v>
          </cell>
          <cell r="AN10828">
            <v>20130823</v>
          </cell>
          <cell r="AT10828" t="str">
            <v>Blank</v>
          </cell>
        </row>
        <row r="10829">
          <cell r="H10829" t="str">
            <v>SIGNA.SIPC.EU.00.FR.SIT.CSB.TS.1FL.PBA.SG.PI</v>
          </cell>
          <cell r="I10829" t="str">
            <v>Yes</v>
          </cell>
          <cell r="W10829">
            <v>43.13</v>
          </cell>
          <cell r="X10829">
            <v>0.26</v>
          </cell>
          <cell r="AG10829">
            <v>20130823</v>
          </cell>
          <cell r="AN10829">
            <v>20130823</v>
          </cell>
          <cell r="AT10829" t="str">
            <v>Blank</v>
          </cell>
        </row>
        <row r="10830">
          <cell r="H10830" t="str">
            <v>SIGNA.SIPC.EU.00.FR.SIT.CSB.TS.1FL.PBA.GR.PI</v>
          </cell>
          <cell r="I10830" t="str">
            <v>Yes</v>
          </cell>
          <cell r="W10830">
            <v>20.05</v>
          </cell>
          <cell r="X10830">
            <v>0.23</v>
          </cell>
          <cell r="AG10830">
            <v>20130823</v>
          </cell>
          <cell r="AN10830">
            <v>20130823</v>
          </cell>
          <cell r="AT10830" t="str">
            <v>Blank</v>
          </cell>
        </row>
        <row r="10831">
          <cell r="H10831" t="str">
            <v>SIGNA.SIPC.EU.00.FR.SIT.CSB.TS.1FL.PBA.SG.PI</v>
          </cell>
          <cell r="I10831" t="str">
            <v>Yes</v>
          </cell>
          <cell r="W10831">
            <v>18.829999999999998</v>
          </cell>
          <cell r="X10831">
            <v>0.18</v>
          </cell>
          <cell r="AG10831">
            <v>20130823</v>
          </cell>
          <cell r="AN10831">
            <v>20130823</v>
          </cell>
          <cell r="AT10831" t="str">
            <v>Blank</v>
          </cell>
        </row>
        <row r="10832">
          <cell r="H10832" t="str">
            <v>SIGNA.SIPC.EU.00.FR.SIT.CSB.TS.1FL.PBA.SG.PI</v>
          </cell>
          <cell r="I10832" t="str">
            <v>Yes</v>
          </cell>
          <cell r="W10832">
            <v>95.83</v>
          </cell>
          <cell r="X10832">
            <v>25.27</v>
          </cell>
          <cell r="AG10832">
            <v>20130823</v>
          </cell>
          <cell r="AN10832">
            <v>20130912</v>
          </cell>
          <cell r="AT10832" t="str">
            <v>Blank</v>
          </cell>
        </row>
        <row r="10833">
          <cell r="H10833" t="str">
            <v>PCHTH.PCSF.EU.00.FR.SIT.CSB.TS.1FL.PBA.00.WB</v>
          </cell>
          <cell r="I10833" t="str">
            <v>Not  Applicable</v>
          </cell>
          <cell r="W10833">
            <v>8.5299999999999994</v>
          </cell>
          <cell r="X10833">
            <v>13.42</v>
          </cell>
          <cell r="AG10833">
            <v>20130822</v>
          </cell>
          <cell r="AN10833">
            <v>20130905</v>
          </cell>
          <cell r="AT10833" t="str">
            <v>Blank</v>
          </cell>
        </row>
        <row r="10834">
          <cell r="H10834" t="str">
            <v>SIGNA.SIPC.EU.00.FR.SIT.CSB.TS.1FL.PBA.SG.PI</v>
          </cell>
          <cell r="I10834" t="str">
            <v>Yes</v>
          </cell>
          <cell r="W10834">
            <v>50.1</v>
          </cell>
          <cell r="X10834">
            <v>50.06</v>
          </cell>
          <cell r="AG10834">
            <v>20130822</v>
          </cell>
          <cell r="AN10834">
            <v>20131011</v>
          </cell>
          <cell r="AT10834" t="str">
            <v>Blank</v>
          </cell>
        </row>
        <row r="10835">
          <cell r="H10835" t="str">
            <v>SIGNA.SIPC.EU.00.FR.SIT.CSB.TS.1FL.PBA.SG.PI</v>
          </cell>
          <cell r="I10835" t="str">
            <v>Yes</v>
          </cell>
          <cell r="W10835">
            <v>28.73</v>
          </cell>
          <cell r="X10835">
            <v>0.82</v>
          </cell>
          <cell r="AG10835">
            <v>20130822</v>
          </cell>
          <cell r="AN10835">
            <v>20130823</v>
          </cell>
          <cell r="AT10835" t="str">
            <v>Blank</v>
          </cell>
        </row>
        <row r="10836">
          <cell r="H10836" t="str">
            <v>SIGNA.SIPC.EU.00.FR.SIT.CSB.TS.2ET.PBA.00.PI</v>
          </cell>
          <cell r="I10836" t="str">
            <v>Yes</v>
          </cell>
          <cell r="W10836">
            <v>29.63</v>
          </cell>
          <cell r="X10836">
            <v>10.57</v>
          </cell>
          <cell r="AG10836">
            <v>20130822</v>
          </cell>
          <cell r="AN10836">
            <v>20130902</v>
          </cell>
          <cell r="AT10836" t="str">
            <v>Blank</v>
          </cell>
        </row>
        <row r="10837">
          <cell r="H10837" t="str">
            <v>SIGNA.SIPC.EU.00.FR.SIT.CSB.TS.1FL.PBA.GR.PI</v>
          </cell>
          <cell r="I10837" t="str">
            <v>Yes</v>
          </cell>
          <cell r="W10837">
            <v>7.83</v>
          </cell>
          <cell r="X10837">
            <v>0.17</v>
          </cell>
          <cell r="AG10837">
            <v>20130822</v>
          </cell>
          <cell r="AN10837">
            <v>20130822</v>
          </cell>
          <cell r="AT10837" t="str">
            <v>Blank</v>
          </cell>
        </row>
        <row r="10838">
          <cell r="H10838" t="str">
            <v>SIGNA.SIPC.EU.00.FR.SIT.CSB.TS.1FL.PBA.SG.PI</v>
          </cell>
          <cell r="I10838" t="str">
            <v>Yes</v>
          </cell>
          <cell r="W10838">
            <v>1.52</v>
          </cell>
          <cell r="X10838">
            <v>0.17</v>
          </cell>
          <cell r="AG10838">
            <v>20130822</v>
          </cell>
          <cell r="AN10838">
            <v>20130822</v>
          </cell>
          <cell r="AT10838" t="str">
            <v>Blank</v>
          </cell>
        </row>
        <row r="10839">
          <cell r="H10839" t="str">
            <v>SIGNA.SIPC.EU.00.FR.SIT.CSB.TS.1FL.PBA.SG.PI</v>
          </cell>
          <cell r="I10839" t="str">
            <v>Yes</v>
          </cell>
          <cell r="W10839">
            <v>54.4</v>
          </cell>
          <cell r="X10839">
            <v>71</v>
          </cell>
          <cell r="AG10839">
            <v>20130822</v>
          </cell>
          <cell r="AN10839">
            <v>20131101</v>
          </cell>
          <cell r="AT10839" t="str">
            <v>Blank</v>
          </cell>
        </row>
        <row r="10840">
          <cell r="H10840" t="str">
            <v>PCHTH.PCSF.EU.00.FR.SIT.CSB.TS.1FL.PBA.00.WB</v>
          </cell>
          <cell r="I10840" t="str">
            <v>Not  Applicable</v>
          </cell>
          <cell r="W10840">
            <v>10.93</v>
          </cell>
          <cell r="X10840">
            <v>11.7</v>
          </cell>
          <cell r="AG10840">
            <v>20130822</v>
          </cell>
          <cell r="AN10840">
            <v>20130903</v>
          </cell>
          <cell r="AT10840" t="str">
            <v>Blank</v>
          </cell>
        </row>
        <row r="10841">
          <cell r="H10841" t="str">
            <v>PCHTH.PCSF.EU.00.FR.SIT.CSB.TS.1FL.PBA.00.WB</v>
          </cell>
          <cell r="I10841" t="str">
            <v>Not  Applicable</v>
          </cell>
          <cell r="W10841">
            <v>97.13</v>
          </cell>
          <cell r="X10841">
            <v>20.89</v>
          </cell>
          <cell r="AG10841">
            <v>20130822</v>
          </cell>
          <cell r="AN10841">
            <v>20130830</v>
          </cell>
          <cell r="AT10841" t="str">
            <v>Blank</v>
          </cell>
        </row>
        <row r="10842">
          <cell r="H10842" t="str">
            <v>SIGNA.SIPC.EU.00.FR.SIT.CSB.TS.1FL.PBA.SG.PI</v>
          </cell>
          <cell r="I10842" t="str">
            <v>Yes</v>
          </cell>
          <cell r="W10842">
            <v>27.93</v>
          </cell>
          <cell r="X10842">
            <v>0.86</v>
          </cell>
          <cell r="AG10842">
            <v>20130822</v>
          </cell>
          <cell r="AN10842">
            <v>20130823</v>
          </cell>
          <cell r="AT10842" t="str">
            <v>Blank</v>
          </cell>
        </row>
        <row r="10843">
          <cell r="H10843" t="str">
            <v>PCHTH.PCSF.EU.00.FR.SIT.CSB.TS.1FL.PBA.00.WB</v>
          </cell>
          <cell r="I10843" t="str">
            <v>Not  Applicable</v>
          </cell>
          <cell r="W10843">
            <v>19.7</v>
          </cell>
          <cell r="X10843">
            <v>13.66</v>
          </cell>
          <cell r="AG10843">
            <v>20130822</v>
          </cell>
          <cell r="AN10843">
            <v>20130905</v>
          </cell>
          <cell r="AT10843" t="str">
            <v>Blank</v>
          </cell>
        </row>
        <row r="10844">
          <cell r="H10844" t="str">
            <v>PCHTH.PCSF.EU.00.FR.SIT.CSB.TS.1FL.PBA.00.WB</v>
          </cell>
          <cell r="I10844" t="str">
            <v>Not  Applicable</v>
          </cell>
          <cell r="W10844">
            <v>15.98</v>
          </cell>
          <cell r="X10844">
            <v>4</v>
          </cell>
          <cell r="AG10844">
            <v>20130822</v>
          </cell>
          <cell r="AN10844">
            <v>20130826</v>
          </cell>
          <cell r="AT10844" t="str">
            <v>Blank</v>
          </cell>
        </row>
        <row r="10845">
          <cell r="H10845" t="str">
            <v>PCHTH.PCSF.EU.00.FR.SIT.CSB.TS.1FL.PBA.00.WB</v>
          </cell>
          <cell r="I10845" t="str">
            <v>Not  Applicable</v>
          </cell>
          <cell r="W10845">
            <v>80.58</v>
          </cell>
          <cell r="X10845">
            <v>4.72</v>
          </cell>
          <cell r="AG10845">
            <v>20130822</v>
          </cell>
          <cell r="AN10845">
            <v>20130827</v>
          </cell>
          <cell r="AT10845" t="str">
            <v>Blank</v>
          </cell>
        </row>
        <row r="10846">
          <cell r="H10846" t="str">
            <v>SIGNA.SIPC.EU.00.FR.SIT.CSB.TS.1FL.PBA.SG.PI</v>
          </cell>
          <cell r="I10846" t="str">
            <v>Yes</v>
          </cell>
          <cell r="W10846">
            <v>84.7</v>
          </cell>
          <cell r="X10846">
            <v>1.1599999999999999</v>
          </cell>
          <cell r="AG10846">
            <v>20130822</v>
          </cell>
          <cell r="AN10846">
            <v>20130823</v>
          </cell>
          <cell r="AT10846" t="str">
            <v>Blank</v>
          </cell>
        </row>
        <row r="10847">
          <cell r="H10847" t="str">
            <v>SIGNA.SIPC.EU.00.FR.SIT.CSB.TS.1FL.PBA.GR.PI</v>
          </cell>
          <cell r="I10847" t="str">
            <v>Yes</v>
          </cell>
          <cell r="W10847">
            <v>10.18</v>
          </cell>
          <cell r="X10847">
            <v>0.17</v>
          </cell>
          <cell r="AG10847">
            <v>20130822</v>
          </cell>
          <cell r="AN10847">
            <v>20130822</v>
          </cell>
          <cell r="AT10847" t="str">
            <v>Blank</v>
          </cell>
        </row>
        <row r="10848">
          <cell r="H10848" t="str">
            <v>SIGNA.SIPC.EU.00.FR.SIT.CSB.TS.1FL.PBA.PP.PI</v>
          </cell>
          <cell r="I10848" t="str">
            <v>Not  Applicable</v>
          </cell>
          <cell r="W10848">
            <v>6.75</v>
          </cell>
          <cell r="X10848">
            <v>0.03</v>
          </cell>
          <cell r="AG10848">
            <v>20130822</v>
          </cell>
          <cell r="AN10848">
            <v>20130822</v>
          </cell>
          <cell r="AT10848" t="str">
            <v>Blank</v>
          </cell>
        </row>
        <row r="10849">
          <cell r="H10849" t="str">
            <v>SIGNA.SIPC.EU.00.FR.SIT.CSB.TS.1FL.PBA.SG.PI</v>
          </cell>
          <cell r="I10849" t="str">
            <v>Yes</v>
          </cell>
          <cell r="W10849">
            <v>53.85</v>
          </cell>
          <cell r="X10849">
            <v>1.24</v>
          </cell>
          <cell r="AG10849">
            <v>20130822</v>
          </cell>
          <cell r="AN10849">
            <v>20130823</v>
          </cell>
          <cell r="AT10849" t="str">
            <v>Blank</v>
          </cell>
        </row>
        <row r="10850">
          <cell r="H10850" t="str">
            <v>SIGNA.SIPC.EU.00.FR.SIT.CSB.TS.1FL.PBA.SG.PI</v>
          </cell>
          <cell r="I10850" t="str">
            <v>Not  Applicable</v>
          </cell>
          <cell r="W10850">
            <v>7.13</v>
          </cell>
          <cell r="X10850">
            <v>8.3000000000000007</v>
          </cell>
          <cell r="AG10850">
            <v>20130822</v>
          </cell>
          <cell r="AN10850">
            <v>20130830</v>
          </cell>
          <cell r="AT10850" t="str">
            <v>Blank</v>
          </cell>
        </row>
        <row r="10851">
          <cell r="H10851" t="str">
            <v>SIGNA.SIPC.EU.00.FR.SIT.CSB.TS.1FL.PBA.GR.PI</v>
          </cell>
          <cell r="I10851" t="str">
            <v>Yes</v>
          </cell>
          <cell r="W10851">
            <v>31.9</v>
          </cell>
          <cell r="X10851">
            <v>1.03</v>
          </cell>
          <cell r="AG10851">
            <v>20130822</v>
          </cell>
          <cell r="AN10851">
            <v>20130823</v>
          </cell>
          <cell r="AT10851" t="str">
            <v>Blank</v>
          </cell>
        </row>
        <row r="10852">
          <cell r="H10852" t="str">
            <v>SIGNA.SIPC.EU.00.FR.SIT.CSB.TS.1FL.PBA.SG.PI</v>
          </cell>
          <cell r="I10852" t="str">
            <v>Not  Applicable</v>
          </cell>
          <cell r="W10852">
            <v>34.15</v>
          </cell>
          <cell r="X10852">
            <v>0.27</v>
          </cell>
          <cell r="AG10852">
            <v>20130822</v>
          </cell>
          <cell r="AN10852">
            <v>20130822</v>
          </cell>
          <cell r="AT10852" t="str">
            <v>Blank</v>
          </cell>
        </row>
        <row r="10853">
          <cell r="H10853" t="str">
            <v>SIGNA.SIPC.EU.00.FR.SIT.CSB.TS.2ET.PBA.00.PI</v>
          </cell>
          <cell r="I10853" t="str">
            <v>Yes</v>
          </cell>
          <cell r="W10853">
            <v>77.400000000000006</v>
          </cell>
          <cell r="X10853">
            <v>20.76</v>
          </cell>
          <cell r="AG10853">
            <v>20130822</v>
          </cell>
          <cell r="AN10853">
            <v>20130912</v>
          </cell>
          <cell r="AT10853" t="str">
            <v>Blank</v>
          </cell>
        </row>
        <row r="10854">
          <cell r="H10854" t="str">
            <v>SIGNA.SIPC.EU.00.FR.SIT.CSB.TS.1FL.PBA.SG.PI</v>
          </cell>
          <cell r="I10854" t="str">
            <v>Yes</v>
          </cell>
          <cell r="W10854">
            <v>11.75</v>
          </cell>
          <cell r="X10854">
            <v>0.17</v>
          </cell>
          <cell r="AG10854">
            <v>20130822</v>
          </cell>
          <cell r="AN10854">
            <v>20130822</v>
          </cell>
          <cell r="AT10854" t="str">
            <v>Blank</v>
          </cell>
        </row>
        <row r="10855">
          <cell r="H10855" t="str">
            <v>SIGNA.SIPC.EU.00.FR.SIT.CSB.TS.1FL.PBA.GR.PI</v>
          </cell>
          <cell r="I10855" t="str">
            <v>Not  Applicable</v>
          </cell>
          <cell r="W10855">
            <v>36.65</v>
          </cell>
          <cell r="X10855">
            <v>5.28</v>
          </cell>
          <cell r="AG10855">
            <v>20130822</v>
          </cell>
          <cell r="AN10855">
            <v>20130827</v>
          </cell>
          <cell r="AT10855" t="str">
            <v>Blank</v>
          </cell>
        </row>
        <row r="10856">
          <cell r="H10856" t="str">
            <v>SIGNA.SIPC.EU.00.FR.SIT.CSB.TS.1FL.PBA.GR.PI</v>
          </cell>
          <cell r="I10856" t="str">
            <v>Yes</v>
          </cell>
          <cell r="W10856">
            <v>31.73</v>
          </cell>
          <cell r="X10856">
            <v>5</v>
          </cell>
          <cell r="AG10856">
            <v>20130822</v>
          </cell>
          <cell r="AN10856">
            <v>20130827</v>
          </cell>
          <cell r="AT10856" t="str">
            <v>Blank</v>
          </cell>
        </row>
        <row r="10857">
          <cell r="H10857" t="str">
            <v>PCHTH.PCSF.EU.00.FR.SIT.CSB.TS.1FL.PBA.00.WB</v>
          </cell>
          <cell r="I10857" t="str">
            <v>Not  Applicable</v>
          </cell>
          <cell r="W10857">
            <v>9.6999999999999993</v>
          </cell>
          <cell r="X10857">
            <v>4.76</v>
          </cell>
          <cell r="AG10857">
            <v>20130822</v>
          </cell>
          <cell r="AN10857">
            <v>20130827</v>
          </cell>
          <cell r="AT10857" t="str">
            <v>Blank</v>
          </cell>
        </row>
        <row r="10858">
          <cell r="H10858" t="str">
            <v>SIGNA.SIPC.EU.00.FR.SIT.CSB.TS.1FL.PBA.SG.PI</v>
          </cell>
          <cell r="I10858" t="str">
            <v>Yes</v>
          </cell>
          <cell r="W10858">
            <v>13.53</v>
          </cell>
          <cell r="X10858">
            <v>3.89</v>
          </cell>
          <cell r="AG10858">
            <v>20130822</v>
          </cell>
          <cell r="AN10858">
            <v>20130826</v>
          </cell>
          <cell r="AT10858" t="str">
            <v>Blank</v>
          </cell>
        </row>
        <row r="10859">
          <cell r="H10859" t="str">
            <v>SIGNA.SIPC.EU.00.FR.SIT.CSB.TS.1FL.PBA.SG.PI</v>
          </cell>
          <cell r="I10859" t="str">
            <v>Yes</v>
          </cell>
          <cell r="W10859">
            <v>57.73</v>
          </cell>
          <cell r="X10859">
            <v>1.25</v>
          </cell>
          <cell r="AG10859">
            <v>20130822</v>
          </cell>
          <cell r="AN10859">
            <v>20130823</v>
          </cell>
          <cell r="AT10859" t="str">
            <v>Blank</v>
          </cell>
        </row>
        <row r="10860">
          <cell r="H10860" t="str">
            <v>SIGNA.SIPC.EU.00.FR.SIT.CSB.TS.1FL.PBA.GR.PI</v>
          </cell>
          <cell r="I10860" t="str">
            <v>Yes</v>
          </cell>
          <cell r="W10860">
            <v>8.2799999999999994</v>
          </cell>
          <cell r="X10860">
            <v>0.17</v>
          </cell>
          <cell r="AG10860">
            <v>20130822</v>
          </cell>
          <cell r="AN10860">
            <v>20130822</v>
          </cell>
          <cell r="AT10860" t="str">
            <v>Blank</v>
          </cell>
        </row>
        <row r="10861">
          <cell r="H10861" t="str">
            <v>SIGNA.SIPC.EU.00.FR.SIT.CSB.TS.1FL.PBA.SG.PI</v>
          </cell>
          <cell r="I10861" t="str">
            <v>No - Duplicate</v>
          </cell>
          <cell r="W10861">
            <v>80.27</v>
          </cell>
          <cell r="X10861">
            <v>0.24</v>
          </cell>
          <cell r="AG10861">
            <v>20130822</v>
          </cell>
          <cell r="AN10861">
            <v>20130822</v>
          </cell>
          <cell r="AT10861" t="str">
            <v>Blank</v>
          </cell>
        </row>
        <row r="10862">
          <cell r="H10862" t="str">
            <v>SIGNA.SIPC.EU.00.FR.SIT.CSB.TS.1FL.PBA.CN.PI</v>
          </cell>
          <cell r="I10862" t="str">
            <v>Yes</v>
          </cell>
          <cell r="W10862">
            <v>16.850000000000001</v>
          </cell>
          <cell r="X10862">
            <v>0</v>
          </cell>
          <cell r="AG10862">
            <v>20130822</v>
          </cell>
          <cell r="AN10862">
            <v>20130822</v>
          </cell>
          <cell r="AT10862" t="str">
            <v>Blank</v>
          </cell>
        </row>
        <row r="10863">
          <cell r="H10863" t="str">
            <v>SIGNA.SIPC.EU.00.FR.SIT.CSB.TS.2ET.PBA.00.PI</v>
          </cell>
          <cell r="I10863" t="str">
            <v>Yes</v>
          </cell>
          <cell r="W10863">
            <v>52.02</v>
          </cell>
          <cell r="X10863">
            <v>20.81</v>
          </cell>
          <cell r="AG10863">
            <v>20130822</v>
          </cell>
          <cell r="AN10863">
            <v>20130912</v>
          </cell>
          <cell r="AT10863" t="str">
            <v>Blank</v>
          </cell>
        </row>
        <row r="10864">
          <cell r="H10864" t="str">
            <v>SIGNA.SIPC.EU.00.FR.SIT.CSB.TS.1FL.PBA.PP.PI</v>
          </cell>
          <cell r="I10864" t="str">
            <v>Yes</v>
          </cell>
          <cell r="W10864">
            <v>48.35</v>
          </cell>
          <cell r="X10864">
            <v>0</v>
          </cell>
          <cell r="AG10864">
            <v>20130822</v>
          </cell>
          <cell r="AN10864">
            <v>20130822</v>
          </cell>
          <cell r="AT10864" t="str">
            <v>Blank</v>
          </cell>
        </row>
        <row r="10865">
          <cell r="H10865" t="str">
            <v>SIGNA.SIPC.EU.00.FR.SIT.CSB.TS.1FL.PBA.SG.PI</v>
          </cell>
          <cell r="I10865" t="str">
            <v>Yes</v>
          </cell>
          <cell r="W10865">
            <v>47.35</v>
          </cell>
          <cell r="X10865">
            <v>78.22</v>
          </cell>
          <cell r="AG10865">
            <v>20130822</v>
          </cell>
          <cell r="AN10865">
            <v>20130828</v>
          </cell>
          <cell r="AT10865" t="str">
            <v>Blank</v>
          </cell>
        </row>
        <row r="10866">
          <cell r="H10866" t="str">
            <v>SIGNA.SIPC.EU.00.FR.SIT.CSB.TS.1FL.PBA.GR.PI</v>
          </cell>
          <cell r="I10866" t="str">
            <v>Yes</v>
          </cell>
          <cell r="W10866">
            <v>58.23</v>
          </cell>
          <cell r="X10866">
            <v>7.06</v>
          </cell>
          <cell r="AG10866">
            <v>20130822</v>
          </cell>
          <cell r="AN10866">
            <v>20130829</v>
          </cell>
          <cell r="AT10866" t="str">
            <v>Blank</v>
          </cell>
        </row>
        <row r="10867">
          <cell r="H10867" t="str">
            <v>SIGNA.SIPC.EU.00.FR.SIT.CSB.TS.1FL.PBA.SG.PI</v>
          </cell>
          <cell r="I10867" t="str">
            <v>Not  Applicable</v>
          </cell>
          <cell r="W10867">
            <v>50.92</v>
          </cell>
          <cell r="X10867">
            <v>3.98</v>
          </cell>
          <cell r="AG10867">
            <v>20130822</v>
          </cell>
          <cell r="AN10867">
            <v>20130826</v>
          </cell>
          <cell r="AT10867" t="str">
            <v>Blank</v>
          </cell>
        </row>
        <row r="10868">
          <cell r="H10868" t="str">
            <v>SIGNA.SIPC.EU.00.FR.SIT.CSB.TS.1FL.PBA.PP.PI</v>
          </cell>
          <cell r="I10868" t="str">
            <v>Yes</v>
          </cell>
          <cell r="W10868">
            <v>47.7</v>
          </cell>
          <cell r="X10868">
            <v>0.1</v>
          </cell>
          <cell r="AG10868">
            <v>20130822</v>
          </cell>
          <cell r="AN10868">
            <v>20130822</v>
          </cell>
          <cell r="AT10868" t="str">
            <v>Blank</v>
          </cell>
        </row>
        <row r="10869">
          <cell r="H10869" t="str">
            <v>SIGNA.SIPC.EU.00.FR.SIT.CSB.TS.2ET.PBA.00.PI</v>
          </cell>
          <cell r="I10869" t="str">
            <v>Yes</v>
          </cell>
          <cell r="W10869">
            <v>18.2</v>
          </cell>
          <cell r="X10869">
            <v>0.08</v>
          </cell>
          <cell r="AG10869">
            <v>20130822</v>
          </cell>
          <cell r="AN10869">
            <v>20130822</v>
          </cell>
          <cell r="AT10869" t="str">
            <v>Blank</v>
          </cell>
        </row>
        <row r="10870">
          <cell r="H10870" t="str">
            <v>SIGNA.SIPC.EU.00.FR.SIT.CSB.TS.1FL.PBA.SG.PI</v>
          </cell>
          <cell r="I10870" t="str">
            <v>Not  Applicable</v>
          </cell>
          <cell r="W10870">
            <v>52.28</v>
          </cell>
          <cell r="X10870">
            <v>1.0900000000000001</v>
          </cell>
          <cell r="AG10870">
            <v>20130822</v>
          </cell>
          <cell r="AN10870">
            <v>20130823</v>
          </cell>
          <cell r="AT10870" t="str">
            <v>Blank</v>
          </cell>
        </row>
        <row r="10871">
          <cell r="H10871" t="str">
            <v>PCHTH.PCSF.EU.00.FR.SIT.CSB.TS.1FL.PBA.00.WB</v>
          </cell>
          <cell r="I10871" t="str">
            <v>Not  Applicable</v>
          </cell>
          <cell r="W10871">
            <v>9.35</v>
          </cell>
          <cell r="X10871">
            <v>4.84</v>
          </cell>
          <cell r="AG10871">
            <v>20130822</v>
          </cell>
          <cell r="AN10871">
            <v>20130827</v>
          </cell>
          <cell r="AT10871" t="str">
            <v>Blank</v>
          </cell>
        </row>
        <row r="10872">
          <cell r="H10872" t="str">
            <v>SIGNA.SIPC.EU.00.FR.SIT.CSB.TS.1FL.PBA.GR.PI</v>
          </cell>
          <cell r="I10872" t="str">
            <v>Yes</v>
          </cell>
          <cell r="W10872">
            <v>4.32</v>
          </cell>
          <cell r="X10872">
            <v>0.17</v>
          </cell>
          <cell r="AG10872">
            <v>20130822</v>
          </cell>
          <cell r="AN10872">
            <v>20130822</v>
          </cell>
          <cell r="AT10872" t="str">
            <v>Blank</v>
          </cell>
        </row>
        <row r="10873">
          <cell r="H10873" t="str">
            <v>SIGNA.SIPC.EU.00.FR.SIT.CSB.TS.1FL.PBA.SG.PI</v>
          </cell>
          <cell r="I10873" t="str">
            <v>Not  Applicable</v>
          </cell>
          <cell r="W10873">
            <v>40.049999999999997</v>
          </cell>
          <cell r="X10873">
            <v>19.25</v>
          </cell>
          <cell r="AG10873">
            <v>20130822</v>
          </cell>
          <cell r="AN10873">
            <v>20130822</v>
          </cell>
          <cell r="AT10873" t="str">
            <v>Blank</v>
          </cell>
        </row>
        <row r="10874">
          <cell r="H10874" t="str">
            <v>SIGNA.SIPC.EU.00.FR.SIT.CSB.TS.1FL.PBA.SG.PI</v>
          </cell>
          <cell r="I10874" t="str">
            <v>Not  Applicable</v>
          </cell>
          <cell r="W10874">
            <v>26.72</v>
          </cell>
          <cell r="X10874">
            <v>20.399999999999999</v>
          </cell>
          <cell r="AG10874">
            <v>20130822</v>
          </cell>
          <cell r="AN10874">
            <v>20130911</v>
          </cell>
          <cell r="AT10874" t="str">
            <v>Blank</v>
          </cell>
        </row>
        <row r="10875">
          <cell r="H10875" t="str">
            <v>SIGNA.SIPC.EU.00.FR.SIT.CSB.TS.1FL.PBA.GR.PI</v>
          </cell>
          <cell r="I10875" t="str">
            <v>Yes</v>
          </cell>
          <cell r="W10875">
            <v>12.35</v>
          </cell>
          <cell r="X10875">
            <v>0.17</v>
          </cell>
          <cell r="AG10875">
            <v>20130822</v>
          </cell>
          <cell r="AN10875">
            <v>20130822</v>
          </cell>
          <cell r="AT10875" t="str">
            <v>Blank</v>
          </cell>
        </row>
        <row r="10876">
          <cell r="H10876" t="str">
            <v>SIGNA.SIPC.EU.00.FR.SIT.CSB.TS.1FL.PBA.CN.PI</v>
          </cell>
          <cell r="I10876" t="str">
            <v>Yes</v>
          </cell>
          <cell r="W10876">
            <v>3.05</v>
          </cell>
          <cell r="X10876">
            <v>0</v>
          </cell>
          <cell r="AG10876">
            <v>20130822</v>
          </cell>
          <cell r="AN10876">
            <v>20130822</v>
          </cell>
          <cell r="AT10876" t="str">
            <v>Blank</v>
          </cell>
        </row>
        <row r="10877">
          <cell r="H10877" t="str">
            <v>SIGNA.SIPC.EU.00.FR.SIT.CSB.TS.1FL.PBA.GR.PI</v>
          </cell>
          <cell r="I10877" t="str">
            <v>Yes</v>
          </cell>
          <cell r="W10877">
            <v>7.23</v>
          </cell>
          <cell r="X10877">
            <v>0.17</v>
          </cell>
          <cell r="AG10877">
            <v>20130822</v>
          </cell>
          <cell r="AN10877">
            <v>20130822</v>
          </cell>
          <cell r="AT10877" t="str">
            <v>Blank</v>
          </cell>
        </row>
        <row r="10878">
          <cell r="H10878" t="str">
            <v>SIGNA.SIPC.EU.00.FR.SIT.CSB.TS.1FL.PBA.SG.PI</v>
          </cell>
          <cell r="I10878" t="str">
            <v>Yes</v>
          </cell>
          <cell r="W10878">
            <v>8.8800000000000008</v>
          </cell>
          <cell r="X10878">
            <v>4.1100000000000003</v>
          </cell>
          <cell r="AG10878">
            <v>20130822</v>
          </cell>
          <cell r="AN10878">
            <v>20130826</v>
          </cell>
          <cell r="AT10878" t="str">
            <v>Blank</v>
          </cell>
        </row>
        <row r="10879">
          <cell r="H10879" t="str">
            <v>SIGNA.SIPC.EU.00.FR.SIT.CSB.TS.1FL.PBA.SG.PI</v>
          </cell>
          <cell r="I10879" t="str">
            <v>Not  Applicable</v>
          </cell>
          <cell r="W10879">
            <v>36.520000000000003</v>
          </cell>
          <cell r="X10879">
            <v>0.36</v>
          </cell>
          <cell r="AG10879">
            <v>20130822</v>
          </cell>
          <cell r="AN10879">
            <v>20130822</v>
          </cell>
          <cell r="AT10879" t="str">
            <v>Blank</v>
          </cell>
        </row>
        <row r="10880">
          <cell r="H10880" t="str">
            <v>SIGNA.SIPC.EU.00.FR.SIT.CSB.TS.1FL.PBA.GR.PI</v>
          </cell>
          <cell r="I10880" t="str">
            <v>Yes</v>
          </cell>
          <cell r="W10880">
            <v>42.62</v>
          </cell>
          <cell r="X10880">
            <v>0.18</v>
          </cell>
          <cell r="AG10880">
            <v>20130822</v>
          </cell>
          <cell r="AN10880">
            <v>20130822</v>
          </cell>
          <cell r="AT10880" t="str">
            <v>Blank</v>
          </cell>
        </row>
        <row r="10881">
          <cell r="H10881" t="str">
            <v>SIGNA.SIPC.EU.00.FR.SIT.CSB.TS.1FL.PBA.SG.PI</v>
          </cell>
          <cell r="I10881" t="str">
            <v>Yes</v>
          </cell>
          <cell r="W10881">
            <v>16.03</v>
          </cell>
          <cell r="X10881">
            <v>0.36</v>
          </cell>
          <cell r="AG10881">
            <v>20130822</v>
          </cell>
          <cell r="AN10881">
            <v>20130822</v>
          </cell>
          <cell r="AT10881" t="str">
            <v>Blank</v>
          </cell>
        </row>
        <row r="10882">
          <cell r="H10882" t="str">
            <v>SIGNA.SIPC.EU.00.FR.SIT.CSB.TS.1FL.PBA.SG.PI</v>
          </cell>
          <cell r="I10882" t="str">
            <v>Yes</v>
          </cell>
          <cell r="W10882">
            <v>41.68</v>
          </cell>
          <cell r="X10882">
            <v>0.31</v>
          </cell>
          <cell r="AG10882">
            <v>20130822</v>
          </cell>
          <cell r="AN10882">
            <v>20130822</v>
          </cell>
          <cell r="AT10882" t="str">
            <v>Blank</v>
          </cell>
        </row>
        <row r="10883">
          <cell r="H10883" t="str">
            <v>SIGNA.SIPC.EU.00.FR.SIT.CSB.TS.1FL.PBA.SG.PI</v>
          </cell>
          <cell r="I10883" t="str">
            <v>Yes</v>
          </cell>
          <cell r="W10883">
            <v>86.45</v>
          </cell>
          <cell r="X10883">
            <v>1.22</v>
          </cell>
          <cell r="AG10883">
            <v>20130822</v>
          </cell>
          <cell r="AN10883">
            <v>20130823</v>
          </cell>
          <cell r="AT10883" t="str">
            <v>Blank</v>
          </cell>
        </row>
        <row r="10884">
          <cell r="H10884" t="str">
            <v>SIGNA.SIPC.EU.00.FR.SIT.CSB.TS.1FL.PBA.SG.PI</v>
          </cell>
          <cell r="I10884" t="str">
            <v>Yes</v>
          </cell>
          <cell r="W10884">
            <v>16.420000000000002</v>
          </cell>
          <cell r="X10884">
            <v>0.24</v>
          </cell>
          <cell r="AG10884">
            <v>20130822</v>
          </cell>
          <cell r="AN10884">
            <v>20130822</v>
          </cell>
          <cell r="AT10884" t="str">
            <v>Blank</v>
          </cell>
        </row>
        <row r="10885">
          <cell r="H10885" t="str">
            <v>SIGNA.SIPC.EU.00.FR.SIT.CSB.TS.1FL.PBA.PP.PI</v>
          </cell>
          <cell r="I10885" t="str">
            <v>Yes</v>
          </cell>
          <cell r="W10885">
            <v>123.03</v>
          </cell>
          <cell r="X10885">
            <v>19.989999999999998</v>
          </cell>
          <cell r="AG10885">
            <v>20130822</v>
          </cell>
          <cell r="AN10885">
            <v>20130824</v>
          </cell>
          <cell r="AT10885" t="str">
            <v>Blank</v>
          </cell>
        </row>
        <row r="10886">
          <cell r="H10886" t="str">
            <v>SIGNA.SIPC.EU.00.FR.SIT.CSB.TS.1FL.PBA.GR.PI</v>
          </cell>
          <cell r="I10886" t="str">
            <v>Yes</v>
          </cell>
          <cell r="W10886">
            <v>2.15</v>
          </cell>
          <cell r="X10886">
            <v>0.17</v>
          </cell>
          <cell r="AG10886">
            <v>20130822</v>
          </cell>
          <cell r="AN10886">
            <v>20130822</v>
          </cell>
          <cell r="AT10886" t="str">
            <v>Blank</v>
          </cell>
        </row>
        <row r="10887">
          <cell r="H10887" t="str">
            <v>SIGNA.SIPC.EU.00.FR.SIT.CSB.TS.1FL.PBA.SG.PI</v>
          </cell>
          <cell r="I10887" t="str">
            <v>Yes</v>
          </cell>
          <cell r="W10887">
            <v>66.87</v>
          </cell>
          <cell r="X10887">
            <v>0.37</v>
          </cell>
          <cell r="AG10887">
            <v>20130822</v>
          </cell>
          <cell r="AN10887">
            <v>20130822</v>
          </cell>
          <cell r="AT10887" t="str">
            <v>Blank</v>
          </cell>
        </row>
        <row r="10888">
          <cell r="H10888" t="str">
            <v>SIGNA.SIPC.EU.00.FR.SIT.CSB.TS.1FL.PBA.SG.PI</v>
          </cell>
          <cell r="I10888" t="str">
            <v>Not  Applicable</v>
          </cell>
          <cell r="W10888">
            <v>51.4</v>
          </cell>
          <cell r="X10888">
            <v>0.5</v>
          </cell>
          <cell r="AG10888">
            <v>20130822</v>
          </cell>
          <cell r="AN10888">
            <v>20130822</v>
          </cell>
          <cell r="AT10888" t="str">
            <v>Blank</v>
          </cell>
        </row>
        <row r="10889">
          <cell r="H10889" t="str">
            <v>SIGNA.SIPC.EU.00.FR.SIT.CSB.TS.1FL.PBA.PP.PI</v>
          </cell>
          <cell r="I10889" t="str">
            <v>Yes</v>
          </cell>
          <cell r="W10889">
            <v>3.82</v>
          </cell>
          <cell r="X10889">
            <v>0</v>
          </cell>
          <cell r="AG10889">
            <v>20130822</v>
          </cell>
          <cell r="AN10889">
            <v>20130822</v>
          </cell>
          <cell r="AT10889" t="str">
            <v>Blank</v>
          </cell>
        </row>
        <row r="10890">
          <cell r="H10890" t="str">
            <v>SIGNA.SIPC.EU.00.FR.SIT.CSB.TS.1FL.PBA.SG.PI</v>
          </cell>
          <cell r="I10890" t="str">
            <v>Yes</v>
          </cell>
          <cell r="W10890">
            <v>47.6</v>
          </cell>
          <cell r="X10890">
            <v>0.36</v>
          </cell>
          <cell r="AG10890">
            <v>20130822</v>
          </cell>
          <cell r="AN10890">
            <v>20130822</v>
          </cell>
          <cell r="AT10890" t="str">
            <v>Blank</v>
          </cell>
        </row>
        <row r="10891">
          <cell r="H10891" t="str">
            <v>SIGNA.SIPC.EU.00.FR.SIT.CSB.TS.1FL.PBA.SG.PI</v>
          </cell>
          <cell r="I10891" t="str">
            <v>Not  Applicable</v>
          </cell>
          <cell r="W10891">
            <v>111.32</v>
          </cell>
          <cell r="X10891">
            <v>1.47</v>
          </cell>
          <cell r="AG10891">
            <v>20130822</v>
          </cell>
          <cell r="AN10891">
            <v>20130823</v>
          </cell>
          <cell r="AT10891" t="str">
            <v>Blank</v>
          </cell>
        </row>
        <row r="10892">
          <cell r="H10892" t="str">
            <v>SIGNA.SIPC.EU.00.FR.SIT.CSB.TS.1FL.PBA.PP.PI</v>
          </cell>
          <cell r="I10892" t="str">
            <v>Yes</v>
          </cell>
          <cell r="W10892">
            <v>18.27</v>
          </cell>
          <cell r="X10892">
            <v>0.01</v>
          </cell>
          <cell r="AG10892">
            <v>20130822</v>
          </cell>
          <cell r="AN10892">
            <v>20130822</v>
          </cell>
          <cell r="AT10892" t="str">
            <v>Blank</v>
          </cell>
        </row>
        <row r="10893">
          <cell r="H10893" t="str">
            <v>SIGNA.SIPC.EU.00.FR.SIT.CSB.TS.1FL.PBA.SG.PI</v>
          </cell>
          <cell r="I10893" t="str">
            <v>Yes</v>
          </cell>
          <cell r="W10893">
            <v>34.03</v>
          </cell>
          <cell r="X10893">
            <v>0.31</v>
          </cell>
          <cell r="AG10893">
            <v>20130822</v>
          </cell>
          <cell r="AN10893">
            <v>20130822</v>
          </cell>
          <cell r="AT10893" t="str">
            <v>Blank</v>
          </cell>
        </row>
        <row r="10894">
          <cell r="H10894" t="str">
            <v>SIGNA.SIPC.EU.00.FR.SIT.CSB.TS.1FL.PBA.SG.PI</v>
          </cell>
          <cell r="I10894" t="str">
            <v>Yes</v>
          </cell>
          <cell r="W10894">
            <v>43.92</v>
          </cell>
          <cell r="X10894">
            <v>0.24</v>
          </cell>
          <cell r="AG10894">
            <v>20130822</v>
          </cell>
          <cell r="AN10894">
            <v>20130822</v>
          </cell>
          <cell r="AT10894" t="str">
            <v>Blank</v>
          </cell>
        </row>
        <row r="10895">
          <cell r="H10895" t="str">
            <v>SIGNA.SIPC.EU.00.FR.SIT.CSB.TS.1FL.PBA.SG.PI</v>
          </cell>
          <cell r="I10895" t="str">
            <v>Yes</v>
          </cell>
          <cell r="W10895">
            <v>62.1</v>
          </cell>
          <cell r="X10895">
            <v>4.6100000000000003</v>
          </cell>
          <cell r="AG10895">
            <v>20130822</v>
          </cell>
          <cell r="AN10895">
            <v>20130822</v>
          </cell>
          <cell r="AT10895" t="str">
            <v>Blank</v>
          </cell>
        </row>
        <row r="10896">
          <cell r="H10896" t="str">
            <v>SIGNA.SIPC.EU.00.FR.SIT.CSB.TS.1FL.PBA.SG.PI</v>
          </cell>
          <cell r="I10896" t="str">
            <v>Yes</v>
          </cell>
          <cell r="W10896">
            <v>59.12</v>
          </cell>
          <cell r="X10896">
            <v>0.27</v>
          </cell>
          <cell r="AG10896">
            <v>20130822</v>
          </cell>
          <cell r="AN10896">
            <v>20130822</v>
          </cell>
          <cell r="AT10896" t="str">
            <v>Blank</v>
          </cell>
        </row>
        <row r="10897">
          <cell r="H10897" t="str">
            <v>SIGNA.SIPC.EU.00.FR.SIT.CSB.TS.1FL.PBA.SG.PI</v>
          </cell>
          <cell r="I10897" t="str">
            <v>Not  Applicable</v>
          </cell>
          <cell r="W10897">
            <v>13.55</v>
          </cell>
          <cell r="X10897">
            <v>8.52</v>
          </cell>
          <cell r="AG10897">
            <v>20130822</v>
          </cell>
          <cell r="AN10897">
            <v>20130830</v>
          </cell>
          <cell r="AT10897" t="str">
            <v>Blank</v>
          </cell>
        </row>
        <row r="10898">
          <cell r="H10898" t="str">
            <v>SIGNA.SIPC.EU.00.FR.SIT.CSB.TS.1FL.PBA.SG.PI</v>
          </cell>
          <cell r="I10898" t="str">
            <v>Yes</v>
          </cell>
          <cell r="W10898">
            <v>29.43</v>
          </cell>
          <cell r="X10898">
            <v>0.27</v>
          </cell>
          <cell r="AG10898">
            <v>20130822</v>
          </cell>
          <cell r="AN10898">
            <v>20130822</v>
          </cell>
          <cell r="AT10898" t="str">
            <v>Blank</v>
          </cell>
        </row>
        <row r="10899">
          <cell r="H10899" t="str">
            <v>SIGNA.SIPC.EU.00.FR.SIT.CSB.TS.1FL.PBA.CN.PI</v>
          </cell>
          <cell r="I10899" t="str">
            <v>Yes</v>
          </cell>
          <cell r="W10899">
            <v>2.25</v>
          </cell>
          <cell r="X10899">
            <v>4.04</v>
          </cell>
          <cell r="AG10899">
            <v>20130822</v>
          </cell>
          <cell r="AN10899">
            <v>20130826</v>
          </cell>
          <cell r="AT10899" t="str">
            <v>Blank</v>
          </cell>
        </row>
        <row r="10900">
          <cell r="H10900" t="str">
            <v>PCHTH.PCSF.EU.00.FR.SIT.CSB.TS.1FL.PBA.00.WB</v>
          </cell>
          <cell r="I10900" t="str">
            <v>Not  Applicable</v>
          </cell>
          <cell r="W10900">
            <v>8.8800000000000008</v>
          </cell>
          <cell r="X10900">
            <v>4.7699999999999996</v>
          </cell>
          <cell r="AG10900">
            <v>20130821</v>
          </cell>
          <cell r="AN10900">
            <v>20130826</v>
          </cell>
          <cell r="AT10900" t="str">
            <v>Blank</v>
          </cell>
        </row>
        <row r="10901">
          <cell r="H10901" t="str">
            <v>SIGNA.SIPC.EU.00.FR.SIT.CSB.TS.1FL.PBA.SG.PI</v>
          </cell>
          <cell r="I10901" t="str">
            <v>Yes</v>
          </cell>
          <cell r="W10901">
            <v>20.03</v>
          </cell>
          <cell r="X10901">
            <v>1.1499999999999999</v>
          </cell>
          <cell r="AG10901">
            <v>20130821</v>
          </cell>
          <cell r="AN10901">
            <v>20130822</v>
          </cell>
          <cell r="AT10901" t="str">
            <v>Blank</v>
          </cell>
        </row>
        <row r="10902">
          <cell r="H10902" t="str">
            <v>SIGNA.SIPC.EU.00.FR.SIT.CSB.TS.1FL.PBA.PP.PI</v>
          </cell>
          <cell r="I10902" t="str">
            <v>Yes</v>
          </cell>
          <cell r="W10902">
            <v>37.270000000000003</v>
          </cell>
          <cell r="X10902">
            <v>27.83</v>
          </cell>
          <cell r="AG10902">
            <v>20130821</v>
          </cell>
          <cell r="AN10902">
            <v>20130822</v>
          </cell>
          <cell r="AT10902" t="str">
            <v>Blank</v>
          </cell>
        </row>
        <row r="10903">
          <cell r="H10903" t="str">
            <v>SIGNA.SIPC.EU.00.FR.SIT.CSB.TS.1FL.PBA.GR.PI</v>
          </cell>
          <cell r="I10903" t="str">
            <v>Yes</v>
          </cell>
          <cell r="W10903">
            <v>24</v>
          </cell>
          <cell r="X10903">
            <v>0.81</v>
          </cell>
          <cell r="AG10903">
            <v>20130821</v>
          </cell>
          <cell r="AN10903">
            <v>20130822</v>
          </cell>
          <cell r="AT10903" t="str">
            <v>Blank</v>
          </cell>
        </row>
        <row r="10904">
          <cell r="H10904" t="str">
            <v>PCHTH.PCSF.EU.00.FR.SIT.CSB.TS.1FL.PBA.00.WB</v>
          </cell>
          <cell r="I10904" t="str">
            <v>Not  Applicable</v>
          </cell>
          <cell r="W10904">
            <v>4.6500000000000004</v>
          </cell>
          <cell r="X10904">
            <v>11.63</v>
          </cell>
          <cell r="AG10904">
            <v>20130821</v>
          </cell>
          <cell r="AN10904">
            <v>20130902</v>
          </cell>
          <cell r="AT10904" t="str">
            <v>Blank</v>
          </cell>
        </row>
        <row r="10905">
          <cell r="H10905" t="str">
            <v>SIGNA.SIPC.EU.00.FR.SIT.CSB.TS.1FL.PBA.SG.PI</v>
          </cell>
          <cell r="I10905" t="str">
            <v>Yes</v>
          </cell>
          <cell r="W10905">
            <v>62.73</v>
          </cell>
          <cell r="X10905">
            <v>0.94</v>
          </cell>
          <cell r="AG10905">
            <v>20130821</v>
          </cell>
          <cell r="AN10905">
            <v>20130822</v>
          </cell>
          <cell r="AT10905" t="str">
            <v>Blank</v>
          </cell>
        </row>
        <row r="10906">
          <cell r="H10906" t="str">
            <v>SIGNA.SIPC.EU.00.FR.SIT.CSB.TS.1FL.PBA.SG.PI</v>
          </cell>
          <cell r="I10906" t="str">
            <v>Yes</v>
          </cell>
          <cell r="W10906">
            <v>12.07</v>
          </cell>
          <cell r="X10906">
            <v>0.97</v>
          </cell>
          <cell r="AG10906">
            <v>20130821</v>
          </cell>
          <cell r="AN10906">
            <v>20130822</v>
          </cell>
          <cell r="AT10906" t="str">
            <v>Blank</v>
          </cell>
        </row>
        <row r="10907">
          <cell r="H10907" t="str">
            <v>SIGNA.SIPC.EU.00.FR.SIT.CSB.TS.1FL.PBA.GR.PI</v>
          </cell>
          <cell r="I10907" t="str">
            <v>Yes</v>
          </cell>
          <cell r="W10907">
            <v>7.63</v>
          </cell>
          <cell r="X10907">
            <v>0.17</v>
          </cell>
          <cell r="AG10907">
            <v>20130821</v>
          </cell>
          <cell r="AN10907">
            <v>20130821</v>
          </cell>
          <cell r="AT10907" t="str">
            <v>Blank</v>
          </cell>
        </row>
        <row r="10908">
          <cell r="H10908" t="str">
            <v>SIGNA.SIPC.EU.00.FR.SIT.CSB.TS.1FL.PBA.SG.PI</v>
          </cell>
          <cell r="I10908" t="str">
            <v>Yes</v>
          </cell>
          <cell r="W10908">
            <v>17.350000000000001</v>
          </cell>
          <cell r="X10908">
            <v>1.18</v>
          </cell>
          <cell r="AG10908">
            <v>20130821</v>
          </cell>
          <cell r="AN10908">
            <v>20130822</v>
          </cell>
          <cell r="AT10908" t="str">
            <v>Blank</v>
          </cell>
        </row>
        <row r="10909">
          <cell r="H10909" t="str">
            <v>SIGNA.SIPC.EU.00.FR.SIT.CSB.TS.2ET.PBA.00.PI</v>
          </cell>
          <cell r="I10909" t="str">
            <v>Yes</v>
          </cell>
          <cell r="W10909">
            <v>46.65</v>
          </cell>
          <cell r="X10909">
            <v>11.6</v>
          </cell>
          <cell r="AG10909">
            <v>20130821</v>
          </cell>
          <cell r="AN10909">
            <v>20130902</v>
          </cell>
          <cell r="AT10909" t="str">
            <v>Blank</v>
          </cell>
        </row>
        <row r="10910">
          <cell r="H10910" t="str">
            <v>SIGNA.SIPC.EU.00.FR.SIT.CSB.TS.1FL.PBA.SG.PI</v>
          </cell>
          <cell r="I10910" t="str">
            <v>Yes</v>
          </cell>
          <cell r="W10910">
            <v>59.72</v>
          </cell>
          <cell r="X10910">
            <v>1.17</v>
          </cell>
          <cell r="AG10910">
            <v>20130821</v>
          </cell>
          <cell r="AN10910">
            <v>20130822</v>
          </cell>
          <cell r="AT10910" t="str">
            <v>Blank</v>
          </cell>
        </row>
        <row r="10911">
          <cell r="H10911" t="str">
            <v>SIGNA.SIPC.EU.00.FR.SIT.CSB.TS.1FL.PBA.SG.PI</v>
          </cell>
          <cell r="I10911" t="str">
            <v>Yes</v>
          </cell>
          <cell r="W10911">
            <v>36.68</v>
          </cell>
          <cell r="X10911">
            <v>1.1200000000000001</v>
          </cell>
          <cell r="AG10911">
            <v>20130821</v>
          </cell>
          <cell r="AN10911">
            <v>20130822</v>
          </cell>
          <cell r="AT10911" t="str">
            <v>Blank</v>
          </cell>
        </row>
        <row r="10912">
          <cell r="H10912" t="str">
            <v>SIGNA.SIPC.EU.00.FR.SIT.CSB.TS.1FL.PBA.SG.PI</v>
          </cell>
          <cell r="I10912" t="str">
            <v>Yes</v>
          </cell>
          <cell r="W10912">
            <v>1.68</v>
          </cell>
          <cell r="X10912">
            <v>0.17</v>
          </cell>
          <cell r="AG10912">
            <v>20130821</v>
          </cell>
          <cell r="AN10912">
            <v>20130821</v>
          </cell>
          <cell r="AT10912" t="str">
            <v>Blank</v>
          </cell>
        </row>
        <row r="10913">
          <cell r="H10913" t="str">
            <v>SIGNA.SIPC.EU.00.FR.SIT.CSB.TS.1FL.PBA.SG.PI</v>
          </cell>
          <cell r="I10913" t="str">
            <v>Yes</v>
          </cell>
          <cell r="W10913">
            <v>12.62</v>
          </cell>
          <cell r="X10913">
            <v>0.89</v>
          </cell>
          <cell r="AG10913">
            <v>20130821</v>
          </cell>
          <cell r="AN10913">
            <v>20130822</v>
          </cell>
          <cell r="AT10913" t="str">
            <v>Blank</v>
          </cell>
        </row>
        <row r="10914">
          <cell r="H10914" t="str">
            <v>SIGNA.SIPC.EU.00.FR.SIT.CSB.TS.1FL.PBA.SG.PI</v>
          </cell>
          <cell r="I10914" t="str">
            <v>Not  Applicable</v>
          </cell>
          <cell r="W10914">
            <v>24.68</v>
          </cell>
          <cell r="X10914">
            <v>1.04</v>
          </cell>
          <cell r="AG10914">
            <v>20130821</v>
          </cell>
          <cell r="AN10914">
            <v>20130822</v>
          </cell>
          <cell r="AT10914" t="str">
            <v>Blank</v>
          </cell>
        </row>
        <row r="10915">
          <cell r="H10915" t="str">
            <v>SIGNA.SIPC.EU.00.FR.SIT.CSB.TS.1FL.PBA.SG.PI</v>
          </cell>
          <cell r="I10915" t="str">
            <v>Not  Applicable</v>
          </cell>
          <cell r="W10915">
            <v>29.68</v>
          </cell>
          <cell r="X10915">
            <v>20.25</v>
          </cell>
          <cell r="AG10915">
            <v>20130821</v>
          </cell>
          <cell r="AN10915">
            <v>20130910</v>
          </cell>
          <cell r="AT10915" t="str">
            <v>Blank</v>
          </cell>
        </row>
        <row r="10916">
          <cell r="H10916" t="str">
            <v>SIGNA.SIPC.EU.00.FR.SIT.CSB.TS.1FL.PBA.SG.PI</v>
          </cell>
          <cell r="I10916" t="str">
            <v>Yes</v>
          </cell>
          <cell r="W10916">
            <v>1.92</v>
          </cell>
          <cell r="X10916">
            <v>0.17</v>
          </cell>
          <cell r="AG10916">
            <v>20130821</v>
          </cell>
          <cell r="AN10916">
            <v>20130821</v>
          </cell>
          <cell r="AT10916" t="str">
            <v>Blank</v>
          </cell>
        </row>
        <row r="10917">
          <cell r="H10917" t="str">
            <v>SIGNA.SIPC.EU.00.FR.SIT.CSB.TS.1FL.PBA.GR.PI</v>
          </cell>
          <cell r="I10917" t="str">
            <v>Yes</v>
          </cell>
          <cell r="W10917">
            <v>2.15</v>
          </cell>
          <cell r="X10917">
            <v>0.17</v>
          </cell>
          <cell r="AG10917">
            <v>20130821</v>
          </cell>
          <cell r="AN10917">
            <v>20130821</v>
          </cell>
          <cell r="AT10917" t="str">
            <v>Blank</v>
          </cell>
        </row>
        <row r="10918">
          <cell r="H10918" t="str">
            <v>SIGNA.SIPC.EU.00.FR.SIT.CSB.TS.1FL.PBA.SG.PI</v>
          </cell>
          <cell r="I10918" t="str">
            <v>Not  Applicable</v>
          </cell>
          <cell r="W10918">
            <v>9.08</v>
          </cell>
          <cell r="X10918">
            <v>0.92</v>
          </cell>
          <cell r="AG10918">
            <v>20130821</v>
          </cell>
          <cell r="AN10918">
            <v>20130822</v>
          </cell>
          <cell r="AT10918" t="str">
            <v>Blank</v>
          </cell>
        </row>
        <row r="10919">
          <cell r="H10919" t="str">
            <v>SIGNA.SIPC.EU.00.FR.SIT.CSB.TS.1FL.PBA.GR.PI</v>
          </cell>
          <cell r="I10919" t="str">
            <v>Yes</v>
          </cell>
          <cell r="W10919">
            <v>8.57</v>
          </cell>
          <cell r="X10919">
            <v>0.89</v>
          </cell>
          <cell r="AG10919">
            <v>20130821</v>
          </cell>
          <cell r="AN10919">
            <v>20130822</v>
          </cell>
          <cell r="AT10919" t="str">
            <v>Blank</v>
          </cell>
        </row>
        <row r="10920">
          <cell r="H10920" t="str">
            <v>SIGNA.SIPC.EU.00.FR.SIT.CSB.TS.1FL.PBA.SG.PI</v>
          </cell>
          <cell r="I10920" t="str">
            <v>Yes</v>
          </cell>
          <cell r="W10920">
            <v>4.83</v>
          </cell>
          <cell r="X10920">
            <v>21.23</v>
          </cell>
          <cell r="AG10920">
            <v>20130821</v>
          </cell>
          <cell r="AN10920">
            <v>20130911</v>
          </cell>
          <cell r="AT10920" t="str">
            <v>Blank</v>
          </cell>
        </row>
        <row r="10921">
          <cell r="H10921" t="str">
            <v>SIGNA.SIPC.EU.00.FR.SIT.CSB.TS.1FL.PBA.SG.PI</v>
          </cell>
          <cell r="I10921" t="str">
            <v>Yes</v>
          </cell>
          <cell r="W10921">
            <v>35.450000000000003</v>
          </cell>
          <cell r="X10921">
            <v>0.21</v>
          </cell>
          <cell r="AG10921">
            <v>20130821</v>
          </cell>
          <cell r="AN10921">
            <v>20130821</v>
          </cell>
          <cell r="AT10921" t="str">
            <v>Blank</v>
          </cell>
        </row>
        <row r="10922">
          <cell r="H10922" t="str">
            <v>SIGNA.SIPC.EU.00.FR.SIT.CSB.TS.1FL.PBA.SG.PI</v>
          </cell>
          <cell r="I10922" t="str">
            <v>Yes</v>
          </cell>
          <cell r="W10922">
            <v>68.099999999999994</v>
          </cell>
          <cell r="X10922">
            <v>1.25</v>
          </cell>
          <cell r="AG10922">
            <v>20130821</v>
          </cell>
          <cell r="AN10922">
            <v>20130822</v>
          </cell>
          <cell r="AT10922" t="str">
            <v>Blank</v>
          </cell>
        </row>
        <row r="10923">
          <cell r="H10923" t="str">
            <v>SIGNA.SIPC.EU.00.FR.SIT.CSB.TS.1FL.PBA.SG.PI</v>
          </cell>
          <cell r="I10923" t="str">
            <v>Not  Applicable</v>
          </cell>
          <cell r="W10923">
            <v>65.930000000000007</v>
          </cell>
          <cell r="X10923">
            <v>2.2799999999999998</v>
          </cell>
          <cell r="AG10923">
            <v>20130821</v>
          </cell>
          <cell r="AN10923">
            <v>20130823</v>
          </cell>
          <cell r="AT10923" t="str">
            <v>Blank</v>
          </cell>
        </row>
        <row r="10924">
          <cell r="H10924" t="str">
            <v>SIGNA.SIPC.EU.00.FR.SIT.CSB.TS.1FL.PBA.SG.PI</v>
          </cell>
          <cell r="I10924" t="str">
            <v>Yes</v>
          </cell>
          <cell r="W10924">
            <v>13.25</v>
          </cell>
          <cell r="X10924">
            <v>0.18</v>
          </cell>
          <cell r="AG10924">
            <v>20130821</v>
          </cell>
          <cell r="AN10924">
            <v>20130821</v>
          </cell>
          <cell r="AT10924" t="str">
            <v>Blank</v>
          </cell>
        </row>
        <row r="10925">
          <cell r="H10925" t="str">
            <v>SIGNA.SIPC.EU.00.FR.SIT.CSB.TS.1FL.PBA.SG.PI</v>
          </cell>
          <cell r="I10925" t="str">
            <v>Yes</v>
          </cell>
          <cell r="W10925">
            <v>50.65</v>
          </cell>
          <cell r="X10925">
            <v>1.24</v>
          </cell>
          <cell r="AG10925">
            <v>20130821</v>
          </cell>
          <cell r="AN10925">
            <v>20130822</v>
          </cell>
          <cell r="AT10925" t="str">
            <v>Blank</v>
          </cell>
        </row>
        <row r="10926">
          <cell r="H10926" t="str">
            <v>SIGNA.SIPC.EU.00.FR.SIT.CSB.TS.1FL.PBA.SG.PI</v>
          </cell>
          <cell r="I10926" t="str">
            <v>Yes</v>
          </cell>
          <cell r="W10926">
            <v>32.380000000000003</v>
          </cell>
          <cell r="X10926">
            <v>8.2200000000000006</v>
          </cell>
          <cell r="AG10926">
            <v>20130821</v>
          </cell>
          <cell r="AN10926">
            <v>20130826</v>
          </cell>
          <cell r="AT10926" t="str">
            <v>Blank</v>
          </cell>
        </row>
        <row r="10927">
          <cell r="H10927" t="str">
            <v>SIGNA.SIPC.EU.00.FR.SIT.CSB.TS.1FL.PBA.SG.PI</v>
          </cell>
          <cell r="I10927" t="str">
            <v>Yes</v>
          </cell>
          <cell r="W10927">
            <v>47.98</v>
          </cell>
          <cell r="X10927">
            <v>0.26</v>
          </cell>
          <cell r="AG10927">
            <v>20130821</v>
          </cell>
          <cell r="AN10927">
            <v>20130821</v>
          </cell>
          <cell r="AT10927" t="str">
            <v>Blank</v>
          </cell>
        </row>
        <row r="10928">
          <cell r="H10928" t="str">
            <v>SIGNA.SIPC.EU.00.FR.SIT.CSB.TS.1FL.PBA.SG.PI</v>
          </cell>
          <cell r="I10928" t="str">
            <v>Yes</v>
          </cell>
          <cell r="W10928">
            <v>62.48</v>
          </cell>
          <cell r="X10928">
            <v>1.1599999999999999</v>
          </cell>
          <cell r="AG10928">
            <v>20130821</v>
          </cell>
          <cell r="AN10928">
            <v>20130821</v>
          </cell>
          <cell r="AT10928" t="str">
            <v>Blank</v>
          </cell>
        </row>
        <row r="10929">
          <cell r="H10929" t="str">
            <v>SIGNA.SIPC.EU.00.FR.SIT.CSB.TS.1FL.PBA.SG.PI</v>
          </cell>
          <cell r="I10929" t="str">
            <v>Yes</v>
          </cell>
          <cell r="W10929">
            <v>76.63</v>
          </cell>
          <cell r="X10929">
            <v>9.0299999999999994</v>
          </cell>
          <cell r="AG10929">
            <v>20130821</v>
          </cell>
          <cell r="AN10929">
            <v>20130830</v>
          </cell>
          <cell r="AT10929" t="str">
            <v>Blank</v>
          </cell>
        </row>
        <row r="10930">
          <cell r="H10930" t="str">
            <v>SIGNA.SIPC.EU.00.FR.SIT.CSB.TS.1FL.PBA.SG.PI</v>
          </cell>
          <cell r="I10930" t="str">
            <v>Yes</v>
          </cell>
          <cell r="W10930">
            <v>35.049999999999997</v>
          </cell>
          <cell r="X10930">
            <v>0.25</v>
          </cell>
          <cell r="AG10930">
            <v>20130821</v>
          </cell>
          <cell r="AN10930">
            <v>20130821</v>
          </cell>
          <cell r="AT10930" t="str">
            <v>Blank</v>
          </cell>
        </row>
        <row r="10931">
          <cell r="H10931" t="str">
            <v>SIGNA.SIPC.EU.00.FR.SIT.CSB.TS.2ET.PBA.00.PI</v>
          </cell>
          <cell r="I10931" t="str">
            <v>Yes</v>
          </cell>
          <cell r="W10931">
            <v>7.2</v>
          </cell>
          <cell r="X10931">
            <v>14.15</v>
          </cell>
          <cell r="AG10931">
            <v>20130821</v>
          </cell>
          <cell r="AN10931">
            <v>20130904</v>
          </cell>
          <cell r="AT10931" t="str">
            <v>Blank</v>
          </cell>
        </row>
        <row r="10932">
          <cell r="H10932" t="str">
            <v>SIGNA.SIPC.EU.00.FR.SIT.CSB.TS.1FL.PBA.SG.PI</v>
          </cell>
          <cell r="I10932" t="str">
            <v>Yes</v>
          </cell>
          <cell r="W10932">
            <v>49.85</v>
          </cell>
          <cell r="X10932">
            <v>7.96</v>
          </cell>
          <cell r="AG10932">
            <v>20130821</v>
          </cell>
          <cell r="AN10932">
            <v>20130829</v>
          </cell>
          <cell r="AT10932" t="str">
            <v>Blank</v>
          </cell>
        </row>
        <row r="10933">
          <cell r="H10933" t="str">
            <v>SIGNA.SIPC.EU.00.FR.SIT.CSB.TS.1FL.PBA.CN.PI</v>
          </cell>
          <cell r="I10933" t="str">
            <v>Yes</v>
          </cell>
          <cell r="W10933">
            <v>2.12</v>
          </cell>
          <cell r="X10933">
            <v>0</v>
          </cell>
          <cell r="AG10933">
            <v>20130821</v>
          </cell>
          <cell r="AN10933">
            <v>20130821</v>
          </cell>
          <cell r="AT10933" t="str">
            <v>Blank</v>
          </cell>
        </row>
        <row r="10934">
          <cell r="H10934" t="str">
            <v>SIGNA.SIPC.EU.00.FR.SIT.CSB.TS.1FL.PBA.SG.PI</v>
          </cell>
          <cell r="I10934" t="str">
            <v>Yes</v>
          </cell>
          <cell r="W10934">
            <v>56.85</v>
          </cell>
          <cell r="X10934">
            <v>1.1100000000000001</v>
          </cell>
          <cell r="AG10934">
            <v>20130821</v>
          </cell>
          <cell r="AN10934">
            <v>20130822</v>
          </cell>
          <cell r="AT10934" t="str">
            <v>Blank</v>
          </cell>
        </row>
        <row r="10935">
          <cell r="H10935" t="str">
            <v>SIGNA.SIPC.EU.00.FR.SIT.CSB.TS.1FL.PBA.GR.PI</v>
          </cell>
          <cell r="I10935" t="str">
            <v>Yes</v>
          </cell>
          <cell r="W10935">
            <v>85.72</v>
          </cell>
          <cell r="X10935">
            <v>1.1499999999999999</v>
          </cell>
          <cell r="AG10935">
            <v>20130821</v>
          </cell>
          <cell r="AN10935">
            <v>20130822</v>
          </cell>
          <cell r="AT10935" t="str">
            <v>Blank</v>
          </cell>
        </row>
        <row r="10936">
          <cell r="H10936" t="str">
            <v>SIGNA.SIPC.EU.00.FR.SIT.CSB.TS.1FL.PBA.GR.PI</v>
          </cell>
          <cell r="I10936" t="str">
            <v>Yes</v>
          </cell>
          <cell r="W10936">
            <v>1.53</v>
          </cell>
          <cell r="X10936">
            <v>20.329999999999998</v>
          </cell>
          <cell r="AG10936">
            <v>20130821</v>
          </cell>
          <cell r="AN10936">
            <v>20130910</v>
          </cell>
          <cell r="AT10936" t="str">
            <v>Blank</v>
          </cell>
        </row>
        <row r="10937">
          <cell r="H10937" t="str">
            <v>SIGNA.SIPC.EU.00.FR.SIT.CSB.TS.1FL.PBA.CN.PI</v>
          </cell>
          <cell r="I10937" t="str">
            <v>Yes</v>
          </cell>
          <cell r="W10937">
            <v>4.88</v>
          </cell>
          <cell r="X10937">
            <v>0</v>
          </cell>
          <cell r="AG10937">
            <v>20130821</v>
          </cell>
          <cell r="AN10937">
            <v>20130821</v>
          </cell>
          <cell r="AT10937" t="str">
            <v>Blank</v>
          </cell>
        </row>
        <row r="10938">
          <cell r="H10938" t="str">
            <v>SIGNA.SIPC.EU.00.FR.SIT.CSB.TS.1FL.PBA.SG.PI</v>
          </cell>
          <cell r="I10938" t="str">
            <v>Yes</v>
          </cell>
          <cell r="W10938">
            <v>54.23</v>
          </cell>
          <cell r="X10938">
            <v>0.28999999999999998</v>
          </cell>
          <cell r="AG10938">
            <v>20130821</v>
          </cell>
          <cell r="AN10938">
            <v>20130821</v>
          </cell>
          <cell r="AT10938" t="str">
            <v>Blank</v>
          </cell>
        </row>
        <row r="10939">
          <cell r="H10939" t="str">
            <v>SIGNA.SIPC.EU.00.FR.SIT.CSB.TS.1FL.PBA.SG.PI</v>
          </cell>
          <cell r="I10939" t="str">
            <v>Not  Applicable</v>
          </cell>
          <cell r="W10939">
            <v>43.6</v>
          </cell>
          <cell r="X10939">
            <v>1.2</v>
          </cell>
          <cell r="AG10939">
            <v>20130821</v>
          </cell>
          <cell r="AN10939">
            <v>20130822</v>
          </cell>
          <cell r="AT10939" t="str">
            <v>Blank</v>
          </cell>
        </row>
        <row r="10940">
          <cell r="H10940" t="str">
            <v>SIGNA.SIPC.EU.00.FR.SIT.CSB.TS.1FL.PBA.SG.PI</v>
          </cell>
          <cell r="I10940" t="str">
            <v>Yes</v>
          </cell>
          <cell r="W10940">
            <v>65.849999999999994</v>
          </cell>
          <cell r="X10940">
            <v>5.34</v>
          </cell>
          <cell r="AG10940">
            <v>20130821</v>
          </cell>
          <cell r="AN10940">
            <v>20130826</v>
          </cell>
          <cell r="AT10940" t="str">
            <v>Blank</v>
          </cell>
        </row>
        <row r="10941">
          <cell r="H10941" t="str">
            <v>SIGNA.SIPC.EU.00.FR.SIT.CSB.TS.1FL.PBA.GR.PI</v>
          </cell>
          <cell r="I10941" t="str">
            <v>Yes</v>
          </cell>
          <cell r="W10941">
            <v>17.649999999999999</v>
          </cell>
          <cell r="X10941">
            <v>0.31</v>
          </cell>
          <cell r="AG10941">
            <v>20130821</v>
          </cell>
          <cell r="AN10941">
            <v>20130821</v>
          </cell>
          <cell r="AT10941" t="str">
            <v>Blank</v>
          </cell>
        </row>
        <row r="10942">
          <cell r="H10942" t="str">
            <v>SIGNA.SIPC.EU.00.FR.SIT.CSB.TS.1FL.PBA.SG.PI</v>
          </cell>
          <cell r="I10942" t="str">
            <v>Yes</v>
          </cell>
          <cell r="W10942">
            <v>12.78</v>
          </cell>
          <cell r="X10942">
            <v>4.99</v>
          </cell>
          <cell r="AG10942">
            <v>20130821</v>
          </cell>
          <cell r="AN10942">
            <v>20130826</v>
          </cell>
          <cell r="AT10942" t="str">
            <v>Blank</v>
          </cell>
        </row>
        <row r="10943">
          <cell r="H10943" t="str">
            <v>SIGNA.SIPC.EU.00.FR.SIT.CSB.TS.1FL.PBA.SG.PI</v>
          </cell>
          <cell r="I10943" t="str">
            <v>Yes</v>
          </cell>
          <cell r="W10943">
            <v>41.12</v>
          </cell>
          <cell r="X10943">
            <v>0.31</v>
          </cell>
          <cell r="AG10943">
            <v>20130821</v>
          </cell>
          <cell r="AN10943">
            <v>20130821</v>
          </cell>
          <cell r="AT10943" t="str">
            <v>Blank</v>
          </cell>
        </row>
        <row r="10944">
          <cell r="H10944" t="str">
            <v>SIGNA.SIPC.EU.00.FR.SIT.CSB.TS.1FL.PBA.GR.PI</v>
          </cell>
          <cell r="I10944" t="str">
            <v>Yes</v>
          </cell>
          <cell r="W10944">
            <v>105.45</v>
          </cell>
          <cell r="X10944">
            <v>2.0699999999999998</v>
          </cell>
          <cell r="AG10944">
            <v>20130821</v>
          </cell>
          <cell r="AN10944">
            <v>20130823</v>
          </cell>
          <cell r="AT10944" t="str">
            <v>Blank</v>
          </cell>
        </row>
        <row r="10945">
          <cell r="H10945" t="str">
            <v>SIGNA.SIPC.EU.00.FR.SIT.CSB.TS.1FL.PBA.SG.PI</v>
          </cell>
          <cell r="I10945" t="str">
            <v>Yes</v>
          </cell>
          <cell r="W10945">
            <v>23.8</v>
          </cell>
          <cell r="X10945">
            <v>0.33</v>
          </cell>
          <cell r="AG10945">
            <v>20130821</v>
          </cell>
          <cell r="AN10945">
            <v>20130821</v>
          </cell>
          <cell r="AT10945" t="str">
            <v>Blank</v>
          </cell>
        </row>
        <row r="10946">
          <cell r="H10946" t="str">
            <v>SIGNA.SIPC.EU.00.FR.SIT.CSB.TS.1FL.PBA.SG.PI</v>
          </cell>
          <cell r="I10946" t="str">
            <v>Yes</v>
          </cell>
          <cell r="W10946">
            <v>36.1</v>
          </cell>
          <cell r="X10946">
            <v>5.13</v>
          </cell>
          <cell r="AG10946">
            <v>20130821</v>
          </cell>
          <cell r="AN10946">
            <v>20130821</v>
          </cell>
          <cell r="AT10946" t="str">
            <v>Blank</v>
          </cell>
        </row>
        <row r="10947">
          <cell r="H10947" t="str">
            <v>SIGNA.SIPC.EU.00.FR.SIT.CSB.TS.1FL.PBA.SG.PI</v>
          </cell>
          <cell r="I10947" t="str">
            <v>Yes</v>
          </cell>
          <cell r="W10947">
            <v>27.9</v>
          </cell>
          <cell r="X10947">
            <v>1.18</v>
          </cell>
          <cell r="AG10947">
            <v>20130821</v>
          </cell>
          <cell r="AN10947">
            <v>20130822</v>
          </cell>
          <cell r="AT10947" t="str">
            <v>Blank</v>
          </cell>
        </row>
        <row r="10948">
          <cell r="H10948" t="str">
            <v>SIGNA.SIPC.EU.00.FR.SIT.CSB.TS.1FL.PBA.SG.PI</v>
          </cell>
          <cell r="I10948" t="str">
            <v>Yes</v>
          </cell>
          <cell r="W10948">
            <v>4.5199999999999996</v>
          </cell>
          <cell r="X10948">
            <v>0.17</v>
          </cell>
          <cell r="AG10948">
            <v>20130821</v>
          </cell>
          <cell r="AN10948">
            <v>20130821</v>
          </cell>
          <cell r="AT10948" t="str">
            <v>Blank</v>
          </cell>
        </row>
        <row r="10949">
          <cell r="H10949" t="str">
            <v>SIGNA.SIPC.EU.00.FR.SIT.CSB.TS.1FL.PBA.SG.PI</v>
          </cell>
          <cell r="I10949" t="str">
            <v>Not  Applicable</v>
          </cell>
          <cell r="W10949">
            <v>65.33</v>
          </cell>
          <cell r="X10949">
            <v>30.19</v>
          </cell>
          <cell r="AG10949">
            <v>20130821</v>
          </cell>
          <cell r="AN10949">
            <v>20130918</v>
          </cell>
          <cell r="AT10949" t="str">
            <v>Blank</v>
          </cell>
        </row>
        <row r="10950">
          <cell r="H10950" t="str">
            <v>SIGNA.SIPC.EU.00.FR.SIT.CSB.TS.1FL.PBA.SG.PI</v>
          </cell>
          <cell r="I10950" t="str">
            <v>Yes</v>
          </cell>
          <cell r="W10950">
            <v>24.85</v>
          </cell>
          <cell r="X10950">
            <v>13.09</v>
          </cell>
          <cell r="AG10950">
            <v>20130821</v>
          </cell>
          <cell r="AN10950">
            <v>20130903</v>
          </cell>
          <cell r="AT10950" t="str">
            <v>Blank</v>
          </cell>
        </row>
        <row r="10951">
          <cell r="H10951" t="str">
            <v>SIGNA.SIPC.EU.00.FR.SIT.CSB.TS.1FL.PBA.SG.PI</v>
          </cell>
          <cell r="I10951" t="str">
            <v>Yes</v>
          </cell>
          <cell r="W10951">
            <v>8.68</v>
          </cell>
          <cell r="X10951">
            <v>0.18</v>
          </cell>
          <cell r="AG10951">
            <v>20130821</v>
          </cell>
          <cell r="AN10951">
            <v>20130821</v>
          </cell>
          <cell r="AT10951" t="str">
            <v>Blank</v>
          </cell>
        </row>
        <row r="10952">
          <cell r="H10952" t="str">
            <v>SIGNA.SIPC.EU.00.FR.SIT.CSB.TS.1FL.PBA.SG.PI</v>
          </cell>
          <cell r="I10952" t="str">
            <v>Yes</v>
          </cell>
          <cell r="W10952">
            <v>45.62</v>
          </cell>
          <cell r="X10952">
            <v>2.1</v>
          </cell>
          <cell r="AG10952">
            <v>20130821</v>
          </cell>
          <cell r="AN10952">
            <v>20130823</v>
          </cell>
          <cell r="AT10952" t="str">
            <v>Blank</v>
          </cell>
        </row>
        <row r="10953">
          <cell r="H10953" t="str">
            <v>SIGNA.SIPC.EU.00.FR.SIT.CSB.TS.1FL.PBA.SG.PI</v>
          </cell>
          <cell r="I10953" t="str">
            <v>Yes</v>
          </cell>
          <cell r="W10953">
            <v>28.03</v>
          </cell>
          <cell r="X10953">
            <v>0.19</v>
          </cell>
          <cell r="AG10953">
            <v>20130821</v>
          </cell>
          <cell r="AN10953">
            <v>20130821</v>
          </cell>
          <cell r="AT10953" t="str">
            <v>Blank</v>
          </cell>
        </row>
        <row r="10954">
          <cell r="H10954" t="str">
            <v>SIGNA.SIPC.EU.00.FR.SIT.CSB.TS.1FL.PBA.GR.PI</v>
          </cell>
          <cell r="I10954" t="str">
            <v>Yes</v>
          </cell>
          <cell r="W10954">
            <v>3.27</v>
          </cell>
          <cell r="X10954">
            <v>0.17</v>
          </cell>
          <cell r="AG10954">
            <v>20130821</v>
          </cell>
          <cell r="AN10954">
            <v>20130821</v>
          </cell>
          <cell r="AT10954" t="str">
            <v>Blank</v>
          </cell>
        </row>
        <row r="10955">
          <cell r="H10955" t="str">
            <v>SIGNA.SIPC.EU.00.FR.SIT.CSB.TS.1FL.PBA.SG.PI</v>
          </cell>
          <cell r="I10955" t="str">
            <v>Yes</v>
          </cell>
          <cell r="W10955">
            <v>16.82</v>
          </cell>
          <cell r="X10955">
            <v>3.1</v>
          </cell>
          <cell r="AG10955">
            <v>20130821</v>
          </cell>
          <cell r="AN10955">
            <v>20130824</v>
          </cell>
          <cell r="AT10955" t="str">
            <v>Blank</v>
          </cell>
        </row>
        <row r="10956">
          <cell r="H10956" t="str">
            <v>PCHTH.PCSF.EU.00.FR.SIT.CSB.TS.1FL.PBA.00.WB</v>
          </cell>
          <cell r="I10956" t="str">
            <v>Not  Applicable</v>
          </cell>
          <cell r="W10956">
            <v>6.03</v>
          </cell>
          <cell r="X10956">
            <v>4.8899999999999997</v>
          </cell>
          <cell r="AG10956">
            <v>20130821</v>
          </cell>
          <cell r="AN10956">
            <v>20130826</v>
          </cell>
          <cell r="AT10956" t="str">
            <v>Blank</v>
          </cell>
        </row>
        <row r="10957">
          <cell r="H10957" t="str">
            <v>SIGNA.SIPC.EU.00.FR.SIT.CSB.TS.1FL.PBA.SG.PI</v>
          </cell>
          <cell r="I10957" t="str">
            <v>Yes</v>
          </cell>
          <cell r="W10957">
            <v>60.73</v>
          </cell>
          <cell r="X10957">
            <v>0.24</v>
          </cell>
          <cell r="AG10957">
            <v>20130821</v>
          </cell>
          <cell r="AN10957">
            <v>20130821</v>
          </cell>
          <cell r="AT10957" t="str">
            <v>Blank</v>
          </cell>
        </row>
        <row r="10958">
          <cell r="H10958" t="str">
            <v>SIGNA.SIPC.EU.00.FR.SIT.CSB.TS.1FL.PBA.SG.PI</v>
          </cell>
          <cell r="I10958" t="str">
            <v>Yes</v>
          </cell>
          <cell r="W10958">
            <v>3.47</v>
          </cell>
          <cell r="X10958">
            <v>0.17</v>
          </cell>
          <cell r="AG10958">
            <v>20130821</v>
          </cell>
          <cell r="AN10958">
            <v>20130821</v>
          </cell>
          <cell r="AT10958" t="str">
            <v>Blank</v>
          </cell>
        </row>
        <row r="10959">
          <cell r="H10959" t="str">
            <v>SIGNA.SIPC.EU.00.FR.SIT.CSB.TS.1FL.PBA.SG.PI</v>
          </cell>
          <cell r="I10959" t="str">
            <v>Yes</v>
          </cell>
          <cell r="W10959">
            <v>40.880000000000003</v>
          </cell>
          <cell r="X10959">
            <v>0.34</v>
          </cell>
          <cell r="AG10959">
            <v>20130821</v>
          </cell>
          <cell r="AN10959">
            <v>20130821</v>
          </cell>
          <cell r="AT10959" t="str">
            <v>Blank</v>
          </cell>
        </row>
        <row r="10960">
          <cell r="H10960" t="str">
            <v>SIGNA.SIPC.EU.00.FR.SIT.CSB.TS.1FL.PBA.SG.PI</v>
          </cell>
          <cell r="I10960" t="str">
            <v>Yes</v>
          </cell>
          <cell r="W10960">
            <v>41.02</v>
          </cell>
          <cell r="X10960">
            <v>0.22</v>
          </cell>
          <cell r="AG10960">
            <v>20130821</v>
          </cell>
          <cell r="AN10960">
            <v>20130821</v>
          </cell>
          <cell r="AT10960" t="str">
            <v>Blank</v>
          </cell>
        </row>
        <row r="10961">
          <cell r="H10961" t="str">
            <v>SIGNA.SIPC.EU.00.FR.SIT.CSB.TS.1FL.PBA.SG.PI</v>
          </cell>
          <cell r="I10961" t="str">
            <v>Yes</v>
          </cell>
          <cell r="W10961">
            <v>47.93</v>
          </cell>
          <cell r="X10961">
            <v>2.25</v>
          </cell>
          <cell r="AG10961">
            <v>20130821</v>
          </cell>
          <cell r="AN10961">
            <v>20130823</v>
          </cell>
          <cell r="AT10961" t="str">
            <v>Blank</v>
          </cell>
        </row>
        <row r="10962">
          <cell r="H10962" t="str">
            <v>SIGNA.SIPC.EU.00.FR.SIT.CSB.TS.1FL.PBA.SG.PI</v>
          </cell>
          <cell r="I10962" t="str">
            <v>Not  Applicable</v>
          </cell>
          <cell r="W10962">
            <v>42.27</v>
          </cell>
          <cell r="X10962">
            <v>0.41</v>
          </cell>
          <cell r="AG10962">
            <v>20130821</v>
          </cell>
          <cell r="AN10962">
            <v>20130821</v>
          </cell>
          <cell r="AT10962" t="str">
            <v>Blank</v>
          </cell>
        </row>
        <row r="10963">
          <cell r="H10963" t="str">
            <v>SIGNA.SIPC.EU.00.FR.SIT.CSB.TS.1FL.PBA.SG.PI</v>
          </cell>
          <cell r="I10963" t="str">
            <v>Yes</v>
          </cell>
          <cell r="W10963">
            <v>75.180000000000007</v>
          </cell>
          <cell r="X10963">
            <v>1.18</v>
          </cell>
          <cell r="AG10963">
            <v>20130821</v>
          </cell>
          <cell r="AN10963">
            <v>20130822</v>
          </cell>
          <cell r="AT10963" t="str">
            <v>Blank</v>
          </cell>
        </row>
        <row r="10964">
          <cell r="H10964" t="str">
            <v>SIGNA.SIPC.EU.00.FR.SIT.CSB.TS.1FL.PBA.SG.PI</v>
          </cell>
          <cell r="I10964" t="str">
            <v>Yes</v>
          </cell>
          <cell r="W10964">
            <v>72.72</v>
          </cell>
          <cell r="X10964">
            <v>19.2</v>
          </cell>
          <cell r="AG10964">
            <v>20130821</v>
          </cell>
          <cell r="AN10964">
            <v>20130909</v>
          </cell>
          <cell r="AT10964" t="str">
            <v>Blank</v>
          </cell>
        </row>
        <row r="10965">
          <cell r="H10965" t="str">
            <v>SIGNA.SIPC.EU.00.FR.SIT.CSB.TS.1FL.PBA.GR.PI</v>
          </cell>
          <cell r="I10965" t="str">
            <v>Yes</v>
          </cell>
          <cell r="W10965">
            <v>51.05</v>
          </cell>
          <cell r="X10965">
            <v>5.13</v>
          </cell>
          <cell r="AG10965">
            <v>20130821</v>
          </cell>
          <cell r="AN10965">
            <v>20130826</v>
          </cell>
          <cell r="AT10965" t="str">
            <v>Blank</v>
          </cell>
        </row>
        <row r="10966">
          <cell r="H10966" t="str">
            <v>SIGNA.SIPC.EU.00.FR.SIT.CSB.TS.1FL.PBA.SG.PI</v>
          </cell>
          <cell r="I10966" t="str">
            <v>Yes</v>
          </cell>
          <cell r="W10966">
            <v>25.8</v>
          </cell>
          <cell r="X10966">
            <v>1.18</v>
          </cell>
          <cell r="AG10966">
            <v>20130821</v>
          </cell>
          <cell r="AN10966">
            <v>20130822</v>
          </cell>
          <cell r="AT10966" t="str">
            <v>Blank</v>
          </cell>
        </row>
        <row r="10967">
          <cell r="H10967" t="str">
            <v>SIGNA.SIPC.EU.00.FR.SIT.CSB.TS.1FL.PBA.SG.PI</v>
          </cell>
          <cell r="I10967" t="str">
            <v>Yes</v>
          </cell>
          <cell r="W10967">
            <v>52.82</v>
          </cell>
          <cell r="X10967">
            <v>0.35</v>
          </cell>
          <cell r="AG10967">
            <v>20130821</v>
          </cell>
          <cell r="AN10967">
            <v>20130821</v>
          </cell>
          <cell r="AT10967" t="str">
            <v>Blank</v>
          </cell>
        </row>
        <row r="10968">
          <cell r="H10968" t="str">
            <v>SIGNA.SIPC.EU.00.FR.SIT.CSB.TS.1FL.PBA.GR.PI</v>
          </cell>
          <cell r="I10968" t="str">
            <v>Yes</v>
          </cell>
          <cell r="W10968">
            <v>14.28</v>
          </cell>
          <cell r="X10968">
            <v>0.17</v>
          </cell>
          <cell r="AG10968">
            <v>20130821</v>
          </cell>
          <cell r="AN10968">
            <v>20130821</v>
          </cell>
          <cell r="AT10968" t="str">
            <v>Blank</v>
          </cell>
        </row>
        <row r="10969">
          <cell r="H10969" t="str">
            <v>SIGNA.SIPC.EU.00.FR.SIT.CSB.TS.1FL.PBA.SG.PI</v>
          </cell>
          <cell r="I10969" t="str">
            <v>Yes</v>
          </cell>
          <cell r="W10969">
            <v>91.32</v>
          </cell>
          <cell r="X10969">
            <v>0.28999999999999998</v>
          </cell>
          <cell r="AG10969">
            <v>20130821</v>
          </cell>
          <cell r="AN10969">
            <v>20130821</v>
          </cell>
          <cell r="AT10969" t="str">
            <v>Blank</v>
          </cell>
        </row>
        <row r="10970">
          <cell r="H10970" t="str">
            <v>SIGNA.SIPC.EU.00.FR.SIT.CSB.TS.1FL.PBA.SG.PI</v>
          </cell>
          <cell r="I10970" t="str">
            <v>Yes</v>
          </cell>
          <cell r="W10970">
            <v>50.3</v>
          </cell>
          <cell r="X10970">
            <v>0.44</v>
          </cell>
          <cell r="AG10970">
            <v>20130821</v>
          </cell>
          <cell r="AN10970">
            <v>20130821</v>
          </cell>
          <cell r="AT10970" t="str">
            <v>Blank</v>
          </cell>
        </row>
        <row r="10971">
          <cell r="H10971" t="str">
            <v>SIGNA.SIPC.EU.00.FR.SIT.CSB.TS.1FL.PBA.GR.PI</v>
          </cell>
          <cell r="I10971" t="str">
            <v>Yes</v>
          </cell>
          <cell r="W10971">
            <v>2.2799999999999998</v>
          </cell>
          <cell r="X10971">
            <v>0.17</v>
          </cell>
          <cell r="AG10971">
            <v>20130821</v>
          </cell>
          <cell r="AN10971">
            <v>20130821</v>
          </cell>
          <cell r="AT10971" t="str">
            <v>Blank</v>
          </cell>
        </row>
        <row r="10972">
          <cell r="H10972" t="str">
            <v>SIGNA.SIPC.EU.00.FR.SIT.CSB.TS.1FL.PBA.SG.PI</v>
          </cell>
          <cell r="I10972" t="str">
            <v>Yes</v>
          </cell>
          <cell r="W10972">
            <v>1.9</v>
          </cell>
          <cell r="X10972">
            <v>0.17</v>
          </cell>
          <cell r="AG10972">
            <v>20130821</v>
          </cell>
          <cell r="AN10972">
            <v>20130821</v>
          </cell>
          <cell r="AT10972" t="str">
            <v>Blank</v>
          </cell>
        </row>
        <row r="10973">
          <cell r="H10973" t="str">
            <v>SIGNA.SIPC.EU.00.FR.SIT.CSB.TS.1FL.PBA.GR.PI</v>
          </cell>
          <cell r="I10973" t="str">
            <v>Yes</v>
          </cell>
          <cell r="W10973">
            <v>14.58</v>
          </cell>
          <cell r="X10973">
            <v>0.19</v>
          </cell>
          <cell r="AG10973">
            <v>20130821</v>
          </cell>
          <cell r="AN10973">
            <v>20130821</v>
          </cell>
          <cell r="AT10973" t="str">
            <v>Blank</v>
          </cell>
        </row>
        <row r="10974">
          <cell r="H10974" t="str">
            <v>SIGNA.SIPC.EU.00.FR.SIT.CSB.TS.1FL.PBA.SG.PI</v>
          </cell>
          <cell r="I10974" t="str">
            <v>Yes</v>
          </cell>
          <cell r="W10974">
            <v>54.8</v>
          </cell>
          <cell r="X10974">
            <v>2.36</v>
          </cell>
          <cell r="AG10974">
            <v>20130821</v>
          </cell>
          <cell r="AN10974">
            <v>20130822</v>
          </cell>
          <cell r="AT10974" t="str">
            <v>Blank</v>
          </cell>
        </row>
        <row r="10975">
          <cell r="H10975" t="str">
            <v>SIGNA.SIPC.EU.00.FR.SIT.CSB.TS.1FL.PBA.GR.PI</v>
          </cell>
          <cell r="I10975" t="str">
            <v>Yes</v>
          </cell>
          <cell r="W10975">
            <v>18.97</v>
          </cell>
          <cell r="X10975">
            <v>2.0499999999999998</v>
          </cell>
          <cell r="AG10975">
            <v>20130821</v>
          </cell>
          <cell r="AN10975">
            <v>20130821</v>
          </cell>
          <cell r="AT10975" t="str">
            <v>Blank</v>
          </cell>
        </row>
        <row r="10976">
          <cell r="H10976" t="str">
            <v>SIGNA.SIPC.EU.00.FR.SIT.CSB.TS.1FL.PBA.SG.PI</v>
          </cell>
          <cell r="I10976" t="str">
            <v>Yes</v>
          </cell>
          <cell r="W10976">
            <v>52.35</v>
          </cell>
          <cell r="X10976">
            <v>0.38</v>
          </cell>
          <cell r="AG10976">
            <v>20130821</v>
          </cell>
          <cell r="AN10976">
            <v>20130821</v>
          </cell>
          <cell r="AT10976" t="str">
            <v>Blank</v>
          </cell>
        </row>
        <row r="10977">
          <cell r="H10977" t="str">
            <v>SIGNA.SIPC.EU.00.FR.SIT.CSB.TS.1FL.PBA.SG.PI</v>
          </cell>
          <cell r="I10977" t="str">
            <v>Yes</v>
          </cell>
          <cell r="W10977">
            <v>2.3199999999999998</v>
          </cell>
          <cell r="X10977">
            <v>0.17</v>
          </cell>
          <cell r="AG10977">
            <v>20130821</v>
          </cell>
          <cell r="AN10977">
            <v>20130821</v>
          </cell>
          <cell r="AT10977" t="str">
            <v>Blank</v>
          </cell>
        </row>
        <row r="10978">
          <cell r="H10978" t="str">
            <v>SIGNA.SIPC.EU.00.FR.SIT.CSB.TS.1FL.PBA.SG.PI</v>
          </cell>
          <cell r="I10978" t="str">
            <v>Yes</v>
          </cell>
          <cell r="W10978">
            <v>38.9</v>
          </cell>
          <cell r="X10978">
            <v>0.34</v>
          </cell>
          <cell r="AG10978">
            <v>20130821</v>
          </cell>
          <cell r="AN10978">
            <v>20130821</v>
          </cell>
          <cell r="AT10978" t="str">
            <v>Blank</v>
          </cell>
        </row>
        <row r="10979">
          <cell r="H10979" t="str">
            <v>SIGNA.SIPC.EU.00.FR.SIT.CSB.TS.1FL.PBA.SG.PI</v>
          </cell>
          <cell r="I10979" t="str">
            <v>Yes</v>
          </cell>
          <cell r="W10979">
            <v>25.28</v>
          </cell>
          <cell r="X10979">
            <v>0.24</v>
          </cell>
          <cell r="AG10979">
            <v>20130821</v>
          </cell>
          <cell r="AN10979">
            <v>20130821</v>
          </cell>
          <cell r="AT10979" t="str">
            <v>Blank</v>
          </cell>
        </row>
        <row r="10980">
          <cell r="H10980" t="str">
            <v>PCHTH.PCSF.EU.00.FR.SIT.CSB.TS.2AB.PBA.00.PI</v>
          </cell>
          <cell r="I10980" t="str">
            <v>Not  Applicable</v>
          </cell>
          <cell r="W10980">
            <v>8.48</v>
          </cell>
          <cell r="X10980">
            <v>9</v>
          </cell>
          <cell r="AG10980">
            <v>20130821</v>
          </cell>
          <cell r="AN10980">
            <v>20130830</v>
          </cell>
          <cell r="AT10980" t="str">
            <v>Blank</v>
          </cell>
        </row>
        <row r="10981">
          <cell r="H10981" t="str">
            <v>SIGNA.SIPC.EU.00.FR.SIT.CSB.TS.1FL.PBA.SG.PI</v>
          </cell>
          <cell r="I10981" t="str">
            <v>Yes</v>
          </cell>
          <cell r="W10981">
            <v>31.68</v>
          </cell>
          <cell r="X10981">
            <v>0.27</v>
          </cell>
          <cell r="AG10981">
            <v>20130821</v>
          </cell>
          <cell r="AN10981">
            <v>20130821</v>
          </cell>
          <cell r="AT10981" t="str">
            <v>Blank</v>
          </cell>
        </row>
        <row r="10982">
          <cell r="H10982" t="str">
            <v>SIGNA.SIPC.EU.00.FR.SIT.CSB.TS.1FL.PBA.CN.PI</v>
          </cell>
          <cell r="I10982" t="str">
            <v>Yes</v>
          </cell>
          <cell r="W10982">
            <v>20.72</v>
          </cell>
          <cell r="X10982">
            <v>0</v>
          </cell>
          <cell r="AG10982">
            <v>20130821</v>
          </cell>
          <cell r="AN10982">
            <v>20130821</v>
          </cell>
          <cell r="AT10982" t="str">
            <v>Blank</v>
          </cell>
        </row>
        <row r="10983">
          <cell r="H10983" t="str">
            <v>SIGNA.SIPC.EU.00.FR.SIT.CSB.TS.1FL.PBA.SG.PI</v>
          </cell>
          <cell r="I10983" t="str">
            <v>Yes</v>
          </cell>
          <cell r="W10983">
            <v>37.32</v>
          </cell>
          <cell r="X10983">
            <v>0.5</v>
          </cell>
          <cell r="AG10983">
            <v>20130821</v>
          </cell>
          <cell r="AN10983">
            <v>20130821</v>
          </cell>
          <cell r="AT10983" t="str">
            <v>Blank</v>
          </cell>
        </row>
        <row r="10984">
          <cell r="H10984" t="str">
            <v>SIGNA.SIPC.EU.00.FR.SIT.CSB.TS.1FL.PBA.SG.PI</v>
          </cell>
          <cell r="I10984" t="str">
            <v>Yes</v>
          </cell>
          <cell r="W10984">
            <v>27.55</v>
          </cell>
          <cell r="X10984">
            <v>0.5</v>
          </cell>
          <cell r="AG10984">
            <v>20130821</v>
          </cell>
          <cell r="AN10984">
            <v>20130821</v>
          </cell>
          <cell r="AT10984" t="str">
            <v>Blank</v>
          </cell>
        </row>
        <row r="10985">
          <cell r="H10985" t="str">
            <v>SIGNA.SIPC.EU.00.FR.SIT.CSB.TS.1FL.PBA.SG.PI</v>
          </cell>
          <cell r="I10985" t="str">
            <v>Yes</v>
          </cell>
          <cell r="W10985">
            <v>17.149999999999999</v>
          </cell>
          <cell r="X10985">
            <v>0.24</v>
          </cell>
          <cell r="AG10985">
            <v>20130821</v>
          </cell>
          <cell r="AN10985">
            <v>20130821</v>
          </cell>
          <cell r="AT10985" t="str">
            <v>Blank</v>
          </cell>
        </row>
        <row r="10986">
          <cell r="H10986" t="str">
            <v>SIGNA.SIPC.EU.00.FR.SIT.CSB.TS.1FL.PBA.SG.PI</v>
          </cell>
          <cell r="I10986" t="str">
            <v>Not  Applicable</v>
          </cell>
          <cell r="W10986">
            <v>42.93</v>
          </cell>
          <cell r="X10986">
            <v>0.5</v>
          </cell>
          <cell r="AG10986">
            <v>20130821</v>
          </cell>
          <cell r="AN10986">
            <v>20130821</v>
          </cell>
          <cell r="AT10986" t="str">
            <v>Blank</v>
          </cell>
        </row>
        <row r="10987">
          <cell r="H10987" t="str">
            <v>SIGNA.SIPC.EU.00.FR.SIT.CSB.TS.1FL.PBA.SG.PI</v>
          </cell>
          <cell r="I10987" t="str">
            <v>Yes</v>
          </cell>
          <cell r="W10987">
            <v>32.68</v>
          </cell>
          <cell r="X10987">
            <v>0.42</v>
          </cell>
          <cell r="AG10987">
            <v>20130821</v>
          </cell>
          <cell r="AN10987">
            <v>20130821</v>
          </cell>
          <cell r="AT10987" t="str">
            <v>Blank</v>
          </cell>
        </row>
        <row r="10988">
          <cell r="H10988" t="str">
            <v>PCHTH.PCSF.EU.00.FR.SIT.CSB.TS.1FL.PBA.00.WB</v>
          </cell>
          <cell r="I10988" t="str">
            <v>Not  Applicable</v>
          </cell>
          <cell r="W10988">
            <v>28</v>
          </cell>
          <cell r="X10988">
            <v>13.32</v>
          </cell>
          <cell r="AG10988">
            <v>20130821</v>
          </cell>
          <cell r="AN10988">
            <v>20130903</v>
          </cell>
          <cell r="AT10988" t="str">
            <v>Blank</v>
          </cell>
        </row>
        <row r="10989">
          <cell r="H10989" t="str">
            <v>SIGNA.SIPC.EU.00.FR.SIT.CSB.TS.2ET.PBA.00.PI</v>
          </cell>
          <cell r="I10989" t="str">
            <v>Yes</v>
          </cell>
          <cell r="W10989">
            <v>20.149999999999999</v>
          </cell>
          <cell r="X10989">
            <v>13.89</v>
          </cell>
          <cell r="AG10989">
            <v>20130820</v>
          </cell>
          <cell r="AN10989">
            <v>20130903</v>
          </cell>
          <cell r="AT10989" t="str">
            <v>Blank</v>
          </cell>
        </row>
        <row r="10990">
          <cell r="H10990" t="str">
            <v>SIGNA.SIPC.EU.00.FR.SIT.CSB.TS.1FL.PBA.GR.PI</v>
          </cell>
          <cell r="I10990" t="str">
            <v>Yes</v>
          </cell>
          <cell r="W10990">
            <v>7.33</v>
          </cell>
          <cell r="X10990">
            <v>0.88</v>
          </cell>
          <cell r="AG10990">
            <v>20130820</v>
          </cell>
          <cell r="AN10990">
            <v>20130821</v>
          </cell>
          <cell r="AT10990" t="str">
            <v>Blank</v>
          </cell>
        </row>
        <row r="10991">
          <cell r="H10991" t="str">
            <v>SIGNA.SIPC.EU.00.FR.SIT.CSB.TS.1FL.PBA.PP.PI</v>
          </cell>
          <cell r="I10991" t="str">
            <v>Yes</v>
          </cell>
          <cell r="W10991">
            <v>111.55</v>
          </cell>
          <cell r="X10991">
            <v>63.68</v>
          </cell>
          <cell r="AG10991">
            <v>20130820</v>
          </cell>
          <cell r="AN10991">
            <v>20130821</v>
          </cell>
          <cell r="AT10991" t="str">
            <v>Blank</v>
          </cell>
        </row>
        <row r="10992">
          <cell r="H10992" t="str">
            <v>SIGNA.SIPC.EU.00.FR.SIT.CSB.TS.1FL.PBA.SG.PI</v>
          </cell>
          <cell r="I10992" t="str">
            <v>Yes</v>
          </cell>
          <cell r="W10992">
            <v>15.72</v>
          </cell>
          <cell r="X10992">
            <v>0.19</v>
          </cell>
          <cell r="AG10992">
            <v>20130820</v>
          </cell>
          <cell r="AN10992">
            <v>20130820</v>
          </cell>
          <cell r="AT10992" t="str">
            <v>Blank</v>
          </cell>
        </row>
        <row r="10993">
          <cell r="H10993" t="str">
            <v>SIGNA.SIPC.EU.00.FR.SIT.CSB.TS.1FL.PBA.CN.PI</v>
          </cell>
          <cell r="I10993" t="str">
            <v>Yes</v>
          </cell>
          <cell r="W10993">
            <v>1.32</v>
          </cell>
          <cell r="X10993">
            <v>0</v>
          </cell>
          <cell r="AG10993">
            <v>20130820</v>
          </cell>
          <cell r="AN10993">
            <v>20130820</v>
          </cell>
          <cell r="AT10993" t="str">
            <v>Blank</v>
          </cell>
        </row>
        <row r="10994">
          <cell r="H10994" t="str">
            <v>SIGNA.SIPC.EU.00.FR.SIT.CSB.TS.1FL.PBA.SG.PI</v>
          </cell>
          <cell r="I10994" t="str">
            <v>Yes</v>
          </cell>
          <cell r="W10994">
            <v>3.28</v>
          </cell>
          <cell r="X10994">
            <v>0.17</v>
          </cell>
          <cell r="AG10994">
            <v>20130820</v>
          </cell>
          <cell r="AN10994">
            <v>20130820</v>
          </cell>
          <cell r="AT10994" t="str">
            <v>Blank</v>
          </cell>
        </row>
        <row r="10995">
          <cell r="H10995" t="str">
            <v>SIGNA.SIPC.EU.00.FR.SIT.CSB.TS.1FL.PBA.SG.PI</v>
          </cell>
          <cell r="I10995" t="str">
            <v>Not  Applicable</v>
          </cell>
          <cell r="W10995">
            <v>48.53</v>
          </cell>
          <cell r="X10995">
            <v>5.76</v>
          </cell>
          <cell r="AG10995">
            <v>20130820</v>
          </cell>
          <cell r="AN10995">
            <v>20130820</v>
          </cell>
          <cell r="AT10995" t="str">
            <v>Blank</v>
          </cell>
        </row>
        <row r="10996">
          <cell r="H10996" t="str">
            <v>SIGNA.SIPC.EU.00.FR.SIT.CSB.TS.1FL.PBA.SG.PI</v>
          </cell>
          <cell r="I10996" t="str">
            <v>Not  Applicable</v>
          </cell>
          <cell r="W10996">
            <v>39.35</v>
          </cell>
          <cell r="X10996">
            <v>0.17</v>
          </cell>
          <cell r="AG10996">
            <v>20130820</v>
          </cell>
          <cell r="AN10996">
            <v>20130820</v>
          </cell>
          <cell r="AT10996" t="str">
            <v>Blank</v>
          </cell>
        </row>
        <row r="10997">
          <cell r="H10997" t="str">
            <v>SIGNA.SIPC.EU.00.FR.SIT.CSB.TS.1FL.PBA.GR.PI</v>
          </cell>
          <cell r="I10997" t="str">
            <v>Yes</v>
          </cell>
          <cell r="W10997">
            <v>2.1800000000000002</v>
          </cell>
          <cell r="X10997">
            <v>0.17</v>
          </cell>
          <cell r="AG10997">
            <v>20130820</v>
          </cell>
          <cell r="AN10997">
            <v>20130820</v>
          </cell>
          <cell r="AT10997" t="str">
            <v>Blank</v>
          </cell>
        </row>
        <row r="10998">
          <cell r="H10998" t="str">
            <v>SIGNA.SIPC.EU.00.FR.SIT.CSB.TS.1FL.PBA.SG.PI</v>
          </cell>
          <cell r="I10998" t="str">
            <v>Not  Applicable</v>
          </cell>
          <cell r="W10998">
            <v>69.37</v>
          </cell>
          <cell r="X10998">
            <v>1.17</v>
          </cell>
          <cell r="AG10998">
            <v>20130820</v>
          </cell>
          <cell r="AN10998">
            <v>20130821</v>
          </cell>
          <cell r="AT10998" t="str">
            <v>Blank</v>
          </cell>
        </row>
        <row r="10999">
          <cell r="H10999" t="str">
            <v>SIGNA.SIPC.EU.00.FR.SIT.CSB.TS.1FL.PBA.SG.PI</v>
          </cell>
          <cell r="I10999" t="str">
            <v>Yes</v>
          </cell>
          <cell r="W10999">
            <v>51.9</v>
          </cell>
          <cell r="X10999">
            <v>0.93</v>
          </cell>
          <cell r="AG10999">
            <v>20130820</v>
          </cell>
          <cell r="AN10999">
            <v>20130821</v>
          </cell>
          <cell r="AT10999" t="str">
            <v>Blank</v>
          </cell>
        </row>
        <row r="11000">
          <cell r="H11000" t="str">
            <v>SIGNA.SIPC.EU.00.FR.SIT.CSB.TS.1FL.PBA.SG.PI</v>
          </cell>
          <cell r="I11000" t="str">
            <v>Yes</v>
          </cell>
          <cell r="W11000">
            <v>8.23</v>
          </cell>
          <cell r="X11000">
            <v>12.79</v>
          </cell>
          <cell r="AG11000">
            <v>20130820</v>
          </cell>
          <cell r="AN11000">
            <v>20130902</v>
          </cell>
          <cell r="AT11000" t="str">
            <v>Blank</v>
          </cell>
        </row>
        <row r="11001">
          <cell r="H11001" t="str">
            <v>SIGNA.SIPC.EU.00.FR.SIT.CSB.TS.1FL.PBA.SG.PI</v>
          </cell>
          <cell r="I11001" t="str">
            <v>Yes</v>
          </cell>
          <cell r="W11001">
            <v>66.7</v>
          </cell>
          <cell r="X11001">
            <v>23.22</v>
          </cell>
          <cell r="AG11001">
            <v>20130820</v>
          </cell>
          <cell r="AN11001">
            <v>20130912</v>
          </cell>
          <cell r="AT11001" t="str">
            <v>Blank</v>
          </cell>
        </row>
        <row r="11002">
          <cell r="H11002" t="str">
            <v>SIGNA.SIPC.EU.00.FR.SIT.CSB.TS.1FL.PBA.SG.PI</v>
          </cell>
          <cell r="I11002" t="str">
            <v>Not  Applicable</v>
          </cell>
          <cell r="W11002">
            <v>7.2</v>
          </cell>
          <cell r="X11002">
            <v>0.26</v>
          </cell>
          <cell r="AG11002">
            <v>20130820</v>
          </cell>
          <cell r="AN11002">
            <v>20130820</v>
          </cell>
          <cell r="AT11002" t="str">
            <v>Blank</v>
          </cell>
        </row>
        <row r="11003">
          <cell r="H11003" t="str">
            <v>SIGNA.SIPC.EU.00.FR.SIT.CSB.TS.1FL.PBA.SG.PI</v>
          </cell>
          <cell r="I11003" t="str">
            <v>Yes</v>
          </cell>
          <cell r="W11003">
            <v>21.25</v>
          </cell>
          <cell r="X11003">
            <v>0.91</v>
          </cell>
          <cell r="AG11003">
            <v>20130820</v>
          </cell>
          <cell r="AN11003">
            <v>20130821</v>
          </cell>
          <cell r="AT11003" t="str">
            <v>Blank</v>
          </cell>
        </row>
        <row r="11004">
          <cell r="H11004" t="str">
            <v>SIGNA.SIPC.EU.00.FR.SIT.CSB.TS.1FL.PBA.SG.PI</v>
          </cell>
          <cell r="I11004" t="str">
            <v>Yes</v>
          </cell>
          <cell r="W11004">
            <v>40.35</v>
          </cell>
          <cell r="X11004">
            <v>0.22</v>
          </cell>
          <cell r="AG11004">
            <v>20130820</v>
          </cell>
          <cell r="AN11004">
            <v>20130820</v>
          </cell>
          <cell r="AT11004" t="str">
            <v>Blank</v>
          </cell>
        </row>
        <row r="11005">
          <cell r="H11005" t="str">
            <v>SIGNA.SIPC.EU.00.FR.SIT.CSB.TS.1FL.PBA.GR.PI</v>
          </cell>
          <cell r="I11005" t="str">
            <v>Yes</v>
          </cell>
          <cell r="W11005">
            <v>7.42</v>
          </cell>
          <cell r="X11005">
            <v>21.25</v>
          </cell>
          <cell r="AG11005">
            <v>20130820</v>
          </cell>
          <cell r="AN11005">
            <v>20130910</v>
          </cell>
          <cell r="AT11005" t="str">
            <v>Blank</v>
          </cell>
        </row>
        <row r="11006">
          <cell r="H11006" t="str">
            <v>SIGNA.SIPC.EU.00.FR.SIT.CSB.TS.1FL.PBA.SG.PI</v>
          </cell>
          <cell r="I11006" t="str">
            <v>Yes</v>
          </cell>
          <cell r="W11006">
            <v>68.22</v>
          </cell>
          <cell r="X11006">
            <v>0.92</v>
          </cell>
          <cell r="AG11006">
            <v>20130820</v>
          </cell>
          <cell r="AN11006">
            <v>20130821</v>
          </cell>
          <cell r="AT11006" t="str">
            <v>Blank</v>
          </cell>
        </row>
        <row r="11007">
          <cell r="H11007" t="str">
            <v>SIGNA.SIPC.EU.00.FR.SIT.CSB.TS.1FL.PBA.SG.PI</v>
          </cell>
          <cell r="I11007" t="str">
            <v>Yes</v>
          </cell>
          <cell r="W11007">
            <v>9.8699999999999992</v>
          </cell>
          <cell r="X11007">
            <v>0.96</v>
          </cell>
          <cell r="AG11007">
            <v>20130820</v>
          </cell>
          <cell r="AN11007">
            <v>20130821</v>
          </cell>
          <cell r="AT11007" t="str">
            <v>Blank</v>
          </cell>
        </row>
        <row r="11008">
          <cell r="H11008" t="str">
            <v>SIGNA.SIPC.EU.00.FR.SIT.CSB.TS.1FL.PBA.PP.PI</v>
          </cell>
          <cell r="I11008" t="str">
            <v>Yes</v>
          </cell>
          <cell r="W11008">
            <v>37.380000000000003</v>
          </cell>
          <cell r="X11008">
            <v>2.14</v>
          </cell>
          <cell r="AG11008">
            <v>20130820</v>
          </cell>
          <cell r="AN11008">
            <v>20130822</v>
          </cell>
          <cell r="AT11008" t="str">
            <v>Blank</v>
          </cell>
        </row>
        <row r="11009">
          <cell r="H11009" t="str">
            <v>SIGNA.SIPC.EU.00.FR.SIT.CSB.TS.1FL.PBA.SG.PI</v>
          </cell>
          <cell r="I11009" t="str">
            <v>Yes</v>
          </cell>
          <cell r="W11009">
            <v>39.33</v>
          </cell>
          <cell r="X11009">
            <v>1.07</v>
          </cell>
          <cell r="AG11009">
            <v>20130820</v>
          </cell>
          <cell r="AN11009">
            <v>20130821</v>
          </cell>
          <cell r="AT11009" t="str">
            <v>Blank</v>
          </cell>
        </row>
        <row r="11010">
          <cell r="H11010" t="str">
            <v>SIGNA.SIPC.EU.00.FR.SIT.CSB.TS.1FL.PBA.SG.PI</v>
          </cell>
          <cell r="I11010" t="str">
            <v>Yes</v>
          </cell>
          <cell r="W11010">
            <v>3.12</v>
          </cell>
          <cell r="X11010">
            <v>0.17</v>
          </cell>
          <cell r="AG11010">
            <v>20130820</v>
          </cell>
          <cell r="AN11010">
            <v>20130820</v>
          </cell>
          <cell r="AT11010" t="str">
            <v>Blank</v>
          </cell>
        </row>
        <row r="11011">
          <cell r="H11011" t="str">
            <v>SIGNA.SIPC.EU.00.FR.SIT.CSB.TS.1FL.PBA.SG.PI</v>
          </cell>
          <cell r="I11011" t="str">
            <v>Not  Applicable</v>
          </cell>
          <cell r="W11011">
            <v>49.82</v>
          </cell>
          <cell r="X11011">
            <v>1.3</v>
          </cell>
          <cell r="AG11011">
            <v>20130820</v>
          </cell>
          <cell r="AN11011">
            <v>20130821</v>
          </cell>
          <cell r="AT11011" t="str">
            <v>Blank</v>
          </cell>
        </row>
        <row r="11012">
          <cell r="H11012" t="str">
            <v>SIGNA.SIPC.EU.00.FR.SIT.CSB.TS.1FL.PBA.SG.PI</v>
          </cell>
          <cell r="I11012" t="str">
            <v>Yes</v>
          </cell>
          <cell r="W11012">
            <v>7.83</v>
          </cell>
          <cell r="X11012">
            <v>1.01</v>
          </cell>
          <cell r="AG11012">
            <v>20130820</v>
          </cell>
          <cell r="AN11012">
            <v>20130821</v>
          </cell>
          <cell r="AT11012" t="str">
            <v>Blank</v>
          </cell>
        </row>
        <row r="11013">
          <cell r="H11013" t="str">
            <v>SIGNA.SIPC.EU.00.FR.SIT.CSB.TS.1FL.PBA.SG.PI</v>
          </cell>
          <cell r="I11013" t="str">
            <v>Not  Applicable</v>
          </cell>
          <cell r="W11013">
            <v>19.149999999999999</v>
          </cell>
          <cell r="X11013">
            <v>12.87</v>
          </cell>
          <cell r="AG11013">
            <v>20130820</v>
          </cell>
          <cell r="AN11013">
            <v>20130902</v>
          </cell>
          <cell r="AT11013" t="str">
            <v>Blank</v>
          </cell>
        </row>
        <row r="11014">
          <cell r="H11014" t="str">
            <v>SIGNA.SIPC.EU.00.FR.SIT.CSB.TS.1FL.PBA.PP.PI</v>
          </cell>
          <cell r="I11014" t="str">
            <v>Yes</v>
          </cell>
          <cell r="W11014">
            <v>10.5</v>
          </cell>
          <cell r="X11014">
            <v>2.06</v>
          </cell>
          <cell r="AG11014">
            <v>20130820</v>
          </cell>
          <cell r="AN11014">
            <v>20130822</v>
          </cell>
          <cell r="AT11014" t="str">
            <v>Blank</v>
          </cell>
        </row>
        <row r="11015">
          <cell r="H11015" t="str">
            <v>SIGNA.SIPC.EU.00.FR.SIT.CSB.TS.1FL.PBA.SG.PI</v>
          </cell>
          <cell r="I11015" t="str">
            <v>Yes</v>
          </cell>
          <cell r="W11015">
            <v>22.35</v>
          </cell>
          <cell r="X11015">
            <v>1.0900000000000001</v>
          </cell>
          <cell r="AG11015">
            <v>20130820</v>
          </cell>
          <cell r="AN11015">
            <v>20130821</v>
          </cell>
          <cell r="AT11015" t="str">
            <v>Blank</v>
          </cell>
        </row>
        <row r="11016">
          <cell r="H11016" t="str">
            <v>SIGNA.SIPC.EU.00.FR.SIT.CSB.TS.1FL.PBA.CN.PI</v>
          </cell>
          <cell r="I11016" t="str">
            <v>Yes</v>
          </cell>
          <cell r="W11016">
            <v>38.520000000000003</v>
          </cell>
          <cell r="X11016">
            <v>8.77</v>
          </cell>
          <cell r="AG11016">
            <v>20130820</v>
          </cell>
          <cell r="AN11016">
            <v>20130823</v>
          </cell>
          <cell r="AT11016" t="str">
            <v>Blank</v>
          </cell>
        </row>
        <row r="11017">
          <cell r="H11017" t="str">
            <v>SIGNA.SIPC.EU.00.FR.SIT.CSB.TS.1FL.PBA.GR.PI</v>
          </cell>
          <cell r="I11017" t="str">
            <v>Yes</v>
          </cell>
          <cell r="W11017">
            <v>3.68</v>
          </cell>
          <cell r="X11017">
            <v>0.17</v>
          </cell>
          <cell r="AG11017">
            <v>20130820</v>
          </cell>
          <cell r="AN11017">
            <v>20130820</v>
          </cell>
          <cell r="AT11017" t="str">
            <v>Blank</v>
          </cell>
        </row>
        <row r="11018">
          <cell r="H11018" t="str">
            <v>SIGNA.SIPC.EU.00.FR.SIT.CSB.TS.1FL.PBA.CN.PI</v>
          </cell>
          <cell r="I11018" t="str">
            <v>Yes</v>
          </cell>
          <cell r="W11018">
            <v>2.92</v>
          </cell>
          <cell r="X11018">
            <v>0</v>
          </cell>
          <cell r="AG11018">
            <v>20130820</v>
          </cell>
          <cell r="AN11018">
            <v>20130820</v>
          </cell>
          <cell r="AT11018" t="str">
            <v>Blank</v>
          </cell>
        </row>
        <row r="11019">
          <cell r="H11019" t="str">
            <v>SIGNA.SIPC.EU.00.FR.SIT.CSB.TS.1FL.PBA.SG.PI</v>
          </cell>
          <cell r="I11019" t="str">
            <v>Not  Applicable</v>
          </cell>
          <cell r="W11019">
            <v>60.78</v>
          </cell>
          <cell r="X11019">
            <v>2.19</v>
          </cell>
          <cell r="AG11019">
            <v>20130820</v>
          </cell>
          <cell r="AN11019">
            <v>20130820</v>
          </cell>
          <cell r="AT11019" t="str">
            <v>Blank</v>
          </cell>
        </row>
        <row r="11020">
          <cell r="H11020" t="str">
            <v>SIGNA.SIPC.EU.00.FR.SIT.CSB.TS.1FL.PBA.SG.PI</v>
          </cell>
          <cell r="I11020" t="str">
            <v>Yes</v>
          </cell>
          <cell r="W11020">
            <v>87.92</v>
          </cell>
          <cell r="X11020">
            <v>1.1399999999999999</v>
          </cell>
          <cell r="AG11020">
            <v>20130820</v>
          </cell>
          <cell r="AN11020">
            <v>20130821</v>
          </cell>
          <cell r="AT11020" t="str">
            <v>Blank</v>
          </cell>
        </row>
        <row r="11021">
          <cell r="H11021" t="str">
            <v>SIGNA.SIPC.EU.00.FR.SIT.CSB.TS.1FL.PBA.SG.PI</v>
          </cell>
          <cell r="I11021" t="str">
            <v>Yes</v>
          </cell>
          <cell r="W11021">
            <v>7.17</v>
          </cell>
          <cell r="X11021">
            <v>0.19</v>
          </cell>
          <cell r="AG11021">
            <v>20130820</v>
          </cell>
          <cell r="AN11021">
            <v>20130820</v>
          </cell>
          <cell r="AT11021" t="str">
            <v>Blank</v>
          </cell>
        </row>
        <row r="11022">
          <cell r="H11022" t="str">
            <v>SIGNA.SIPC.EU.00.FR.SIT.CSB.TS.1FL.PBA.SG.PI</v>
          </cell>
          <cell r="I11022" t="str">
            <v>Yes</v>
          </cell>
          <cell r="W11022">
            <v>40.42</v>
          </cell>
          <cell r="X11022">
            <v>1.1100000000000001</v>
          </cell>
          <cell r="AG11022">
            <v>20130820</v>
          </cell>
          <cell r="AN11022">
            <v>20130821</v>
          </cell>
          <cell r="AT11022" t="str">
            <v>Blank</v>
          </cell>
        </row>
        <row r="11023">
          <cell r="H11023" t="str">
            <v>SIGNA.SIPC.EU.00.FR.SIT.CSB.TS.1FL.PBA.SG.PI</v>
          </cell>
          <cell r="I11023" t="str">
            <v>Yes</v>
          </cell>
          <cell r="W11023">
            <v>47.78</v>
          </cell>
          <cell r="X11023">
            <v>2.14</v>
          </cell>
          <cell r="AG11023">
            <v>20130820</v>
          </cell>
          <cell r="AN11023">
            <v>20130822</v>
          </cell>
          <cell r="AT11023" t="str">
            <v>Blank</v>
          </cell>
        </row>
        <row r="11024">
          <cell r="H11024" t="str">
            <v>WINDO.PLTF.EU.00.FR.SIT.CSB.TS.2AB.PBA.00.PI</v>
          </cell>
          <cell r="I11024" t="str">
            <v>Not  Applicable</v>
          </cell>
          <cell r="W11024">
            <v>47.5</v>
          </cell>
          <cell r="X11024">
            <v>1.08</v>
          </cell>
          <cell r="AG11024">
            <v>20130820</v>
          </cell>
          <cell r="AN11024">
            <v>20130821</v>
          </cell>
          <cell r="AT11024" t="str">
            <v>Blank</v>
          </cell>
        </row>
        <row r="11025">
          <cell r="H11025" t="str">
            <v>SIGNA.SIPC.EU.00.FR.SIT.CSB.TS.1FL.PBA.SG.PI</v>
          </cell>
          <cell r="I11025" t="str">
            <v>Yes</v>
          </cell>
          <cell r="W11025">
            <v>24.4</v>
          </cell>
          <cell r="X11025">
            <v>1.06</v>
          </cell>
          <cell r="AG11025">
            <v>20130820</v>
          </cell>
          <cell r="AN11025">
            <v>20130821</v>
          </cell>
          <cell r="AT11025" t="str">
            <v>Blank</v>
          </cell>
        </row>
        <row r="11026">
          <cell r="H11026" t="str">
            <v>SIGNA.SIPC.EU.00.FR.SIT.CSB.TS.1FL.PBA.CN.PI</v>
          </cell>
          <cell r="I11026" t="str">
            <v>Yes</v>
          </cell>
          <cell r="W11026">
            <v>6.95</v>
          </cell>
          <cell r="X11026">
            <v>0.01</v>
          </cell>
          <cell r="AG11026">
            <v>20130820</v>
          </cell>
          <cell r="AN11026">
            <v>20130820</v>
          </cell>
          <cell r="AT11026" t="str">
            <v>Blank</v>
          </cell>
        </row>
        <row r="11027">
          <cell r="H11027" t="str">
            <v>PCHTH.PCSF.EU.00.FR.SIT.CSB.TS.1FL.PBA.00.WB</v>
          </cell>
          <cell r="I11027" t="str">
            <v>Not  Applicable</v>
          </cell>
          <cell r="W11027">
            <v>7.38</v>
          </cell>
          <cell r="X11027">
            <v>0.96</v>
          </cell>
          <cell r="AG11027">
            <v>20130820</v>
          </cell>
          <cell r="AN11027">
            <v>20130821</v>
          </cell>
          <cell r="AT11027" t="str">
            <v>Blank</v>
          </cell>
        </row>
        <row r="11028">
          <cell r="H11028" t="str">
            <v>SIGNA.SIPC.EU.00.FR.SIT.CSB.TS.1FL.PBA.SG.PI</v>
          </cell>
          <cell r="I11028" t="str">
            <v>Not  Applicable</v>
          </cell>
          <cell r="W11028">
            <v>16.93</v>
          </cell>
          <cell r="X11028">
            <v>16.21</v>
          </cell>
          <cell r="AG11028">
            <v>20130820</v>
          </cell>
          <cell r="AN11028">
            <v>20130905</v>
          </cell>
          <cell r="AT11028" t="str">
            <v>Blank</v>
          </cell>
        </row>
        <row r="11029">
          <cell r="H11029" t="str">
            <v>SIGNA.SIPC.EU.00.FR.SIT.CSB.TS.1FL.PBA.SG.PI</v>
          </cell>
          <cell r="I11029" t="str">
            <v>Yes</v>
          </cell>
          <cell r="W11029">
            <v>14.17</v>
          </cell>
          <cell r="X11029">
            <v>1.08</v>
          </cell>
          <cell r="AG11029">
            <v>20130820</v>
          </cell>
          <cell r="AN11029">
            <v>20130821</v>
          </cell>
          <cell r="AT11029" t="str">
            <v>Blank</v>
          </cell>
        </row>
        <row r="11030">
          <cell r="H11030" t="str">
            <v>SIGNA.SIPC.EU.00.FR.SIT.CSB.TS.1FL.PBA.CN.PI</v>
          </cell>
          <cell r="I11030" t="str">
            <v>Yes</v>
          </cell>
          <cell r="W11030">
            <v>2.65</v>
          </cell>
          <cell r="X11030">
            <v>0</v>
          </cell>
          <cell r="AG11030">
            <v>20130820</v>
          </cell>
          <cell r="AN11030">
            <v>20130820</v>
          </cell>
          <cell r="AT11030" t="str">
            <v>Blank</v>
          </cell>
        </row>
        <row r="11031">
          <cell r="H11031" t="str">
            <v>SIGNA.SIPC.EU.00.FR.SIT.CSB.TS.1FL.PBA.SG.PI</v>
          </cell>
          <cell r="I11031" t="str">
            <v>Not  Applicable</v>
          </cell>
          <cell r="W11031">
            <v>286.14999999999998</v>
          </cell>
          <cell r="X11031">
            <v>6.33</v>
          </cell>
          <cell r="AG11031">
            <v>20130820</v>
          </cell>
          <cell r="AN11031">
            <v>20130826</v>
          </cell>
          <cell r="AT11031" t="str">
            <v>Blank</v>
          </cell>
        </row>
        <row r="11032">
          <cell r="H11032" t="str">
            <v>SIGNA.SIPC.EU.00.FR.SIT.CSB.TS.1FL.PBA.SG.PI</v>
          </cell>
          <cell r="I11032" t="str">
            <v>Not  Applicable</v>
          </cell>
          <cell r="W11032">
            <v>44.03</v>
          </cell>
          <cell r="X11032">
            <v>0.3</v>
          </cell>
          <cell r="AG11032">
            <v>20130820</v>
          </cell>
          <cell r="AN11032">
            <v>20130820</v>
          </cell>
          <cell r="AT11032" t="str">
            <v>Blank</v>
          </cell>
        </row>
        <row r="11033">
          <cell r="H11033" t="str">
            <v>SIGNA.SIPC.EU.00.FR.SIT.CSB.TS.1FL.PBA.SG.PI</v>
          </cell>
          <cell r="I11033" t="str">
            <v>Not  Applicable</v>
          </cell>
          <cell r="W11033">
            <v>56.05</v>
          </cell>
          <cell r="X11033">
            <v>0.27</v>
          </cell>
          <cell r="AG11033">
            <v>20130820</v>
          </cell>
          <cell r="AN11033">
            <v>20130820</v>
          </cell>
          <cell r="AT11033" t="str">
            <v>Blank</v>
          </cell>
        </row>
        <row r="11034">
          <cell r="H11034" t="str">
            <v>SIGNA.SIPC.EU.00.FR.SIT.CSB.TS.1FL.PBA.SG.PI</v>
          </cell>
          <cell r="I11034" t="str">
            <v>Yes</v>
          </cell>
          <cell r="W11034">
            <v>44.77</v>
          </cell>
          <cell r="X11034">
            <v>2.27</v>
          </cell>
          <cell r="AG11034">
            <v>20130820</v>
          </cell>
          <cell r="AN11034">
            <v>20130820</v>
          </cell>
          <cell r="AT11034" t="str">
            <v>Blank</v>
          </cell>
        </row>
        <row r="11035">
          <cell r="H11035" t="str">
            <v>SIGNA.SIPC.EU.00.FR.SIT.CSB.TS.1FL.PBA.SG.PI</v>
          </cell>
          <cell r="I11035" t="str">
            <v>Yes</v>
          </cell>
          <cell r="W11035">
            <v>44.42</v>
          </cell>
          <cell r="X11035">
            <v>6.17</v>
          </cell>
          <cell r="AG11035">
            <v>20130820</v>
          </cell>
          <cell r="AN11035">
            <v>20130820</v>
          </cell>
          <cell r="AT11035" t="str">
            <v>Blank</v>
          </cell>
        </row>
        <row r="11036">
          <cell r="H11036" t="str">
            <v>SIGNA.SIPC.EU.00.FR.SIT.CSB.TS.2ET.PBA.00.PI</v>
          </cell>
          <cell r="I11036" t="str">
            <v>Yes</v>
          </cell>
          <cell r="W11036">
            <v>6.6</v>
          </cell>
          <cell r="X11036">
            <v>12.82</v>
          </cell>
          <cell r="AG11036">
            <v>20130820</v>
          </cell>
          <cell r="AN11036">
            <v>20130902</v>
          </cell>
          <cell r="AT11036" t="str">
            <v>Blank</v>
          </cell>
        </row>
        <row r="11037">
          <cell r="H11037" t="str">
            <v>SIGNA.SIPC.EU.00.FR.SIT.CSB.TS.1FL.PBA.GR.PI</v>
          </cell>
          <cell r="I11037" t="str">
            <v>Yes</v>
          </cell>
          <cell r="W11037">
            <v>17.48</v>
          </cell>
          <cell r="X11037">
            <v>0.17</v>
          </cell>
          <cell r="AG11037">
            <v>20130820</v>
          </cell>
          <cell r="AN11037">
            <v>20130820</v>
          </cell>
          <cell r="AT11037" t="str">
            <v>Blank</v>
          </cell>
        </row>
        <row r="11038">
          <cell r="H11038" t="str">
            <v>SIGNA.SIPC.EU.00.FR.SIT.CSB.TS.1FL.PBA.PP.PI</v>
          </cell>
          <cell r="I11038" t="str">
            <v>Yes</v>
          </cell>
          <cell r="W11038">
            <v>17.27</v>
          </cell>
          <cell r="X11038">
            <v>0.06</v>
          </cell>
          <cell r="AG11038">
            <v>20130820</v>
          </cell>
          <cell r="AN11038">
            <v>20130820</v>
          </cell>
          <cell r="AT11038" t="str">
            <v>Blank</v>
          </cell>
        </row>
        <row r="11039">
          <cell r="H11039" t="str">
            <v>SIGNA.SIPC.EU.00.FR.SIT.CSB.TS.1FL.PBA.GR.PI</v>
          </cell>
          <cell r="I11039" t="str">
            <v>Yes</v>
          </cell>
          <cell r="W11039">
            <v>83.5</v>
          </cell>
          <cell r="X11039">
            <v>9.3699999999999992</v>
          </cell>
          <cell r="AG11039">
            <v>20130820</v>
          </cell>
          <cell r="AN11039">
            <v>20130829</v>
          </cell>
          <cell r="AT11039" t="str">
            <v>Blank</v>
          </cell>
        </row>
        <row r="11040">
          <cell r="H11040" t="str">
            <v>SIGNA.SIPC.EU.00.FR.SIT.CSB.TS.1FL.PBA.SG.PI</v>
          </cell>
          <cell r="I11040" t="str">
            <v>Yes</v>
          </cell>
          <cell r="W11040">
            <v>20.3</v>
          </cell>
          <cell r="X11040">
            <v>0.27</v>
          </cell>
          <cell r="AG11040">
            <v>20130820</v>
          </cell>
          <cell r="AN11040">
            <v>20130820</v>
          </cell>
          <cell r="AT11040" t="str">
            <v>Blank</v>
          </cell>
        </row>
        <row r="11041">
          <cell r="H11041" t="str">
            <v>SIGNA.SIPC.EU.00.FR.SIT.CSB.TS.1FL.PBA.GR.PI</v>
          </cell>
          <cell r="I11041" t="str">
            <v>Yes</v>
          </cell>
          <cell r="W11041">
            <v>2.23</v>
          </cell>
          <cell r="X11041">
            <v>0.17</v>
          </cell>
          <cell r="AG11041">
            <v>20130820</v>
          </cell>
          <cell r="AN11041">
            <v>20130820</v>
          </cell>
          <cell r="AT11041" t="str">
            <v>Blank</v>
          </cell>
        </row>
        <row r="11042">
          <cell r="H11042" t="str">
            <v>SIGNA.SIPC.EU.00.FR.SIT.CSB.TS.1FL.PBA.GR.PI</v>
          </cell>
          <cell r="I11042" t="str">
            <v>Yes</v>
          </cell>
          <cell r="W11042">
            <v>3.07</v>
          </cell>
          <cell r="X11042">
            <v>0.17</v>
          </cell>
          <cell r="AG11042">
            <v>20130820</v>
          </cell>
          <cell r="AN11042">
            <v>20130820</v>
          </cell>
          <cell r="AT11042" t="str">
            <v>Blank</v>
          </cell>
        </row>
        <row r="11043">
          <cell r="H11043" t="str">
            <v>SIGNA.SIPC.EU.00.FR.SIT.CSB.TS.1FL.PBA.SG.PI</v>
          </cell>
          <cell r="I11043" t="str">
            <v>Yes</v>
          </cell>
          <cell r="W11043">
            <v>50.12</v>
          </cell>
          <cell r="X11043">
            <v>0.47</v>
          </cell>
          <cell r="AG11043">
            <v>20130820</v>
          </cell>
          <cell r="AN11043">
            <v>20130820</v>
          </cell>
          <cell r="AT11043" t="str">
            <v>Blank</v>
          </cell>
        </row>
        <row r="11044">
          <cell r="H11044" t="str">
            <v>SIGNA.SIPC.EU.00.FR.SIT.CSB.TS.1FL.PBA.SG.PI</v>
          </cell>
          <cell r="I11044" t="str">
            <v>Not  Applicable</v>
          </cell>
          <cell r="W11044">
            <v>27.12</v>
          </cell>
          <cell r="X11044">
            <v>0.42</v>
          </cell>
          <cell r="AG11044">
            <v>20130820</v>
          </cell>
          <cell r="AN11044">
            <v>20130820</v>
          </cell>
          <cell r="AT11044" t="str">
            <v>Blank</v>
          </cell>
        </row>
        <row r="11045">
          <cell r="H11045" t="str">
            <v>SIGNA.SIPC.EU.00.FR.SIT.CSB.TS.1FL.PBA.SG.PI</v>
          </cell>
          <cell r="I11045" t="str">
            <v>Yes</v>
          </cell>
          <cell r="W11045">
            <v>62.42</v>
          </cell>
          <cell r="X11045">
            <v>0.35</v>
          </cell>
          <cell r="AG11045">
            <v>20130820</v>
          </cell>
          <cell r="AN11045">
            <v>20130820</v>
          </cell>
          <cell r="AT11045" t="str">
            <v>Blank</v>
          </cell>
        </row>
        <row r="11046">
          <cell r="H11046" t="str">
            <v>SIGNA.SIPC.EU.00.FR.SIT.CSB.TS.1FL.PBA.SG.PI</v>
          </cell>
          <cell r="I11046" t="str">
            <v>Yes</v>
          </cell>
          <cell r="W11046">
            <v>75.05</v>
          </cell>
          <cell r="X11046">
            <v>13.16</v>
          </cell>
          <cell r="AG11046">
            <v>20130820</v>
          </cell>
          <cell r="AN11046">
            <v>20130902</v>
          </cell>
          <cell r="AT11046" t="str">
            <v>Blank</v>
          </cell>
        </row>
        <row r="11047">
          <cell r="H11047" t="str">
            <v>SIGNA.SIPC.EU.00.FR.SIT.CSB.TS.1FL.PBA.SG.PI</v>
          </cell>
          <cell r="I11047" t="str">
            <v>Not  Applicable</v>
          </cell>
          <cell r="W11047">
            <v>64.27</v>
          </cell>
          <cell r="X11047">
            <v>0.22</v>
          </cell>
          <cell r="AG11047">
            <v>20130820</v>
          </cell>
          <cell r="AN11047">
            <v>20130820</v>
          </cell>
          <cell r="AT11047" t="str">
            <v>Blank</v>
          </cell>
        </row>
        <row r="11048">
          <cell r="H11048" t="str">
            <v>SIGNA.SIPC.EU.00.FR.SIT.CSB.TS.1FL.PBA.SG.PI</v>
          </cell>
          <cell r="I11048" t="str">
            <v>Yes</v>
          </cell>
          <cell r="W11048">
            <v>18.62</v>
          </cell>
          <cell r="X11048">
            <v>0.2</v>
          </cell>
          <cell r="AG11048">
            <v>20130820</v>
          </cell>
          <cell r="AN11048">
            <v>20130820</v>
          </cell>
          <cell r="AT11048" t="str">
            <v>Blank</v>
          </cell>
        </row>
        <row r="11049">
          <cell r="H11049" t="str">
            <v>SIGNA.SIPC.EU.00.FR.SIT.CSB.TS.1FL.PBA.SG.PI</v>
          </cell>
          <cell r="I11049" t="str">
            <v>Yes</v>
          </cell>
          <cell r="W11049">
            <v>48.27</v>
          </cell>
          <cell r="X11049">
            <v>0.5</v>
          </cell>
          <cell r="AG11049">
            <v>20130820</v>
          </cell>
          <cell r="AN11049">
            <v>20130820</v>
          </cell>
          <cell r="AT11049" t="str">
            <v>Blank</v>
          </cell>
        </row>
        <row r="11050">
          <cell r="H11050" t="str">
            <v>SIGNA.SIPC.EU.00.FR.SIT.CSB.TS.1FL.PBA.SG.PI</v>
          </cell>
          <cell r="I11050" t="str">
            <v>Yes</v>
          </cell>
          <cell r="W11050">
            <v>47.63</v>
          </cell>
          <cell r="X11050">
            <v>0.48</v>
          </cell>
          <cell r="AG11050">
            <v>20130820</v>
          </cell>
          <cell r="AN11050">
            <v>20130820</v>
          </cell>
          <cell r="AT11050" t="str">
            <v>Blank</v>
          </cell>
        </row>
        <row r="11051">
          <cell r="H11051" t="str">
            <v>SIGNA.SIPC.EU.00.FR.SIT.CSB.TS.1FL.PBA.SG.PI</v>
          </cell>
          <cell r="I11051" t="str">
            <v>Yes</v>
          </cell>
          <cell r="W11051">
            <v>5.62</v>
          </cell>
          <cell r="X11051">
            <v>13.05</v>
          </cell>
          <cell r="AG11051">
            <v>20130820</v>
          </cell>
          <cell r="AN11051">
            <v>20130902</v>
          </cell>
          <cell r="AT11051" t="str">
            <v>Blank</v>
          </cell>
        </row>
        <row r="11052">
          <cell r="H11052" t="str">
            <v>SIGNA.SIPC.EU.00.FR.SIT.CSB.TS.1FL.PBA.SG.PI</v>
          </cell>
          <cell r="I11052" t="str">
            <v>Yes</v>
          </cell>
          <cell r="W11052">
            <v>5.23</v>
          </cell>
          <cell r="X11052">
            <v>0.23</v>
          </cell>
          <cell r="AG11052">
            <v>20130820</v>
          </cell>
          <cell r="AN11052">
            <v>20130820</v>
          </cell>
          <cell r="AT11052" t="str">
            <v>Blank</v>
          </cell>
        </row>
        <row r="11053">
          <cell r="H11053" t="str">
            <v>SIGNA.SIPC.EU.00.FR.SIT.CSB.TS.1FL.PBA.SG.PI</v>
          </cell>
          <cell r="I11053" t="str">
            <v>Yes</v>
          </cell>
          <cell r="W11053">
            <v>14.27</v>
          </cell>
          <cell r="X11053">
            <v>20.25</v>
          </cell>
          <cell r="AG11053">
            <v>20130820</v>
          </cell>
          <cell r="AN11053">
            <v>20130909</v>
          </cell>
          <cell r="AT11053" t="str">
            <v>Blank</v>
          </cell>
        </row>
        <row r="11054">
          <cell r="H11054" t="str">
            <v>SIGNA.SIPC.EU.00.FR.SIT.CSB.TS.1FL.PBA.SG.PI</v>
          </cell>
          <cell r="I11054" t="str">
            <v>Yes</v>
          </cell>
          <cell r="W11054">
            <v>30.88</v>
          </cell>
          <cell r="X11054">
            <v>0.44</v>
          </cell>
          <cell r="AG11054">
            <v>20130820</v>
          </cell>
          <cell r="AN11054">
            <v>20130820</v>
          </cell>
          <cell r="AT11054" t="str">
            <v>Blank</v>
          </cell>
        </row>
        <row r="11055">
          <cell r="H11055" t="str">
            <v>SIGNA.SIPC.EU.00.FR.SIT.CSB.TS.1FL.PBA.SG.PI</v>
          </cell>
          <cell r="I11055" t="str">
            <v>Yes</v>
          </cell>
          <cell r="W11055">
            <v>40.67</v>
          </cell>
          <cell r="X11055">
            <v>0.46</v>
          </cell>
          <cell r="AG11055">
            <v>20130820</v>
          </cell>
          <cell r="AN11055">
            <v>20130820</v>
          </cell>
          <cell r="AT11055" t="str">
            <v>Blank</v>
          </cell>
        </row>
        <row r="11056">
          <cell r="H11056" t="str">
            <v>SIGNA.SIPC.EU.00.FR.SIT.CSB.TS.1FL.PBA.GR.PI</v>
          </cell>
          <cell r="I11056" t="str">
            <v>Yes</v>
          </cell>
          <cell r="W11056">
            <v>2.58</v>
          </cell>
          <cell r="X11056">
            <v>0.17</v>
          </cell>
          <cell r="AG11056">
            <v>20130820</v>
          </cell>
          <cell r="AN11056">
            <v>20130820</v>
          </cell>
          <cell r="AT11056" t="str">
            <v>Blank</v>
          </cell>
        </row>
        <row r="11057">
          <cell r="H11057" t="str">
            <v>SIGNA.SIPC.EU.00.FR.SIT.CSB.TS.1FL.PBA.SG.PI</v>
          </cell>
          <cell r="I11057" t="str">
            <v>Yes</v>
          </cell>
          <cell r="W11057">
            <v>21.38</v>
          </cell>
          <cell r="X11057">
            <v>0.42</v>
          </cell>
          <cell r="AG11057">
            <v>20130820</v>
          </cell>
          <cell r="AN11057">
            <v>20130820</v>
          </cell>
          <cell r="AT11057" t="str">
            <v>Blank</v>
          </cell>
        </row>
        <row r="11058">
          <cell r="H11058" t="str">
            <v>SIGNA.SIPC.EU.00.FR.SIT.CSB.TS.1FL.PBA.GR.PI</v>
          </cell>
          <cell r="I11058" t="str">
            <v>Yes</v>
          </cell>
          <cell r="W11058">
            <v>91.33</v>
          </cell>
          <cell r="X11058">
            <v>0.28999999999999998</v>
          </cell>
          <cell r="AG11058">
            <v>20130820</v>
          </cell>
          <cell r="AN11058">
            <v>20130820</v>
          </cell>
          <cell r="AT11058" t="str">
            <v>Blank</v>
          </cell>
        </row>
        <row r="11059">
          <cell r="H11059" t="str">
            <v>SIGNA.SIPC.EU.00.FR.SIT.CSB.TS.1FL.PBA.GR.PI</v>
          </cell>
          <cell r="I11059" t="str">
            <v>Yes</v>
          </cell>
          <cell r="W11059">
            <v>81.38</v>
          </cell>
          <cell r="X11059">
            <v>1.43</v>
          </cell>
          <cell r="AG11059">
            <v>20130820</v>
          </cell>
          <cell r="AN11059">
            <v>20130821</v>
          </cell>
          <cell r="AT11059" t="str">
            <v>Blank</v>
          </cell>
        </row>
        <row r="11060">
          <cell r="H11060" t="str">
            <v>SIGNA.SIPC.EU.00.FR.SIT.CSB.TS.1FL.PBA.GR.PI</v>
          </cell>
          <cell r="I11060" t="str">
            <v>Yes</v>
          </cell>
          <cell r="W11060">
            <v>56.97</v>
          </cell>
          <cell r="X11060">
            <v>31.3</v>
          </cell>
          <cell r="AG11060">
            <v>20130820</v>
          </cell>
          <cell r="AN11060">
            <v>20130918</v>
          </cell>
          <cell r="AT11060" t="str">
            <v>Blank</v>
          </cell>
        </row>
        <row r="11061">
          <cell r="H11061" t="str">
            <v>PCHTH.PCSF.EU.00.FR.SIT.CSB.TS.1FL.PBA.00.WB</v>
          </cell>
          <cell r="I11061" t="str">
            <v>Not  Applicable</v>
          </cell>
          <cell r="W11061">
            <v>11.17</v>
          </cell>
          <cell r="X11061">
            <v>9.99</v>
          </cell>
          <cell r="AG11061">
            <v>20130820</v>
          </cell>
          <cell r="AN11061">
            <v>20130830</v>
          </cell>
          <cell r="AT11061" t="str">
            <v>Blank</v>
          </cell>
        </row>
        <row r="11062">
          <cell r="H11062" t="str">
            <v>SIGNA.SIPC.EU.00.FR.SIT.CSB.TS.1FL.PBA.SG.PI</v>
          </cell>
          <cell r="I11062" t="str">
            <v>Yes</v>
          </cell>
          <cell r="W11062">
            <v>42.02</v>
          </cell>
          <cell r="X11062">
            <v>0.17</v>
          </cell>
          <cell r="AG11062">
            <v>20130820</v>
          </cell>
          <cell r="AN11062">
            <v>20130820</v>
          </cell>
          <cell r="AT11062" t="str">
            <v>Blank</v>
          </cell>
        </row>
        <row r="11063">
          <cell r="H11063" t="str">
            <v>SIGNA.SIPC.EU.00.FR.SIT.CSB.TS.1FL.PBA.SG.PI</v>
          </cell>
          <cell r="I11063" t="str">
            <v>Yes</v>
          </cell>
          <cell r="W11063">
            <v>6.48</v>
          </cell>
          <cell r="X11063">
            <v>0.34</v>
          </cell>
          <cell r="AG11063">
            <v>20130820</v>
          </cell>
          <cell r="AN11063">
            <v>20130820</v>
          </cell>
          <cell r="AT11063" t="str">
            <v>Blank</v>
          </cell>
        </row>
        <row r="11064">
          <cell r="H11064" t="str">
            <v>SIGNA.SIPC.EU.00.FR.SIT.CSB.TS.1FL.PBA.SG.PI</v>
          </cell>
          <cell r="I11064" t="str">
            <v>Yes</v>
          </cell>
          <cell r="W11064">
            <v>28.58</v>
          </cell>
          <cell r="X11064">
            <v>0.24</v>
          </cell>
          <cell r="AG11064">
            <v>20130820</v>
          </cell>
          <cell r="AN11064">
            <v>20130820</v>
          </cell>
          <cell r="AT11064" t="str">
            <v>Blank</v>
          </cell>
        </row>
        <row r="11065">
          <cell r="H11065" t="str">
            <v>SIGNA.SIPC.EU.00.FR.SIT.CSB.TS.1FL.PBA.SG.PI</v>
          </cell>
          <cell r="I11065" t="str">
            <v>Yes</v>
          </cell>
          <cell r="W11065">
            <v>53.25</v>
          </cell>
          <cell r="X11065">
            <v>1.29</v>
          </cell>
          <cell r="AG11065">
            <v>20130820</v>
          </cell>
          <cell r="AN11065">
            <v>20130821</v>
          </cell>
          <cell r="AT11065" t="str">
            <v>Blank</v>
          </cell>
        </row>
        <row r="11066">
          <cell r="H11066" t="str">
            <v>PCHTH.PCSF.EU.00.FR.SIT.CSB.TS.1FL.PBA.00.WB</v>
          </cell>
          <cell r="I11066" t="str">
            <v>Not  Applicable</v>
          </cell>
          <cell r="W11066">
            <v>6.9</v>
          </cell>
          <cell r="X11066">
            <v>10.02</v>
          </cell>
          <cell r="AG11066">
            <v>20130820</v>
          </cell>
          <cell r="AN11066">
            <v>20130830</v>
          </cell>
          <cell r="AT11066" t="str">
            <v>Blank</v>
          </cell>
        </row>
        <row r="11067">
          <cell r="H11067" t="str">
            <v>SIGNA.SIPC.EU.00.FR.SIT.CSB.TS.1FL.PBA.GR.PI</v>
          </cell>
          <cell r="I11067" t="str">
            <v>Yes</v>
          </cell>
          <cell r="W11067">
            <v>19</v>
          </cell>
          <cell r="X11067">
            <v>0.36</v>
          </cell>
          <cell r="AG11067">
            <v>20130820</v>
          </cell>
          <cell r="AN11067">
            <v>20130820</v>
          </cell>
          <cell r="AT11067" t="str">
            <v>Blank</v>
          </cell>
        </row>
        <row r="11068">
          <cell r="H11068" t="str">
            <v>PCHTH.PCSF.EU.00.FR.SIT.CSB.TS.1FL.PBA.00.WB</v>
          </cell>
          <cell r="I11068" t="str">
            <v>Not  Applicable</v>
          </cell>
          <cell r="W11068">
            <v>14.87</v>
          </cell>
          <cell r="X11068">
            <v>10.59</v>
          </cell>
          <cell r="AG11068">
            <v>20130819</v>
          </cell>
          <cell r="AN11068">
            <v>20130830</v>
          </cell>
          <cell r="AT11068" t="str">
            <v>Blank</v>
          </cell>
        </row>
        <row r="11069">
          <cell r="H11069" t="str">
            <v>SIGNA.SIPC.EU.00.FR.SIT.CSB.TS.2ET.PBA.00.PI</v>
          </cell>
          <cell r="I11069" t="str">
            <v>Yes</v>
          </cell>
          <cell r="W11069">
            <v>15.82</v>
          </cell>
          <cell r="X11069">
            <v>3.71</v>
          </cell>
          <cell r="AG11069">
            <v>20130819</v>
          </cell>
          <cell r="AN11069">
            <v>20130823</v>
          </cell>
          <cell r="AT11069" t="str">
            <v>Blank</v>
          </cell>
        </row>
        <row r="11070">
          <cell r="H11070" t="str">
            <v>SIGNA.SIPC.EU.00.FR.SIT.CSB.TS.1FL.PBA.SG.PI</v>
          </cell>
          <cell r="I11070" t="str">
            <v>Yes</v>
          </cell>
          <cell r="W11070">
            <v>65.23</v>
          </cell>
          <cell r="X11070">
            <v>1.01</v>
          </cell>
          <cell r="AG11070">
            <v>20130819</v>
          </cell>
          <cell r="AN11070">
            <v>20130820</v>
          </cell>
          <cell r="AT11070" t="str">
            <v>Blank</v>
          </cell>
        </row>
        <row r="11071">
          <cell r="H11071" t="str">
            <v>PCHTH.PCSF.EU.00.FR.SIT.CSB.TS.1FL.PBA.00.WB</v>
          </cell>
          <cell r="I11071" t="str">
            <v>Not  Applicable</v>
          </cell>
          <cell r="W11071">
            <v>15.98</v>
          </cell>
          <cell r="X11071">
            <v>10.63</v>
          </cell>
          <cell r="AG11071">
            <v>20130819</v>
          </cell>
          <cell r="AN11071">
            <v>20130830</v>
          </cell>
          <cell r="AT11071" t="str">
            <v>Blank</v>
          </cell>
        </row>
        <row r="11072">
          <cell r="H11072" t="str">
            <v>SIGNA.SIPC.EU.00.FR.SIT.CSB.TS.1FL.PBA.SG.PI</v>
          </cell>
          <cell r="I11072" t="str">
            <v>Yes</v>
          </cell>
          <cell r="W11072">
            <v>57.78</v>
          </cell>
          <cell r="X11072">
            <v>1.02</v>
          </cell>
          <cell r="AG11072">
            <v>20130819</v>
          </cell>
          <cell r="AN11072">
            <v>20130820</v>
          </cell>
          <cell r="AT11072" t="str">
            <v>Blank</v>
          </cell>
        </row>
        <row r="11073">
          <cell r="H11073" t="str">
            <v>SIGNA.SIPC.EU.00.FR.SIT.CSB.TS.1FL.PBA.SG.PI</v>
          </cell>
          <cell r="I11073" t="str">
            <v>Yes</v>
          </cell>
          <cell r="W11073">
            <v>40.380000000000003</v>
          </cell>
          <cell r="X11073">
            <v>1.03</v>
          </cell>
          <cell r="AG11073">
            <v>20130819</v>
          </cell>
          <cell r="AN11073">
            <v>20130820</v>
          </cell>
          <cell r="AT11073" t="str">
            <v>Blank</v>
          </cell>
        </row>
        <row r="11074">
          <cell r="H11074" t="str">
            <v>SIGNA.SIPC.EU.00.FR.SIT.CSB.TS.1FL.PBA.GR.PI</v>
          </cell>
          <cell r="I11074" t="str">
            <v>Yes</v>
          </cell>
          <cell r="W11074">
            <v>49.72</v>
          </cell>
          <cell r="X11074">
            <v>6.94</v>
          </cell>
          <cell r="AG11074">
            <v>20130819</v>
          </cell>
          <cell r="AN11074">
            <v>20130826</v>
          </cell>
          <cell r="AT11074" t="str">
            <v>Blank</v>
          </cell>
        </row>
        <row r="11075">
          <cell r="H11075" t="str">
            <v>SIGNA.SIPC.EU.00.FR.SIT.CSB.TS.1FL.PBA.GR.PI</v>
          </cell>
          <cell r="I11075" t="str">
            <v>Yes</v>
          </cell>
          <cell r="W11075">
            <v>54.8</v>
          </cell>
          <cell r="X11075">
            <v>23.08</v>
          </cell>
          <cell r="AG11075">
            <v>20130819</v>
          </cell>
          <cell r="AN11075">
            <v>20130911</v>
          </cell>
          <cell r="AT11075" t="str">
            <v>Blank</v>
          </cell>
        </row>
        <row r="11076">
          <cell r="H11076" t="str">
            <v>SIGNA.SIPC.EU.00.FR.SIT.CSB.TS.1FL.PBA.GR.PI</v>
          </cell>
          <cell r="I11076" t="str">
            <v>Yes</v>
          </cell>
          <cell r="W11076">
            <v>27.73</v>
          </cell>
          <cell r="X11076">
            <v>0.87</v>
          </cell>
          <cell r="AG11076">
            <v>20130819</v>
          </cell>
          <cell r="AN11076">
            <v>20130820</v>
          </cell>
          <cell r="AT11076" t="str">
            <v>Blank</v>
          </cell>
        </row>
        <row r="11077">
          <cell r="H11077" t="str">
            <v>SIGNA.SIPC.EU.00.FR.SIT.CSB.TS.1FL.PBA.SG.PI</v>
          </cell>
          <cell r="I11077" t="str">
            <v>Yes</v>
          </cell>
          <cell r="W11077">
            <v>28.62</v>
          </cell>
          <cell r="X11077">
            <v>0.85</v>
          </cell>
          <cell r="AG11077">
            <v>20130819</v>
          </cell>
          <cell r="AN11077">
            <v>20130820</v>
          </cell>
          <cell r="AT11077" t="str">
            <v>Blank</v>
          </cell>
        </row>
        <row r="11078">
          <cell r="H11078" t="str">
            <v>SIGNA.SIPC.EU.00.FR.SIT.CSB.TS.1FL.PBA.SG.PI</v>
          </cell>
          <cell r="I11078" t="str">
            <v>Yes</v>
          </cell>
          <cell r="W11078">
            <v>49.13</v>
          </cell>
          <cell r="X11078">
            <v>0.85</v>
          </cell>
          <cell r="AG11078">
            <v>20130819</v>
          </cell>
          <cell r="AN11078">
            <v>20130820</v>
          </cell>
          <cell r="AT11078" t="str">
            <v>Blank</v>
          </cell>
        </row>
        <row r="11079">
          <cell r="H11079" t="str">
            <v>SIGNA.SIPC.EU.00.FR.SIT.CSB.TS.1FL.PBA.SG.PI</v>
          </cell>
          <cell r="I11079" t="str">
            <v>Not  Applicable</v>
          </cell>
          <cell r="W11079">
            <v>25.87</v>
          </cell>
          <cell r="X11079">
            <v>0.97</v>
          </cell>
          <cell r="AG11079">
            <v>20130819</v>
          </cell>
          <cell r="AN11079">
            <v>20130820</v>
          </cell>
          <cell r="AT11079" t="str">
            <v>Blank</v>
          </cell>
        </row>
        <row r="11080">
          <cell r="H11080" t="str">
            <v>SIGNA.SIPC.EU.00.FR.SIT.CSB.TS.1FL.PBA.SG.PI</v>
          </cell>
          <cell r="I11080" t="str">
            <v>Yes</v>
          </cell>
          <cell r="W11080">
            <v>8.92</v>
          </cell>
          <cell r="X11080">
            <v>23.03</v>
          </cell>
          <cell r="AG11080">
            <v>20130819</v>
          </cell>
          <cell r="AN11080">
            <v>20130911</v>
          </cell>
          <cell r="AT11080" t="str">
            <v>Blank</v>
          </cell>
        </row>
        <row r="11081">
          <cell r="H11081" t="str">
            <v>SIGNA.SIPC.EU.00.FR.SIT.CSB.TS.1FL.PBA.SG.PI</v>
          </cell>
          <cell r="I11081" t="str">
            <v>Yes</v>
          </cell>
          <cell r="W11081">
            <v>41.2</v>
          </cell>
          <cell r="X11081">
            <v>0.98</v>
          </cell>
          <cell r="AG11081">
            <v>20130819</v>
          </cell>
          <cell r="AN11081">
            <v>20130820</v>
          </cell>
          <cell r="AT11081" t="str">
            <v>Blank</v>
          </cell>
        </row>
        <row r="11082">
          <cell r="H11082" t="str">
            <v>SIGNA.SIPC.EU.00.FR.SIT.CSB.TS.1FL.PBA.SG.PI</v>
          </cell>
          <cell r="I11082" t="str">
            <v>Yes</v>
          </cell>
          <cell r="W11082">
            <v>10.65</v>
          </cell>
          <cell r="X11082">
            <v>0.22</v>
          </cell>
          <cell r="AG11082">
            <v>20130819</v>
          </cell>
          <cell r="AN11082">
            <v>20130819</v>
          </cell>
          <cell r="AT11082" t="str">
            <v>Blank</v>
          </cell>
        </row>
        <row r="11083">
          <cell r="H11083" t="str">
            <v>SIGNA.SIPC.EU.00.FR.SIT.CSB.TS.1FL.PBA.SG.PI</v>
          </cell>
          <cell r="I11083" t="str">
            <v>Yes</v>
          </cell>
          <cell r="W11083">
            <v>45.52</v>
          </cell>
          <cell r="X11083">
            <v>1.96</v>
          </cell>
          <cell r="AG11083">
            <v>20130819</v>
          </cell>
          <cell r="AN11083">
            <v>20130821</v>
          </cell>
          <cell r="AT11083" t="str">
            <v>Blank</v>
          </cell>
        </row>
        <row r="11084">
          <cell r="H11084" t="str">
            <v>SIGNA.SIPC.EU.00.FR.SIT.CSB.TS.1FL.PBA.GR.PI</v>
          </cell>
          <cell r="I11084" t="str">
            <v>Yes</v>
          </cell>
          <cell r="W11084">
            <v>8.43</v>
          </cell>
          <cell r="X11084">
            <v>0.22</v>
          </cell>
          <cell r="AG11084">
            <v>20130819</v>
          </cell>
          <cell r="AN11084">
            <v>20130819</v>
          </cell>
          <cell r="AT11084" t="str">
            <v>Blank</v>
          </cell>
        </row>
        <row r="11085">
          <cell r="H11085" t="str">
            <v>SIGNA.SIPC.EU.00.FR.SIT.CSB.TS.1FL.PBA.SG.PI</v>
          </cell>
          <cell r="I11085" t="str">
            <v>Yes</v>
          </cell>
          <cell r="W11085">
            <v>44.2</v>
          </cell>
          <cell r="X11085">
            <v>1.1399999999999999</v>
          </cell>
          <cell r="AG11085">
            <v>20130819</v>
          </cell>
          <cell r="AN11085">
            <v>20130820</v>
          </cell>
          <cell r="AT11085" t="str">
            <v>Blank</v>
          </cell>
        </row>
        <row r="11086">
          <cell r="H11086" t="str">
            <v>SIGNA.SIPC.EU.00.FR.SIT.CSB.TS.1FL.PBA.GR.PI</v>
          </cell>
          <cell r="I11086" t="str">
            <v>Yes</v>
          </cell>
          <cell r="W11086">
            <v>26.65</v>
          </cell>
          <cell r="X11086">
            <v>0.95</v>
          </cell>
          <cell r="AG11086">
            <v>20130819</v>
          </cell>
          <cell r="AN11086">
            <v>20130820</v>
          </cell>
          <cell r="AT11086" t="str">
            <v>Blank</v>
          </cell>
        </row>
        <row r="11087">
          <cell r="H11087" t="str">
            <v>SIGNA.SIPC.EU.00.FR.SIT.CSB.TS.1FL.PBA.PP.PI</v>
          </cell>
          <cell r="I11087" t="str">
            <v>Yes</v>
          </cell>
          <cell r="W11087">
            <v>2.4</v>
          </cell>
          <cell r="X11087">
            <v>0</v>
          </cell>
          <cell r="AG11087">
            <v>20130819</v>
          </cell>
          <cell r="AN11087">
            <v>20130819</v>
          </cell>
          <cell r="AT11087" t="str">
            <v>Blank</v>
          </cell>
        </row>
        <row r="11088">
          <cell r="H11088" t="str">
            <v>SIGNA.SIPC.EU.00.FR.SIT.CSB.TS.1FL.PBA.SG.PI</v>
          </cell>
          <cell r="I11088" t="str">
            <v>Not  Applicable</v>
          </cell>
          <cell r="W11088">
            <v>30.15</v>
          </cell>
          <cell r="X11088">
            <v>0.97</v>
          </cell>
          <cell r="AG11088">
            <v>20130819</v>
          </cell>
          <cell r="AN11088">
            <v>20130820</v>
          </cell>
          <cell r="AT11088" t="str">
            <v>Blank</v>
          </cell>
        </row>
        <row r="11089">
          <cell r="H11089" t="str">
            <v>SIGNA.SIPC.EU.00.FR.SIT.CSB.TS.1FL.PBA.GR.PI</v>
          </cell>
          <cell r="I11089" t="str">
            <v>Yes</v>
          </cell>
          <cell r="W11089">
            <v>2.25</v>
          </cell>
          <cell r="X11089">
            <v>0.17</v>
          </cell>
          <cell r="AG11089">
            <v>20130819</v>
          </cell>
          <cell r="AN11089">
            <v>20130819</v>
          </cell>
          <cell r="AT11089" t="str">
            <v>Blank</v>
          </cell>
        </row>
        <row r="11090">
          <cell r="H11090" t="str">
            <v>SIGNA.SIPC.EU.00.FR.SIT.CSB.TS.1FL.PBA.SG.PI</v>
          </cell>
          <cell r="I11090" t="str">
            <v>Yes</v>
          </cell>
          <cell r="W11090">
            <v>45.42</v>
          </cell>
          <cell r="X11090">
            <v>1.21</v>
          </cell>
          <cell r="AG11090">
            <v>20130819</v>
          </cell>
          <cell r="AN11090">
            <v>20130820</v>
          </cell>
          <cell r="AT11090" t="str">
            <v>Blank</v>
          </cell>
        </row>
        <row r="11091">
          <cell r="H11091" t="str">
            <v>SIGNA.SIPC.EU.00.FR.SIT.CSB.TS.1FL.PBA.GR.PI</v>
          </cell>
          <cell r="I11091" t="str">
            <v>Yes</v>
          </cell>
          <cell r="W11091">
            <v>8.5500000000000007</v>
          </cell>
          <cell r="X11091">
            <v>0.2</v>
          </cell>
          <cell r="AG11091">
            <v>20130819</v>
          </cell>
          <cell r="AN11091">
            <v>20130819</v>
          </cell>
          <cell r="AT11091" t="str">
            <v>Blank</v>
          </cell>
        </row>
        <row r="11092">
          <cell r="H11092" t="str">
            <v>SIGNA.SIPC.EU.00.FR.SIT.CSB.TS.1FL.PBA.SG.PI</v>
          </cell>
          <cell r="I11092" t="str">
            <v>Yes</v>
          </cell>
          <cell r="W11092">
            <v>26.43</v>
          </cell>
          <cell r="X11092">
            <v>1.05</v>
          </cell>
          <cell r="AG11092">
            <v>20130819</v>
          </cell>
          <cell r="AN11092">
            <v>20130820</v>
          </cell>
          <cell r="AT11092" t="str">
            <v>Blank</v>
          </cell>
        </row>
        <row r="11093">
          <cell r="H11093" t="str">
            <v>SIGNA.SIPC.EU.00.FR.SIT.CSB.TS.1FL.PBA.SG.PI</v>
          </cell>
          <cell r="I11093" t="str">
            <v>Yes</v>
          </cell>
          <cell r="W11093">
            <v>94.37</v>
          </cell>
          <cell r="X11093">
            <v>3.01</v>
          </cell>
          <cell r="AG11093">
            <v>20130819</v>
          </cell>
          <cell r="AN11093">
            <v>20130821</v>
          </cell>
          <cell r="AT11093" t="str">
            <v>Blank</v>
          </cell>
        </row>
        <row r="11094">
          <cell r="H11094" t="str">
            <v>SIGNA.SIPC.EU.00.FR.SIT.CSB.TS.1FL.PBA.SG.PI</v>
          </cell>
          <cell r="I11094" t="str">
            <v>Yes</v>
          </cell>
          <cell r="W11094">
            <v>8.35</v>
          </cell>
          <cell r="X11094">
            <v>0.17</v>
          </cell>
          <cell r="AG11094">
            <v>20130819</v>
          </cell>
          <cell r="AN11094">
            <v>20130819</v>
          </cell>
          <cell r="AT11094" t="str">
            <v>Blank</v>
          </cell>
        </row>
        <row r="11095">
          <cell r="H11095" t="str">
            <v>SIGNA.SIPC.EU.00.FR.SIT.CSB.TS.1FL.PBA.SG.PI</v>
          </cell>
          <cell r="I11095" t="str">
            <v>Yes</v>
          </cell>
          <cell r="W11095">
            <v>1.92</v>
          </cell>
          <cell r="X11095">
            <v>0.17</v>
          </cell>
          <cell r="AG11095">
            <v>20130819</v>
          </cell>
          <cell r="AN11095">
            <v>20130819</v>
          </cell>
          <cell r="AT11095" t="str">
            <v>Blank</v>
          </cell>
        </row>
        <row r="11096">
          <cell r="H11096" t="str">
            <v>SIGNA.SIPC.EU.00.FR.SIT.CSB.TS.1FL.PBA.PP.PI</v>
          </cell>
          <cell r="I11096" t="str">
            <v>Yes</v>
          </cell>
          <cell r="W11096">
            <v>105.12</v>
          </cell>
          <cell r="X11096">
            <v>0.87</v>
          </cell>
          <cell r="AG11096">
            <v>20130819</v>
          </cell>
          <cell r="AN11096">
            <v>20130819</v>
          </cell>
          <cell r="AT11096" t="str">
            <v>Blank</v>
          </cell>
        </row>
        <row r="11097">
          <cell r="H11097" t="str">
            <v>SIGNA.SIPC.EU.00.FR.SIT.CSB.TS.1FL.PBA.SG.PI</v>
          </cell>
          <cell r="I11097" t="str">
            <v>Yes</v>
          </cell>
          <cell r="W11097">
            <v>1.92</v>
          </cell>
          <cell r="X11097">
            <v>0.17</v>
          </cell>
          <cell r="AG11097">
            <v>20130819</v>
          </cell>
          <cell r="AN11097">
            <v>20130819</v>
          </cell>
          <cell r="AT11097" t="str">
            <v>Blank</v>
          </cell>
        </row>
        <row r="11098">
          <cell r="H11098" t="str">
            <v>SIGNA.SIPC.EU.00.FR.SIT.CSB.TS.1FL.PBA.SG.PI</v>
          </cell>
          <cell r="I11098" t="str">
            <v>Not  Applicable</v>
          </cell>
          <cell r="W11098">
            <v>3.53</v>
          </cell>
          <cell r="X11098">
            <v>0.17</v>
          </cell>
          <cell r="AG11098">
            <v>20130819</v>
          </cell>
          <cell r="AN11098">
            <v>20130819</v>
          </cell>
          <cell r="AT11098" t="str">
            <v>Blank</v>
          </cell>
        </row>
        <row r="11099">
          <cell r="H11099" t="str">
            <v>SIGNA.SIPC.EU.00.FR.SIT.CSB.TS.1FL.PBA.SG.PI</v>
          </cell>
          <cell r="I11099" t="str">
            <v>Yes</v>
          </cell>
          <cell r="W11099">
            <v>36.68</v>
          </cell>
          <cell r="X11099">
            <v>0.9</v>
          </cell>
          <cell r="AG11099">
            <v>20130819</v>
          </cell>
          <cell r="AN11099">
            <v>20130820</v>
          </cell>
          <cell r="AT11099" t="str">
            <v>Blank</v>
          </cell>
        </row>
        <row r="11100">
          <cell r="H11100" t="str">
            <v>SIGNA.SIPC.EU.00.FR.SIT.CSB.TS.1FL.PBA.SG.PI</v>
          </cell>
          <cell r="I11100" t="str">
            <v>Yes</v>
          </cell>
          <cell r="W11100">
            <v>39.68</v>
          </cell>
          <cell r="X11100">
            <v>0.17</v>
          </cell>
          <cell r="AG11100">
            <v>20130819</v>
          </cell>
          <cell r="AN11100">
            <v>20130819</v>
          </cell>
          <cell r="AT11100" t="str">
            <v>Blank</v>
          </cell>
        </row>
        <row r="11101">
          <cell r="H11101" t="str">
            <v>SIGNA.SIPC.EU.00.FR.SIT.CSB.TS.1FL.PBA.GR.PI</v>
          </cell>
          <cell r="I11101" t="str">
            <v>Not  Applicable</v>
          </cell>
          <cell r="W11101">
            <v>39.380000000000003</v>
          </cell>
          <cell r="X11101">
            <v>3.25</v>
          </cell>
          <cell r="AG11101">
            <v>20130819</v>
          </cell>
          <cell r="AN11101">
            <v>20130822</v>
          </cell>
          <cell r="AT11101" t="str">
            <v>Blank</v>
          </cell>
        </row>
        <row r="11102">
          <cell r="H11102" t="str">
            <v>SIGNA.SIPC.EU.00.FR.SIT.CSB.TS.1FL.PBA.SG.PI</v>
          </cell>
          <cell r="I11102" t="str">
            <v>Yes</v>
          </cell>
          <cell r="W11102">
            <v>37.47</v>
          </cell>
          <cell r="X11102">
            <v>0.3</v>
          </cell>
          <cell r="AG11102">
            <v>20130819</v>
          </cell>
          <cell r="AN11102">
            <v>20130819</v>
          </cell>
          <cell r="AT11102" t="str">
            <v>Blank</v>
          </cell>
        </row>
        <row r="11103">
          <cell r="H11103" t="str">
            <v>SIGNA.SIPC.EU.00.FR.SIT.CSB.TS.1FL.PBA.SG.PI</v>
          </cell>
          <cell r="I11103" t="str">
            <v>Yes</v>
          </cell>
          <cell r="W11103">
            <v>19.75</v>
          </cell>
          <cell r="X11103">
            <v>1.01</v>
          </cell>
          <cell r="AG11103">
            <v>20130819</v>
          </cell>
          <cell r="AN11103">
            <v>20130820</v>
          </cell>
          <cell r="AT11103" t="str">
            <v>Blank</v>
          </cell>
        </row>
        <row r="11104">
          <cell r="H11104" t="str">
            <v>SIGNA.SIPC.EU.00.FR.SIT.CSB.TS.1FL.PBA.SG.PI</v>
          </cell>
          <cell r="I11104" t="str">
            <v>Yes</v>
          </cell>
          <cell r="W11104">
            <v>47.27</v>
          </cell>
          <cell r="X11104">
            <v>0.22</v>
          </cell>
          <cell r="AG11104">
            <v>20130819</v>
          </cell>
          <cell r="AN11104">
            <v>20130819</v>
          </cell>
          <cell r="AT11104" t="str">
            <v>Blank</v>
          </cell>
        </row>
        <row r="11105">
          <cell r="H11105" t="str">
            <v>SIGNA.SIPC.EU.00.FR.SIT.CSB.TS.1FL.PBA.SG.PI</v>
          </cell>
          <cell r="I11105" t="str">
            <v>Yes</v>
          </cell>
          <cell r="W11105">
            <v>63.93</v>
          </cell>
          <cell r="X11105">
            <v>1.08</v>
          </cell>
          <cell r="AG11105">
            <v>20130819</v>
          </cell>
          <cell r="AN11105">
            <v>20130820</v>
          </cell>
          <cell r="AT11105" t="str">
            <v>Blank</v>
          </cell>
        </row>
        <row r="11106">
          <cell r="H11106" t="str">
            <v>SIGNA.SIPC.EU.00.FR.SIT.CSB.TS.1FL.PBA.SG.PI</v>
          </cell>
          <cell r="I11106" t="str">
            <v>Yes</v>
          </cell>
          <cell r="W11106">
            <v>93.48</v>
          </cell>
          <cell r="X11106">
            <v>3.2</v>
          </cell>
          <cell r="AG11106">
            <v>20130819</v>
          </cell>
          <cell r="AN11106">
            <v>20130822</v>
          </cell>
          <cell r="AT11106" t="str">
            <v>Blank</v>
          </cell>
        </row>
        <row r="11107">
          <cell r="H11107" t="str">
            <v>SIGNA.SIPC.EU.00.FR.SIT.CSB.TS.1FL.PBA.SG.PI</v>
          </cell>
          <cell r="I11107" t="str">
            <v>Yes</v>
          </cell>
          <cell r="W11107">
            <v>37.200000000000003</v>
          </cell>
          <cell r="X11107">
            <v>0.32</v>
          </cell>
          <cell r="AG11107">
            <v>20130819</v>
          </cell>
          <cell r="AN11107">
            <v>20130819</v>
          </cell>
          <cell r="AT11107" t="str">
            <v>Blank</v>
          </cell>
        </row>
        <row r="11108">
          <cell r="H11108" t="str">
            <v>PCHTH.PCSF.EU.00.FR.SIT.CSB.TS.1FL.PBA.00.WB</v>
          </cell>
          <cell r="I11108" t="str">
            <v>Not  Applicable</v>
          </cell>
          <cell r="W11108">
            <v>6.48</v>
          </cell>
          <cell r="X11108">
            <v>3.77</v>
          </cell>
          <cell r="AG11108">
            <v>20130819</v>
          </cell>
          <cell r="AN11108">
            <v>20130823</v>
          </cell>
          <cell r="AT11108" t="str">
            <v>Blank</v>
          </cell>
        </row>
        <row r="11109">
          <cell r="H11109" t="str">
            <v>SIGNA.SIPC.EU.00.FR.SIT.CSB.TS.1FL.PBA.SG.PI</v>
          </cell>
          <cell r="I11109" t="str">
            <v>Not  Applicable</v>
          </cell>
          <cell r="W11109">
            <v>10.08</v>
          </cell>
          <cell r="X11109">
            <v>0.3</v>
          </cell>
          <cell r="AG11109">
            <v>20130819</v>
          </cell>
          <cell r="AN11109">
            <v>20130819</v>
          </cell>
          <cell r="AT11109" t="str">
            <v>Blank</v>
          </cell>
        </row>
        <row r="11110">
          <cell r="H11110" t="str">
            <v>SIGNA.SIPC.EU.00.FR.SIT.CSB.TS.1FL.PBA.GR.PI</v>
          </cell>
          <cell r="I11110" t="str">
            <v>Yes</v>
          </cell>
          <cell r="W11110">
            <v>88.22</v>
          </cell>
          <cell r="X11110">
            <v>16.89</v>
          </cell>
          <cell r="AG11110">
            <v>20130819</v>
          </cell>
          <cell r="AN11110">
            <v>20130820</v>
          </cell>
          <cell r="AT11110" t="str">
            <v>Blank</v>
          </cell>
        </row>
        <row r="11111">
          <cell r="H11111" t="str">
            <v>SIGNA.SIPC.EU.00.FR.SIT.CSB.TS.1FL.PBA.GR.PI</v>
          </cell>
          <cell r="I11111" t="str">
            <v>Yes</v>
          </cell>
          <cell r="W11111">
            <v>69.7</v>
          </cell>
          <cell r="X11111">
            <v>0.25</v>
          </cell>
          <cell r="AG11111">
            <v>20130819</v>
          </cell>
          <cell r="AN11111">
            <v>20130819</v>
          </cell>
          <cell r="AT11111" t="str">
            <v>Blank</v>
          </cell>
        </row>
        <row r="11112">
          <cell r="H11112" t="str">
            <v>SIGNA.SIPC.EU.00.FR.SIT.CSB.TS.1FL.PBA.SG.PI</v>
          </cell>
          <cell r="I11112" t="str">
            <v>Yes</v>
          </cell>
          <cell r="W11112">
            <v>16.52</v>
          </cell>
          <cell r="X11112">
            <v>0.28999999999999998</v>
          </cell>
          <cell r="AG11112">
            <v>20130819</v>
          </cell>
          <cell r="AN11112">
            <v>20130819</v>
          </cell>
          <cell r="AT11112" t="str">
            <v>Blank</v>
          </cell>
        </row>
        <row r="11113">
          <cell r="H11113" t="str">
            <v>SIGNA.SIPC.EU.00.FR.SIT.CSB.TS.1FL.PBA.SG.PI</v>
          </cell>
          <cell r="I11113" t="str">
            <v>Yes</v>
          </cell>
          <cell r="W11113">
            <v>21.55</v>
          </cell>
          <cell r="X11113">
            <v>0.19</v>
          </cell>
          <cell r="AG11113">
            <v>20130819</v>
          </cell>
          <cell r="AN11113">
            <v>20130819</v>
          </cell>
          <cell r="AT11113" t="str">
            <v>Blank</v>
          </cell>
        </row>
        <row r="11114">
          <cell r="H11114" t="str">
            <v>SIGNA.SIPC.EU.00.FR.SIT.CSB.TS.1FL.PBA.GR.PI</v>
          </cell>
          <cell r="I11114" t="str">
            <v>Yes</v>
          </cell>
          <cell r="W11114">
            <v>17.48</v>
          </cell>
          <cell r="X11114">
            <v>6.95</v>
          </cell>
          <cell r="AG11114">
            <v>20130819</v>
          </cell>
          <cell r="AN11114">
            <v>20130826</v>
          </cell>
          <cell r="AT11114" t="str">
            <v>Blank</v>
          </cell>
        </row>
        <row r="11115">
          <cell r="H11115" t="str">
            <v>SIGNA.SIPC.EU.00.FR.SIT.CSB.TS.1FL.PBA.GR.PI</v>
          </cell>
          <cell r="I11115" t="str">
            <v>Yes</v>
          </cell>
          <cell r="W11115">
            <v>40.770000000000003</v>
          </cell>
          <cell r="X11115">
            <v>0.26</v>
          </cell>
          <cell r="AG11115">
            <v>20130819</v>
          </cell>
          <cell r="AN11115">
            <v>20130819</v>
          </cell>
          <cell r="AT11115" t="str">
            <v>Blank</v>
          </cell>
        </row>
        <row r="11116">
          <cell r="H11116" t="str">
            <v>SIGNA.SIPC.EU.00.FR.SIT.CSB.TS.1FL.PBA.SG.PI</v>
          </cell>
          <cell r="I11116" t="str">
            <v>Yes</v>
          </cell>
          <cell r="W11116">
            <v>49.92</v>
          </cell>
          <cell r="X11116">
            <v>3.35</v>
          </cell>
          <cell r="AG11116">
            <v>20130819</v>
          </cell>
          <cell r="AN11116">
            <v>20130822</v>
          </cell>
          <cell r="AT11116" t="str">
            <v>Blank</v>
          </cell>
        </row>
        <row r="11117">
          <cell r="H11117" t="str">
            <v>SIGNA.SIPC.EU.00.FR.SIT.CSB.TS.1FL.PBA.SG.PI</v>
          </cell>
          <cell r="I11117" t="str">
            <v>Yes</v>
          </cell>
          <cell r="W11117">
            <v>57.1</v>
          </cell>
          <cell r="X11117">
            <v>13.9</v>
          </cell>
          <cell r="AG11117">
            <v>20130819</v>
          </cell>
          <cell r="AN11117">
            <v>20130902</v>
          </cell>
          <cell r="AT11117" t="str">
            <v>Blank</v>
          </cell>
        </row>
        <row r="11118">
          <cell r="H11118" t="str">
            <v>SIGNA.SIPC.EU.00.FR.SIT.CSB.TS.1FL.PBA.SG.PI</v>
          </cell>
          <cell r="I11118" t="str">
            <v>Yes</v>
          </cell>
          <cell r="W11118">
            <v>2.83</v>
          </cell>
          <cell r="X11118">
            <v>0.32</v>
          </cell>
          <cell r="AG11118">
            <v>20130819</v>
          </cell>
          <cell r="AN11118">
            <v>20130819</v>
          </cell>
          <cell r="AT11118" t="str">
            <v>Blank</v>
          </cell>
        </row>
        <row r="11119">
          <cell r="H11119" t="str">
            <v>SIGNA.SIPC.EU.00.FR.SIT.CSB.TS.1FL.PBA.SG.PI</v>
          </cell>
          <cell r="I11119" t="str">
            <v>Yes</v>
          </cell>
          <cell r="W11119">
            <v>17.93</v>
          </cell>
          <cell r="X11119">
            <v>0.33</v>
          </cell>
          <cell r="AG11119">
            <v>20130819</v>
          </cell>
          <cell r="AN11119">
            <v>20130819</v>
          </cell>
          <cell r="AT11119" t="str">
            <v>Blank</v>
          </cell>
        </row>
        <row r="11120">
          <cell r="H11120" t="str">
            <v>SIGNA.SIPC.EU.00.FR.SIT.CSB.TS.1FL.PBA.SG.PI</v>
          </cell>
          <cell r="I11120" t="str">
            <v>Yes</v>
          </cell>
          <cell r="W11120">
            <v>2.12</v>
          </cell>
          <cell r="X11120">
            <v>0.17</v>
          </cell>
          <cell r="AG11120">
            <v>20130819</v>
          </cell>
          <cell r="AN11120">
            <v>20130819</v>
          </cell>
          <cell r="AT11120" t="str">
            <v>Blank</v>
          </cell>
        </row>
        <row r="11121">
          <cell r="H11121" t="str">
            <v>SIGNA.SIPC.EU.00.FR.SIT.CSB.TS.1FL.PBA.SG.PI</v>
          </cell>
          <cell r="I11121" t="str">
            <v>Yes</v>
          </cell>
          <cell r="W11121">
            <v>14.57</v>
          </cell>
          <cell r="X11121">
            <v>2.0099999999999998</v>
          </cell>
          <cell r="AG11121">
            <v>20130819</v>
          </cell>
          <cell r="AN11121">
            <v>20130821</v>
          </cell>
          <cell r="AT11121" t="str">
            <v>Blank</v>
          </cell>
        </row>
        <row r="11122">
          <cell r="H11122" t="str">
            <v>SIGNA.SIPC.EU.00.FR.SIT.CSB.TS.1FL.PBA.GR.PI</v>
          </cell>
          <cell r="I11122" t="str">
            <v>Not  Applicable</v>
          </cell>
          <cell r="W11122">
            <v>67.17</v>
          </cell>
          <cell r="X11122">
            <v>0.41</v>
          </cell>
          <cell r="AG11122">
            <v>20130819</v>
          </cell>
          <cell r="AN11122">
            <v>20130819</v>
          </cell>
          <cell r="AT11122" t="str">
            <v>Blank</v>
          </cell>
        </row>
        <row r="11123">
          <cell r="H11123" t="str">
            <v>SIGNA.SIPC.EU.00.FR.SIT.CSB.TS.1FL.PBA.SG.PI</v>
          </cell>
          <cell r="I11123" t="str">
            <v>Yes</v>
          </cell>
          <cell r="W11123">
            <v>14.77</v>
          </cell>
          <cell r="X11123">
            <v>2.0699999999999998</v>
          </cell>
          <cell r="AG11123">
            <v>20130819</v>
          </cell>
          <cell r="AN11123">
            <v>20130821</v>
          </cell>
          <cell r="AT11123" t="str">
            <v>Blank</v>
          </cell>
        </row>
        <row r="11124">
          <cell r="H11124" t="str">
            <v>SIGNA.SIPC.EU.00.FR.SIT.CSB.TS.1FL.PBA.PP.PI</v>
          </cell>
          <cell r="I11124" t="str">
            <v>Yes</v>
          </cell>
          <cell r="W11124">
            <v>173.87</v>
          </cell>
          <cell r="X11124">
            <v>6.96</v>
          </cell>
          <cell r="AG11124">
            <v>20130819</v>
          </cell>
          <cell r="AN11124">
            <v>20130826</v>
          </cell>
          <cell r="AT11124" t="str">
            <v>Blank</v>
          </cell>
        </row>
        <row r="11125">
          <cell r="H11125" t="str">
            <v>SIGNA.SIPC.EU.00.FR.SIT.CSB.TS.1FL.PBA.SG.PI</v>
          </cell>
          <cell r="I11125" t="str">
            <v>Yes</v>
          </cell>
          <cell r="W11125">
            <v>61.97</v>
          </cell>
          <cell r="X11125">
            <v>3.13</v>
          </cell>
          <cell r="AG11125">
            <v>20130819</v>
          </cell>
          <cell r="AN11125">
            <v>20130822</v>
          </cell>
          <cell r="AT11125" t="str">
            <v>Blank</v>
          </cell>
        </row>
        <row r="11126">
          <cell r="H11126" t="str">
            <v>PCHTH.PCSF.EU.00.FR.SIT.CSB.TS.1FL.PBA.00.WB</v>
          </cell>
          <cell r="I11126" t="str">
            <v>Not  Applicable</v>
          </cell>
          <cell r="W11126">
            <v>8.7200000000000006</v>
          </cell>
          <cell r="X11126">
            <v>6.84</v>
          </cell>
          <cell r="AG11126">
            <v>20130819</v>
          </cell>
          <cell r="AN11126">
            <v>20130826</v>
          </cell>
          <cell r="AT11126" t="str">
            <v>Blank</v>
          </cell>
        </row>
        <row r="11127">
          <cell r="H11127" t="str">
            <v>SIGNA.SIPC.EU.00.FR.SIT.CSB.TS.1FL.PBA.SG.PI</v>
          </cell>
          <cell r="I11127" t="str">
            <v>Yes</v>
          </cell>
          <cell r="W11127">
            <v>44.9</v>
          </cell>
          <cell r="X11127">
            <v>2.17</v>
          </cell>
          <cell r="AG11127">
            <v>20130819</v>
          </cell>
          <cell r="AN11127">
            <v>20130821</v>
          </cell>
          <cell r="AT11127" t="str">
            <v>Blank</v>
          </cell>
        </row>
        <row r="11128">
          <cell r="H11128" t="str">
            <v>SIGNA.SIPC.EU.00.FR.SIT.CSB.TS.1FL.PBA.SG.PI</v>
          </cell>
          <cell r="I11128" t="str">
            <v>Not  Applicable</v>
          </cell>
          <cell r="W11128">
            <v>34</v>
          </cell>
          <cell r="X11128">
            <v>0.41</v>
          </cell>
          <cell r="AG11128">
            <v>20130819</v>
          </cell>
          <cell r="AN11128">
            <v>20130819</v>
          </cell>
          <cell r="AT11128" t="str">
            <v>Blank</v>
          </cell>
        </row>
        <row r="11129">
          <cell r="H11129" t="str">
            <v>SIGNA.SIPC.EU.00.FR.SIT.CSB.TS.1FL.PBA.PP.PI</v>
          </cell>
          <cell r="I11129" t="str">
            <v>Yes</v>
          </cell>
          <cell r="W11129">
            <v>26.82</v>
          </cell>
          <cell r="X11129">
            <v>0.05</v>
          </cell>
          <cell r="AG11129">
            <v>20130819</v>
          </cell>
          <cell r="AN11129">
            <v>20130819</v>
          </cell>
          <cell r="AT11129" t="str">
            <v>Blank</v>
          </cell>
        </row>
        <row r="11130">
          <cell r="H11130" t="str">
            <v>SIGNA.SIPC.EU.00.FR.SIT.CSB.TS.1FL.PBA.SG.PI</v>
          </cell>
          <cell r="I11130" t="str">
            <v>Yes</v>
          </cell>
          <cell r="W11130">
            <v>13.87</v>
          </cell>
          <cell r="X11130">
            <v>0.38</v>
          </cell>
          <cell r="AG11130">
            <v>20130819</v>
          </cell>
          <cell r="AN11130">
            <v>20130819</v>
          </cell>
          <cell r="AT11130" t="str">
            <v>Blank</v>
          </cell>
        </row>
        <row r="11131">
          <cell r="H11131" t="str">
            <v>SIGNA.SIPC.EU.00.FR.SIT.CSB.TS.1FL.PBA.SG.PI</v>
          </cell>
          <cell r="I11131" t="str">
            <v>Yes</v>
          </cell>
          <cell r="W11131">
            <v>26.4</v>
          </cell>
          <cell r="X11131">
            <v>0.31</v>
          </cell>
          <cell r="AG11131">
            <v>20130819</v>
          </cell>
          <cell r="AN11131">
            <v>20130819</v>
          </cell>
          <cell r="AT11131" t="str">
            <v>Blank</v>
          </cell>
        </row>
        <row r="11132">
          <cell r="H11132" t="str">
            <v>SIGNA.SIPC.EU.00.FR.SIT.CSB.TS.1FL.PBA.SG.PI</v>
          </cell>
          <cell r="I11132" t="str">
            <v>Yes</v>
          </cell>
          <cell r="W11132">
            <v>76.67</v>
          </cell>
          <cell r="X11132">
            <v>13.98</v>
          </cell>
          <cell r="AG11132">
            <v>20130819</v>
          </cell>
          <cell r="AN11132">
            <v>20130902</v>
          </cell>
          <cell r="AT11132" t="str">
            <v>Blank</v>
          </cell>
        </row>
        <row r="11133">
          <cell r="H11133" t="str">
            <v>SIGNA.SIPC.EU.00.FR.SIT.CSB.TS.1FL.PBA.SG.PI</v>
          </cell>
          <cell r="I11133" t="str">
            <v>Yes</v>
          </cell>
          <cell r="W11133">
            <v>47.75</v>
          </cell>
          <cell r="X11133">
            <v>1.1000000000000001</v>
          </cell>
          <cell r="AG11133">
            <v>20130819</v>
          </cell>
          <cell r="AN11133">
            <v>20130820</v>
          </cell>
          <cell r="AT11133" t="str">
            <v>Blank</v>
          </cell>
        </row>
        <row r="11134">
          <cell r="H11134" t="str">
            <v>PCHTH.PCSF.EU.00.FR.SIT.CSB.TS.1FL.PBA.00.WB</v>
          </cell>
          <cell r="I11134" t="str">
            <v>Not  Applicable</v>
          </cell>
          <cell r="W11134">
            <v>15.45</v>
          </cell>
          <cell r="X11134">
            <v>0.96</v>
          </cell>
          <cell r="AG11134">
            <v>20130819</v>
          </cell>
          <cell r="AN11134">
            <v>20130820</v>
          </cell>
          <cell r="AT11134" t="str">
            <v>Blank</v>
          </cell>
        </row>
        <row r="11135">
          <cell r="H11135" t="str">
            <v>SIGNA.SIPC.EU.00.FR.SIT.CSB.TS.1FL.PBA.SG.PI</v>
          </cell>
          <cell r="I11135" t="str">
            <v>Yes</v>
          </cell>
          <cell r="W11135">
            <v>55.57</v>
          </cell>
          <cell r="X11135">
            <v>2.23</v>
          </cell>
          <cell r="AG11135">
            <v>20130819</v>
          </cell>
          <cell r="AN11135">
            <v>20130821</v>
          </cell>
          <cell r="AT11135" t="str">
            <v>Blank</v>
          </cell>
        </row>
        <row r="11136">
          <cell r="H11136" t="str">
            <v>SIGNA.SIPC.EU.00.FR.SIT.CSB.TS.1FL.PBA.GR.PI</v>
          </cell>
          <cell r="I11136" t="str">
            <v>Yes</v>
          </cell>
          <cell r="W11136">
            <v>18.829999999999998</v>
          </cell>
          <cell r="X11136">
            <v>0.41</v>
          </cell>
          <cell r="AG11136">
            <v>20130819</v>
          </cell>
          <cell r="AN11136">
            <v>20130819</v>
          </cell>
          <cell r="AT11136" t="str">
            <v>Blank</v>
          </cell>
        </row>
        <row r="11137">
          <cell r="H11137" t="str">
            <v>SIGNA.SIPC.EU.00.FR.SIT.CSB.TS.1FL.PBA.SG.PI</v>
          </cell>
          <cell r="I11137" t="str">
            <v>Yes</v>
          </cell>
          <cell r="W11137">
            <v>15.67</v>
          </cell>
          <cell r="X11137">
            <v>0.34</v>
          </cell>
          <cell r="AG11137">
            <v>20130819</v>
          </cell>
          <cell r="AN11137">
            <v>20130819</v>
          </cell>
          <cell r="AT11137" t="str">
            <v>Blank</v>
          </cell>
        </row>
        <row r="11138">
          <cell r="H11138" t="str">
            <v>SIGNA.SIPC.EU.00.FR.SIT.CSB.TS.1FL.PBA.SG.PI</v>
          </cell>
          <cell r="I11138" t="str">
            <v>Yes</v>
          </cell>
          <cell r="W11138">
            <v>54.73</v>
          </cell>
          <cell r="X11138">
            <v>0.44</v>
          </cell>
          <cell r="AG11138">
            <v>20130819</v>
          </cell>
          <cell r="AN11138">
            <v>20130819</v>
          </cell>
          <cell r="AT11138" t="str">
            <v>Blank</v>
          </cell>
        </row>
        <row r="11139">
          <cell r="H11139" t="str">
            <v>SIGNA.SIPC.EU.00.FR.SIT.CSB.TS.1FL.PBA.SG.PI</v>
          </cell>
          <cell r="I11139" t="str">
            <v>Yes</v>
          </cell>
          <cell r="W11139">
            <v>36.520000000000003</v>
          </cell>
          <cell r="X11139">
            <v>0.4</v>
          </cell>
          <cell r="AG11139">
            <v>20130819</v>
          </cell>
          <cell r="AN11139">
            <v>20130819</v>
          </cell>
          <cell r="AT11139" t="str">
            <v>Blank</v>
          </cell>
        </row>
        <row r="11140">
          <cell r="H11140" t="str">
            <v>SIGNA.SIPC.EU.00.FR.SIT.CSB.TS.1FL.PBA.GR.PI</v>
          </cell>
          <cell r="I11140" t="str">
            <v>Yes</v>
          </cell>
          <cell r="W11140">
            <v>64.650000000000006</v>
          </cell>
          <cell r="X11140">
            <v>0.37</v>
          </cell>
          <cell r="AG11140">
            <v>20130819</v>
          </cell>
          <cell r="AN11140">
            <v>20130819</v>
          </cell>
          <cell r="AT11140" t="str">
            <v>Blank</v>
          </cell>
        </row>
        <row r="11141">
          <cell r="H11141" t="str">
            <v>SIGNA.SIPC.EU.00.FR.SIT.CSB.TS.1FL.PBA.SG.PI</v>
          </cell>
          <cell r="I11141" t="str">
            <v>Yes</v>
          </cell>
          <cell r="W11141">
            <v>55.48</v>
          </cell>
          <cell r="X11141">
            <v>0.46</v>
          </cell>
          <cell r="AG11141">
            <v>20130819</v>
          </cell>
          <cell r="AN11141">
            <v>20130819</v>
          </cell>
          <cell r="AT11141" t="str">
            <v>Blank</v>
          </cell>
        </row>
        <row r="11142">
          <cell r="H11142" t="str">
            <v>SIGNA.SIPC.EU.00.FR.SIT.CSB.TS.1FL.PBA.SG.PI</v>
          </cell>
          <cell r="I11142" t="str">
            <v>Yes</v>
          </cell>
          <cell r="W11142">
            <v>18.649999999999999</v>
          </cell>
          <cell r="X11142">
            <v>11.48</v>
          </cell>
          <cell r="AG11142">
            <v>20130819</v>
          </cell>
          <cell r="AN11142">
            <v>20130830</v>
          </cell>
          <cell r="AT11142" t="str">
            <v>Blank</v>
          </cell>
        </row>
        <row r="11143">
          <cell r="H11143" t="str">
            <v>SIGNA.SIPC.EU.00.FR.SIT.CSB.TS.1FL.PBA.SG.PI</v>
          </cell>
          <cell r="I11143" t="str">
            <v>Yes</v>
          </cell>
          <cell r="W11143">
            <v>31.57</v>
          </cell>
          <cell r="X11143">
            <v>14.03</v>
          </cell>
          <cell r="AG11143">
            <v>20130819</v>
          </cell>
          <cell r="AN11143">
            <v>20130902</v>
          </cell>
          <cell r="AT11143" t="str">
            <v>Blank</v>
          </cell>
        </row>
        <row r="11144">
          <cell r="H11144" t="str">
            <v>SIGNA.SIPC.EU.00.FR.SIT.CSB.TS.1FL.PBA.GR.PI</v>
          </cell>
          <cell r="I11144" t="str">
            <v>Yes</v>
          </cell>
          <cell r="W11144">
            <v>12.97</v>
          </cell>
          <cell r="X11144">
            <v>14.03</v>
          </cell>
          <cell r="AG11144">
            <v>20130819</v>
          </cell>
          <cell r="AN11144">
            <v>20130902</v>
          </cell>
          <cell r="AT11144" t="str">
            <v>Blank</v>
          </cell>
        </row>
        <row r="11145">
          <cell r="H11145" t="str">
            <v>SIGNA.SIPC.EU.00.FR.SIT.CSB.TS.1FL.PBA.SG.PI</v>
          </cell>
          <cell r="I11145" t="str">
            <v>Yes</v>
          </cell>
          <cell r="W11145">
            <v>42</v>
          </cell>
          <cell r="X11145">
            <v>0.48</v>
          </cell>
          <cell r="AG11145">
            <v>20130819</v>
          </cell>
          <cell r="AN11145">
            <v>20130819</v>
          </cell>
          <cell r="AT11145" t="str">
            <v>Blank</v>
          </cell>
        </row>
        <row r="11146">
          <cell r="H11146" t="str">
            <v>SIGNA.SIPC.EU.00.FR.SIT.CSB.TS.1FL.PBA.GR.PI</v>
          </cell>
          <cell r="I11146" t="str">
            <v>Yes</v>
          </cell>
          <cell r="W11146">
            <v>49.48</v>
          </cell>
          <cell r="X11146">
            <v>22.44</v>
          </cell>
          <cell r="AG11146">
            <v>20130819</v>
          </cell>
          <cell r="AN11146">
            <v>20130910</v>
          </cell>
          <cell r="AT11146" t="str">
            <v>Blank</v>
          </cell>
        </row>
        <row r="11147">
          <cell r="H11147" t="str">
            <v>SIGNA.SIPC.EU.00.FR.SIT.CSB.TS.1FL.PBA.SG.PI</v>
          </cell>
          <cell r="I11147" t="str">
            <v>Yes</v>
          </cell>
          <cell r="W11147">
            <v>45.95</v>
          </cell>
          <cell r="X11147">
            <v>0.48</v>
          </cell>
          <cell r="AG11147">
            <v>20130819</v>
          </cell>
          <cell r="AN11147">
            <v>20130819</v>
          </cell>
          <cell r="AT11147" t="str">
            <v>Blank</v>
          </cell>
        </row>
        <row r="11148">
          <cell r="H11148" t="str">
            <v>SIGNA.SIPC.EU.00.FR.SIT.CSB.TS.1FL.PBA.GR.PI</v>
          </cell>
          <cell r="I11148" t="str">
            <v>Yes</v>
          </cell>
          <cell r="W11148">
            <v>52.12</v>
          </cell>
          <cell r="X11148">
            <v>0.28999999999999998</v>
          </cell>
          <cell r="AG11148">
            <v>20130819</v>
          </cell>
          <cell r="AN11148">
            <v>20130819</v>
          </cell>
          <cell r="AT11148" t="str">
            <v>Blank</v>
          </cell>
        </row>
        <row r="11149">
          <cell r="H11149" t="str">
            <v>SIGNA.SIPC.EU.00.FR.SIT.CSB.TS.1FL.PBA.GR.PI</v>
          </cell>
          <cell r="I11149" t="str">
            <v>Yes</v>
          </cell>
          <cell r="W11149">
            <v>2.68</v>
          </cell>
          <cell r="X11149">
            <v>0.18</v>
          </cell>
          <cell r="AG11149">
            <v>20130819</v>
          </cell>
          <cell r="AN11149">
            <v>20130819</v>
          </cell>
          <cell r="AT11149" t="str">
            <v>Blank</v>
          </cell>
        </row>
        <row r="11150">
          <cell r="H11150" t="str">
            <v>SIGNA.SIPC.EU.00.FR.SIT.CSB.TS.1FL.PBA.SG.PI</v>
          </cell>
          <cell r="I11150" t="str">
            <v>Yes</v>
          </cell>
          <cell r="W11150">
            <v>74.150000000000006</v>
          </cell>
          <cell r="X11150">
            <v>0.39</v>
          </cell>
          <cell r="AG11150">
            <v>20130819</v>
          </cell>
          <cell r="AN11150">
            <v>20130819</v>
          </cell>
          <cell r="AT11150" t="str">
            <v>Blank</v>
          </cell>
        </row>
        <row r="11151">
          <cell r="H11151" t="str">
            <v>SIGNA.SIPC.EU.00.FR.SIT.CSB.TS.1FL.PBA.SG.PI</v>
          </cell>
          <cell r="I11151" t="str">
            <v>Yes</v>
          </cell>
          <cell r="W11151">
            <v>1.65</v>
          </cell>
          <cell r="X11151">
            <v>0.17</v>
          </cell>
          <cell r="AG11151">
            <v>20130819</v>
          </cell>
          <cell r="AN11151">
            <v>20130819</v>
          </cell>
          <cell r="AT11151" t="str">
            <v>Blank</v>
          </cell>
        </row>
        <row r="11152">
          <cell r="H11152" t="str">
            <v>SIGNA.SIPC.EU.00.FR.SIT.CSB.TS.1FL.PBA.SG.PI</v>
          </cell>
          <cell r="I11152" t="str">
            <v>Yes</v>
          </cell>
          <cell r="W11152">
            <v>37.08</v>
          </cell>
          <cell r="X11152">
            <v>0.28999999999999998</v>
          </cell>
          <cell r="AG11152">
            <v>20130819</v>
          </cell>
          <cell r="AN11152">
            <v>20130819</v>
          </cell>
          <cell r="AT11152" t="str">
            <v>Blank</v>
          </cell>
        </row>
        <row r="11153">
          <cell r="H11153" t="str">
            <v>PCHTH.PCSF.EU.00.FR.SIT.CSB.TS.1FL.PBA.00.WB</v>
          </cell>
          <cell r="I11153" t="str">
            <v>Not  Applicable</v>
          </cell>
          <cell r="W11153">
            <v>6.3</v>
          </cell>
          <cell r="X11153">
            <v>3.97</v>
          </cell>
          <cell r="AG11153">
            <v>20130819</v>
          </cell>
          <cell r="AN11153">
            <v>20130823</v>
          </cell>
          <cell r="AT11153" t="str">
            <v>Blank</v>
          </cell>
        </row>
        <row r="11154">
          <cell r="H11154" t="str">
            <v>SIGNA.SIPC.EU.00.FR.SIT.CSB.TS.1FL.PBA.GR.PI</v>
          </cell>
          <cell r="I11154" t="str">
            <v>Yes</v>
          </cell>
          <cell r="W11154">
            <v>9.68</v>
          </cell>
          <cell r="X11154">
            <v>0.17</v>
          </cell>
          <cell r="AG11154">
            <v>20130819</v>
          </cell>
          <cell r="AN11154">
            <v>20130819</v>
          </cell>
          <cell r="AT11154" t="str">
            <v>Blank</v>
          </cell>
        </row>
        <row r="11155">
          <cell r="H11155" t="str">
            <v>SIGNA.SIPC.EU.00.FR.SIT.CSB.TS.1FL.PBA.SG.PI</v>
          </cell>
          <cell r="I11155" t="str">
            <v>Yes</v>
          </cell>
          <cell r="W11155">
            <v>16.649999999999999</v>
          </cell>
          <cell r="X11155">
            <v>0.33</v>
          </cell>
          <cell r="AG11155">
            <v>20130819</v>
          </cell>
          <cell r="AN11155">
            <v>20130819</v>
          </cell>
          <cell r="AT11155" t="str">
            <v>Blank</v>
          </cell>
        </row>
        <row r="11156">
          <cell r="H11156" t="str">
            <v>SIGNA.SIPC.EU.00.FR.SIT.CSB.TS.1FL.PBA.SG.PI</v>
          </cell>
          <cell r="I11156" t="str">
            <v>Yes</v>
          </cell>
          <cell r="W11156">
            <v>43.65</v>
          </cell>
          <cell r="X11156">
            <v>1.17</v>
          </cell>
          <cell r="AG11156">
            <v>20130819</v>
          </cell>
          <cell r="AN11156">
            <v>20130820</v>
          </cell>
          <cell r="AT11156" t="str">
            <v>Blank</v>
          </cell>
        </row>
        <row r="11157">
          <cell r="H11157" t="str">
            <v>SIGNA.SIPC.EU.00.FR.SIT.CSB.TS.1FL.PBA.SG.PI</v>
          </cell>
          <cell r="I11157" t="str">
            <v>Yes</v>
          </cell>
          <cell r="W11157">
            <v>59.78</v>
          </cell>
          <cell r="X11157">
            <v>0.33</v>
          </cell>
          <cell r="AG11157">
            <v>20130819</v>
          </cell>
          <cell r="AN11157">
            <v>20130819</v>
          </cell>
          <cell r="AT11157" t="str">
            <v>Blank</v>
          </cell>
        </row>
        <row r="11158">
          <cell r="H11158" t="str">
            <v>SIGNA.SIPC.EU.00.FR.SIT.CSB.TS.1FL.PBA.CN.PI</v>
          </cell>
          <cell r="I11158" t="str">
            <v>Yes</v>
          </cell>
          <cell r="W11158">
            <v>15.42</v>
          </cell>
          <cell r="X11158">
            <v>1.05</v>
          </cell>
          <cell r="AG11158">
            <v>20130819</v>
          </cell>
          <cell r="AN11158">
            <v>20130820</v>
          </cell>
          <cell r="AT11158" t="str">
            <v>Blank</v>
          </cell>
        </row>
        <row r="11159">
          <cell r="H11159" t="str">
            <v>SIGNA.SIPC.EU.00.FR.SIT.CSB.TS.1FL.PBA.SG.PI</v>
          </cell>
          <cell r="I11159" t="str">
            <v>Yes</v>
          </cell>
          <cell r="W11159">
            <v>44.43</v>
          </cell>
          <cell r="X11159">
            <v>1.43</v>
          </cell>
          <cell r="AG11159">
            <v>20130819</v>
          </cell>
          <cell r="AN11159">
            <v>20130820</v>
          </cell>
          <cell r="AT11159" t="str">
            <v>Blank</v>
          </cell>
        </row>
        <row r="11160">
          <cell r="H11160" t="str">
            <v>SIGNA.SIPC.EU.00.FR.SIT.CSB.TS.1FL.PBA.SG.PI</v>
          </cell>
          <cell r="I11160" t="str">
            <v>Yes</v>
          </cell>
          <cell r="W11160">
            <v>21.8</v>
          </cell>
          <cell r="X11160">
            <v>0.24</v>
          </cell>
          <cell r="AG11160">
            <v>20130819</v>
          </cell>
          <cell r="AN11160">
            <v>20130819</v>
          </cell>
          <cell r="AT11160" t="str">
            <v>Blank</v>
          </cell>
        </row>
        <row r="11161">
          <cell r="H11161" t="str">
            <v>SIGNA.SIPC.EU.00.FR.SIT.CSB.TS.1FL.PBA.SG.PI</v>
          </cell>
          <cell r="I11161" t="str">
            <v>Yes</v>
          </cell>
          <cell r="W11161">
            <v>2.4</v>
          </cell>
          <cell r="X11161">
            <v>0.17</v>
          </cell>
          <cell r="AG11161">
            <v>20130819</v>
          </cell>
          <cell r="AN11161">
            <v>20130819</v>
          </cell>
          <cell r="AT11161" t="str">
            <v>Blank</v>
          </cell>
        </row>
        <row r="11162">
          <cell r="H11162" t="str">
            <v>SIGNA.SIPC.EU.00.FR.SIT.CSB.TS.1FL.PBA.PP.PI</v>
          </cell>
          <cell r="I11162" t="str">
            <v>Yes</v>
          </cell>
          <cell r="W11162">
            <v>141.87</v>
          </cell>
          <cell r="X11162">
            <v>1.04</v>
          </cell>
          <cell r="AG11162">
            <v>20130819</v>
          </cell>
          <cell r="AN11162">
            <v>20130820</v>
          </cell>
          <cell r="AT11162" t="str">
            <v>Blank</v>
          </cell>
        </row>
        <row r="11163">
          <cell r="H11163" t="str">
            <v>SIGNA.SIPC.EU.00.FR.SIT.CSB.TS.1FL.PBA.SG.PI</v>
          </cell>
          <cell r="I11163" t="str">
            <v>Yes</v>
          </cell>
          <cell r="W11163">
            <v>6.55</v>
          </cell>
          <cell r="X11163">
            <v>0.19</v>
          </cell>
          <cell r="AG11163">
            <v>20130819</v>
          </cell>
          <cell r="AN11163">
            <v>20130819</v>
          </cell>
          <cell r="AT11163" t="str">
            <v>Blank</v>
          </cell>
        </row>
        <row r="11164">
          <cell r="H11164" t="str">
            <v>SIGNA.SIPC.EU.00.FR.SIT.CSB.TS.1FL.PBA.SG.PI</v>
          </cell>
          <cell r="I11164" t="str">
            <v>Yes</v>
          </cell>
          <cell r="W11164">
            <v>13.15</v>
          </cell>
          <cell r="X11164">
            <v>0.18</v>
          </cell>
          <cell r="AG11164">
            <v>20130819</v>
          </cell>
          <cell r="AN11164">
            <v>20130819</v>
          </cell>
          <cell r="AT11164" t="str">
            <v>Blank</v>
          </cell>
        </row>
        <row r="11165">
          <cell r="H11165" t="str">
            <v>SIGNA.SIPC.EU.00.FR.SIT.CSB.TS.1FL.PBA.SG.PI</v>
          </cell>
          <cell r="I11165" t="str">
            <v>Yes</v>
          </cell>
          <cell r="W11165">
            <v>13.63</v>
          </cell>
          <cell r="X11165">
            <v>8.5</v>
          </cell>
          <cell r="AG11165">
            <v>20130819</v>
          </cell>
          <cell r="AN11165">
            <v>20130827</v>
          </cell>
          <cell r="AT11165" t="str">
            <v>Blank</v>
          </cell>
        </row>
        <row r="11166">
          <cell r="H11166" t="str">
            <v>SIGNA.SIPC.EU.00.FR.SIT.CSB.TS.1FL.PBA.SG.PI</v>
          </cell>
          <cell r="I11166" t="str">
            <v>Yes</v>
          </cell>
          <cell r="W11166">
            <v>77.75</v>
          </cell>
          <cell r="X11166">
            <v>24.52</v>
          </cell>
          <cell r="AG11166">
            <v>20130819</v>
          </cell>
          <cell r="AN11166">
            <v>20130912</v>
          </cell>
          <cell r="AT11166" t="str">
            <v>Blank</v>
          </cell>
        </row>
        <row r="11167">
          <cell r="H11167" t="str">
            <v>SIGNA.SIPC.EU.00.FR.SIT.CSB.TS.1FL.PBA.SG.PI</v>
          </cell>
          <cell r="I11167" t="str">
            <v>Not  Applicable</v>
          </cell>
          <cell r="W11167">
            <v>70.92</v>
          </cell>
          <cell r="X11167">
            <v>0.53</v>
          </cell>
          <cell r="AG11167">
            <v>20130819</v>
          </cell>
          <cell r="AN11167">
            <v>20130819</v>
          </cell>
          <cell r="AT11167" t="str">
            <v>Blank</v>
          </cell>
        </row>
        <row r="11168">
          <cell r="H11168" t="str">
            <v>PCHTH.PCSF.EU.00.FR.SIT.CSB.TS.1FL.PBA.00.WB</v>
          </cell>
          <cell r="I11168" t="str">
            <v>Not  Applicable</v>
          </cell>
          <cell r="W11168">
            <v>51.93</v>
          </cell>
          <cell r="X11168">
            <v>9.2899999999999991</v>
          </cell>
          <cell r="AG11168">
            <v>20130819</v>
          </cell>
          <cell r="AN11168">
            <v>20130828</v>
          </cell>
          <cell r="AT11168" t="str">
            <v>Blank</v>
          </cell>
        </row>
        <row r="11169">
          <cell r="H11169" t="str">
            <v>PCHTH.PCSF.EU.00.FR.SIT.CSB.TS.1FL.PBA.00.WB</v>
          </cell>
          <cell r="I11169" t="str">
            <v>Not  Applicable</v>
          </cell>
          <cell r="W11169">
            <v>21.13</v>
          </cell>
          <cell r="X11169">
            <v>10.79</v>
          </cell>
          <cell r="AG11169">
            <v>20130818</v>
          </cell>
          <cell r="AN11169">
            <v>20130829</v>
          </cell>
          <cell r="AT11169" t="str">
            <v>Blank</v>
          </cell>
        </row>
        <row r="11170">
          <cell r="H11170" t="str">
            <v>PCHTH.PCSF.EU.00.FR.SIT.CSB.TS.1FL.PBA.00.WB</v>
          </cell>
          <cell r="I11170" t="str">
            <v>Not  Applicable</v>
          </cell>
          <cell r="W11170">
            <v>4.13</v>
          </cell>
          <cell r="X11170">
            <v>3.83</v>
          </cell>
          <cell r="AG11170">
            <v>20130818</v>
          </cell>
          <cell r="AN11170">
            <v>20130822</v>
          </cell>
          <cell r="AT11170" t="str">
            <v>Blank</v>
          </cell>
        </row>
        <row r="11171">
          <cell r="H11171" t="str">
            <v>PCHTH.PCSF.EU.00.FR.SIT.CSB.TS.1FL.PBA.00.WB</v>
          </cell>
          <cell r="I11171" t="str">
            <v>Not  Applicable</v>
          </cell>
          <cell r="W11171">
            <v>8.82</v>
          </cell>
          <cell r="X11171">
            <v>10.86</v>
          </cell>
          <cell r="AG11171">
            <v>20130818</v>
          </cell>
          <cell r="AN11171">
            <v>20130829</v>
          </cell>
          <cell r="AT11171" t="str">
            <v>Blank</v>
          </cell>
        </row>
        <row r="11172">
          <cell r="H11172" t="str">
            <v>PCHTH.PCSF.EU.00.FR.SIT.CSB.TS.1FL.PBA.00.WB</v>
          </cell>
          <cell r="I11172" t="str">
            <v>Not  Applicable</v>
          </cell>
          <cell r="W11172">
            <v>7.88</v>
          </cell>
          <cell r="X11172">
            <v>10.050000000000001</v>
          </cell>
          <cell r="AG11172">
            <v>20130818</v>
          </cell>
          <cell r="AN11172">
            <v>20130828</v>
          </cell>
          <cell r="AT11172" t="str">
            <v>Blank</v>
          </cell>
        </row>
        <row r="11173">
          <cell r="H11173" t="str">
            <v>PCHTH.PCSF.EU.00.FR.SIT.CSB.TS.1FL.PBA.00.WB</v>
          </cell>
          <cell r="I11173" t="str">
            <v>Not  Applicable</v>
          </cell>
          <cell r="W11173">
            <v>37.369999999999997</v>
          </cell>
          <cell r="X11173">
            <v>15.01</v>
          </cell>
          <cell r="AG11173">
            <v>20130818</v>
          </cell>
          <cell r="AN11173">
            <v>20130819</v>
          </cell>
          <cell r="AT11173" t="str">
            <v>Blank</v>
          </cell>
        </row>
        <row r="11174">
          <cell r="H11174" t="str">
            <v>SIGNA.SIPC.EU.00.FR.SIT.CSB.TS.1FL.PBA.SG.PI</v>
          </cell>
          <cell r="I11174" t="str">
            <v>Yes</v>
          </cell>
          <cell r="W11174">
            <v>45.65</v>
          </cell>
          <cell r="X11174">
            <v>1.93</v>
          </cell>
          <cell r="AG11174">
            <v>20130817</v>
          </cell>
          <cell r="AN11174">
            <v>20130819</v>
          </cell>
          <cell r="AT11174" t="str">
            <v>Blank</v>
          </cell>
        </row>
        <row r="11175">
          <cell r="H11175" t="str">
            <v>SIGNA.SIPC.EU.00.FR.SIT.CSB.TS.1FL.PBA.GR.PI</v>
          </cell>
          <cell r="I11175" t="str">
            <v>Yes</v>
          </cell>
          <cell r="W11175">
            <v>2.33</v>
          </cell>
          <cell r="X11175">
            <v>0.17</v>
          </cell>
          <cell r="AG11175">
            <v>20130817</v>
          </cell>
          <cell r="AN11175">
            <v>20130817</v>
          </cell>
          <cell r="AT11175" t="str">
            <v>Blank</v>
          </cell>
        </row>
        <row r="11176">
          <cell r="H11176" t="str">
            <v>SIGNA.SIPC.EU.00.FR.SIT.CSB.TS.1FL.PBA.SG.PI</v>
          </cell>
          <cell r="I11176" t="str">
            <v>Yes</v>
          </cell>
          <cell r="W11176">
            <v>55.43</v>
          </cell>
          <cell r="X11176">
            <v>3.16</v>
          </cell>
          <cell r="AG11176">
            <v>20130817</v>
          </cell>
          <cell r="AN11176">
            <v>20130820</v>
          </cell>
          <cell r="AT11176" t="str">
            <v>Blank</v>
          </cell>
        </row>
        <row r="11177">
          <cell r="H11177" t="str">
            <v>SIGNA.SIPC.EU.00.FR.SIT.CSB.TS.1FL.PBA.SG.PI</v>
          </cell>
          <cell r="I11177" t="str">
            <v>Yes</v>
          </cell>
          <cell r="W11177">
            <v>42.45</v>
          </cell>
          <cell r="X11177">
            <v>1.94</v>
          </cell>
          <cell r="AG11177">
            <v>20130817</v>
          </cell>
          <cell r="AN11177">
            <v>20130819</v>
          </cell>
          <cell r="AT11177" t="str">
            <v>Blank</v>
          </cell>
        </row>
        <row r="11178">
          <cell r="H11178" t="str">
            <v>SIGNA.SIPC.EU.00.FR.SIT.CSB.TS.1FL.PBA.SG.PI</v>
          </cell>
          <cell r="I11178" t="str">
            <v>Not  Applicable</v>
          </cell>
          <cell r="W11178">
            <v>3.02</v>
          </cell>
          <cell r="X11178">
            <v>0.17</v>
          </cell>
          <cell r="AG11178">
            <v>20130817</v>
          </cell>
          <cell r="AN11178">
            <v>20130817</v>
          </cell>
          <cell r="AT11178" t="str">
            <v>Blank</v>
          </cell>
        </row>
        <row r="11179">
          <cell r="H11179" t="str">
            <v>SIGNA.SIPC.EU.00.FR.SIT.CSB.TS.1FL.PBA.SG.PI</v>
          </cell>
          <cell r="I11179" t="str">
            <v>Yes</v>
          </cell>
          <cell r="W11179">
            <v>30.53</v>
          </cell>
          <cell r="X11179">
            <v>0.19</v>
          </cell>
          <cell r="AG11179">
            <v>20130817</v>
          </cell>
          <cell r="AN11179">
            <v>20130817</v>
          </cell>
          <cell r="AT11179" t="str">
            <v>Blank</v>
          </cell>
        </row>
        <row r="11180">
          <cell r="H11180" t="str">
            <v>SIGNA.SIPC.EU.00.FR.SIT.CSB.TS.1FL.PBA.SG.PI</v>
          </cell>
          <cell r="I11180" t="str">
            <v>Yes</v>
          </cell>
          <cell r="W11180">
            <v>46.72</v>
          </cell>
          <cell r="X11180">
            <v>17.02</v>
          </cell>
          <cell r="AG11180">
            <v>20130817</v>
          </cell>
          <cell r="AN11180">
            <v>20130830</v>
          </cell>
          <cell r="AT11180" t="str">
            <v>Blank</v>
          </cell>
        </row>
        <row r="11181">
          <cell r="H11181" t="str">
            <v>SIGNA.SIPC.EU.00.FR.SIT.CSB.TS.1FL.PBA.SG.PI</v>
          </cell>
          <cell r="I11181" t="str">
            <v>Yes</v>
          </cell>
          <cell r="W11181">
            <v>6.28</v>
          </cell>
          <cell r="X11181">
            <v>0.18</v>
          </cell>
          <cell r="AG11181">
            <v>20130817</v>
          </cell>
          <cell r="AN11181">
            <v>20130817</v>
          </cell>
          <cell r="AT11181" t="str">
            <v>Blank</v>
          </cell>
        </row>
        <row r="11182">
          <cell r="H11182" t="str">
            <v>SIGNA.SIPC.EU.00.FR.SIT.CSB.TS.1FL.PBA.SG.PI</v>
          </cell>
          <cell r="I11182" t="str">
            <v>Yes</v>
          </cell>
          <cell r="W11182">
            <v>17.77</v>
          </cell>
          <cell r="X11182">
            <v>0.18</v>
          </cell>
          <cell r="AG11182">
            <v>20130817</v>
          </cell>
          <cell r="AN11182">
            <v>20130817</v>
          </cell>
          <cell r="AT11182" t="str">
            <v>Blank</v>
          </cell>
        </row>
        <row r="11183">
          <cell r="H11183" t="str">
            <v>SIGNA.SIPC.EU.00.FR.SIT.CSB.TS.1FL.PBA.SG.PI</v>
          </cell>
          <cell r="I11183" t="str">
            <v>Yes</v>
          </cell>
          <cell r="W11183">
            <v>4.97</v>
          </cell>
          <cell r="X11183">
            <v>0.19</v>
          </cell>
          <cell r="AG11183">
            <v>20130817</v>
          </cell>
          <cell r="AN11183">
            <v>20130817</v>
          </cell>
          <cell r="AT11183" t="str">
            <v>Blank</v>
          </cell>
        </row>
        <row r="11184">
          <cell r="H11184" t="str">
            <v>SIGNA.SIPC.EU.00.FR.SIT.CSB.TS.1FL.PBA.SG.PI</v>
          </cell>
          <cell r="I11184" t="str">
            <v>Yes</v>
          </cell>
          <cell r="W11184">
            <v>34.28</v>
          </cell>
          <cell r="X11184">
            <v>0.2</v>
          </cell>
          <cell r="AG11184">
            <v>20130817</v>
          </cell>
          <cell r="AN11184">
            <v>20130817</v>
          </cell>
          <cell r="AT11184" t="str">
            <v>Blank</v>
          </cell>
        </row>
        <row r="11185">
          <cell r="H11185" t="str">
            <v>SIGNA.SIPC.EU.00.FR.SIT.CSB.TS.1FL.PBA.SG.PI</v>
          </cell>
          <cell r="I11185" t="str">
            <v>Yes</v>
          </cell>
          <cell r="W11185">
            <v>127.1</v>
          </cell>
          <cell r="X11185">
            <v>0.25</v>
          </cell>
          <cell r="AG11185">
            <v>20130817</v>
          </cell>
          <cell r="AN11185">
            <v>20130817</v>
          </cell>
          <cell r="AT11185" t="str">
            <v>Blank</v>
          </cell>
        </row>
        <row r="11186">
          <cell r="H11186" t="str">
            <v>SIGNA.SIPC.EU.00.FR.SIT.CSB.TS.1FL.PBA.SG.PI</v>
          </cell>
          <cell r="I11186" t="str">
            <v>Not  Applicable</v>
          </cell>
          <cell r="W11186">
            <v>6.25</v>
          </cell>
          <cell r="X11186">
            <v>0.23</v>
          </cell>
          <cell r="AG11186">
            <v>20130817</v>
          </cell>
          <cell r="AN11186">
            <v>20130817</v>
          </cell>
          <cell r="AT11186" t="str">
            <v>Blank</v>
          </cell>
        </row>
        <row r="11187">
          <cell r="H11187" t="str">
            <v>SIGNA.SIPC.EU.00.FR.SIT.CSB.TS.1FL.PBA.SG.PI</v>
          </cell>
          <cell r="I11187" t="str">
            <v>Yes</v>
          </cell>
          <cell r="W11187">
            <v>52.38</v>
          </cell>
          <cell r="X11187">
            <v>1.97</v>
          </cell>
          <cell r="AG11187">
            <v>20130817</v>
          </cell>
          <cell r="AN11187">
            <v>20130819</v>
          </cell>
          <cell r="AT11187" t="str">
            <v>Blank</v>
          </cell>
        </row>
        <row r="11188">
          <cell r="H11188" t="str">
            <v>SIGNA.SIPC.EU.00.FR.SIT.CSB.TS.1FL.PBA.SG.PI</v>
          </cell>
          <cell r="I11188" t="str">
            <v>Yes</v>
          </cell>
          <cell r="W11188">
            <v>15.93</v>
          </cell>
          <cell r="X11188">
            <v>0.19</v>
          </cell>
          <cell r="AG11188">
            <v>20130817</v>
          </cell>
          <cell r="AN11188">
            <v>20130817</v>
          </cell>
          <cell r="AT11188" t="str">
            <v>Blank</v>
          </cell>
        </row>
        <row r="11189">
          <cell r="H11189" t="str">
            <v>SIGNA.SIPC.EU.00.FR.SIT.CSB.TS.1FL.PBA.SG.PI</v>
          </cell>
          <cell r="I11189" t="str">
            <v>Yes</v>
          </cell>
          <cell r="W11189">
            <v>59.23</v>
          </cell>
          <cell r="X11189">
            <v>2.1</v>
          </cell>
          <cell r="AG11189">
            <v>20130817</v>
          </cell>
          <cell r="AN11189">
            <v>20130819</v>
          </cell>
          <cell r="AT11189" t="str">
            <v>Blank</v>
          </cell>
        </row>
        <row r="11190">
          <cell r="H11190" t="str">
            <v>SIGNA.SIPC.EU.00.FR.SIT.CSB.TS.1FL.PBA.SG.PI</v>
          </cell>
          <cell r="I11190" t="str">
            <v>Yes</v>
          </cell>
          <cell r="W11190">
            <v>21.12</v>
          </cell>
          <cell r="X11190">
            <v>15.88</v>
          </cell>
          <cell r="AG11190">
            <v>20130817</v>
          </cell>
          <cell r="AN11190">
            <v>20130902</v>
          </cell>
          <cell r="AT11190" t="str">
            <v>Blank</v>
          </cell>
        </row>
        <row r="11191">
          <cell r="H11191" t="str">
            <v>SIGNA.SIPC.EU.00.FR.SIT.CSB.TS.1FL.PBA.GR.PI</v>
          </cell>
          <cell r="I11191" t="str">
            <v>Yes</v>
          </cell>
          <cell r="W11191">
            <v>6.33</v>
          </cell>
          <cell r="X11191">
            <v>0.28999999999999998</v>
          </cell>
          <cell r="AG11191">
            <v>20130817</v>
          </cell>
          <cell r="AN11191">
            <v>20130817</v>
          </cell>
          <cell r="AT11191" t="str">
            <v>Blank</v>
          </cell>
        </row>
        <row r="11192">
          <cell r="H11192" t="str">
            <v>SIGNA.SIPC.EU.00.FR.SIT.CSB.TS.1FL.PBA.CN.PI</v>
          </cell>
          <cell r="I11192" t="str">
            <v>Yes</v>
          </cell>
          <cell r="W11192">
            <v>1.47</v>
          </cell>
          <cell r="X11192">
            <v>0</v>
          </cell>
          <cell r="AG11192">
            <v>20130817</v>
          </cell>
          <cell r="AN11192">
            <v>20130817</v>
          </cell>
          <cell r="AT11192" t="str">
            <v>Blank</v>
          </cell>
        </row>
        <row r="11193">
          <cell r="H11193" t="str">
            <v>SIGNA.SIPC.EU.00.FR.SIT.CSB.TS.1FL.PBA.GR.PI</v>
          </cell>
          <cell r="I11193" t="str">
            <v>Yes</v>
          </cell>
          <cell r="W11193">
            <v>37.6</v>
          </cell>
          <cell r="X11193">
            <v>2.2999999999999998</v>
          </cell>
          <cell r="AG11193">
            <v>20130817</v>
          </cell>
          <cell r="AN11193">
            <v>20130819</v>
          </cell>
          <cell r="AT11193" t="str">
            <v>Blank</v>
          </cell>
        </row>
        <row r="11194">
          <cell r="H11194" t="str">
            <v>SIGNA.SIPC.EU.00.FR.SIT.CSB.TS.1FL.PBA.SG.PI</v>
          </cell>
          <cell r="I11194" t="str">
            <v>Yes</v>
          </cell>
          <cell r="W11194">
            <v>42.73</v>
          </cell>
          <cell r="X11194">
            <v>25.16</v>
          </cell>
          <cell r="AG11194">
            <v>20130817</v>
          </cell>
          <cell r="AN11194">
            <v>20130911</v>
          </cell>
          <cell r="AT11194" t="str">
            <v>Blank</v>
          </cell>
        </row>
        <row r="11195">
          <cell r="H11195" t="str">
            <v>SIGNA.SIPC.EU.00.FR.SIT.CSB.TS.1FL.PBA.SG.PI</v>
          </cell>
          <cell r="I11195" t="str">
            <v>Yes</v>
          </cell>
          <cell r="W11195">
            <v>4.38</v>
          </cell>
          <cell r="X11195">
            <v>0.17</v>
          </cell>
          <cell r="AG11195">
            <v>20130817</v>
          </cell>
          <cell r="AN11195">
            <v>20130817</v>
          </cell>
          <cell r="AT11195" t="str">
            <v>Blank</v>
          </cell>
        </row>
        <row r="11196">
          <cell r="H11196" t="str">
            <v>SIGNA.SIPC.EU.00.FR.SIT.CSB.TS.1FL.PBA.SG.PI</v>
          </cell>
          <cell r="I11196" t="str">
            <v>Yes</v>
          </cell>
          <cell r="W11196">
            <v>11.6</v>
          </cell>
          <cell r="X11196">
            <v>2.02</v>
          </cell>
          <cell r="AG11196">
            <v>20130817</v>
          </cell>
          <cell r="AN11196">
            <v>20130819</v>
          </cell>
          <cell r="AT11196" t="str">
            <v>Blank</v>
          </cell>
        </row>
        <row r="11197">
          <cell r="H11197" t="str">
            <v>SIGNA.SIPC.EU.00.FR.SIT.CSB.TS.1FL.PBA.SG.PI</v>
          </cell>
          <cell r="I11197" t="str">
            <v>Yes</v>
          </cell>
          <cell r="W11197">
            <v>48.83</v>
          </cell>
          <cell r="X11197">
            <v>0.28999999999999998</v>
          </cell>
          <cell r="AG11197">
            <v>20130817</v>
          </cell>
          <cell r="AN11197">
            <v>20130817</v>
          </cell>
          <cell r="AT11197" t="str">
            <v>Blank</v>
          </cell>
        </row>
        <row r="11198">
          <cell r="H11198" t="str">
            <v>SIGNA.SIPC.EU.00.FR.SIT.CSB.TS.1FL.PBA.SG.PI</v>
          </cell>
          <cell r="I11198" t="str">
            <v>Yes</v>
          </cell>
          <cell r="W11198">
            <v>3.92</v>
          </cell>
          <cell r="X11198">
            <v>0.17</v>
          </cell>
          <cell r="AG11198">
            <v>20130817</v>
          </cell>
          <cell r="AN11198">
            <v>20130817</v>
          </cell>
          <cell r="AT11198" t="str">
            <v>Blank</v>
          </cell>
        </row>
        <row r="11199">
          <cell r="H11199" t="str">
            <v>SIGNA.SIPC.EU.00.FR.SIT.CSB.TS.1FL.PBA.SG.PI</v>
          </cell>
          <cell r="I11199" t="str">
            <v>Yes</v>
          </cell>
          <cell r="W11199">
            <v>45.92</v>
          </cell>
          <cell r="X11199">
            <v>19.38</v>
          </cell>
          <cell r="AG11199">
            <v>20130817</v>
          </cell>
          <cell r="AN11199">
            <v>20130905</v>
          </cell>
          <cell r="AT11199" t="str">
            <v>Blank</v>
          </cell>
        </row>
        <row r="11200">
          <cell r="H11200" t="str">
            <v>SIGNA.SIPC.EU.00.FR.SIT.CSB.TS.1FL.PBA.SG.PI</v>
          </cell>
          <cell r="I11200" t="str">
            <v>Not  Applicable</v>
          </cell>
          <cell r="W11200">
            <v>3.77</v>
          </cell>
          <cell r="X11200">
            <v>2.38</v>
          </cell>
          <cell r="AG11200">
            <v>20130817</v>
          </cell>
          <cell r="AN11200">
            <v>20130819</v>
          </cell>
          <cell r="AT11200" t="str">
            <v>Blank</v>
          </cell>
        </row>
        <row r="11201">
          <cell r="H11201" t="str">
            <v>SIGNA.SIPC.EU.00.FR.SIT.CSB.TS.1FL.PBA.SG.PI</v>
          </cell>
          <cell r="I11201" t="str">
            <v>Yes</v>
          </cell>
          <cell r="W11201">
            <v>3.88</v>
          </cell>
          <cell r="X11201">
            <v>0.33</v>
          </cell>
          <cell r="AG11201">
            <v>20130817</v>
          </cell>
          <cell r="AN11201">
            <v>20130817</v>
          </cell>
          <cell r="AT11201" t="str">
            <v>Blank</v>
          </cell>
        </row>
        <row r="11202">
          <cell r="H11202" t="str">
            <v>SIGNA.SIPC.EU.00.FR.SIT.CSB.TS.1FL.PBA.SG.PI</v>
          </cell>
          <cell r="I11202" t="str">
            <v>Yes</v>
          </cell>
          <cell r="W11202">
            <v>38.18</v>
          </cell>
          <cell r="X11202">
            <v>0.2</v>
          </cell>
          <cell r="AG11202">
            <v>20130817</v>
          </cell>
          <cell r="AN11202">
            <v>20130817</v>
          </cell>
          <cell r="AT11202" t="str">
            <v>Blank</v>
          </cell>
        </row>
        <row r="11203">
          <cell r="H11203" t="str">
            <v>SIGNA.SIPC.EU.00.FR.SIT.CSB.TS.1FL.PBA.SG.PI</v>
          </cell>
          <cell r="I11203" t="str">
            <v>Yes</v>
          </cell>
          <cell r="W11203">
            <v>52.65</v>
          </cell>
          <cell r="X11203">
            <v>3.12</v>
          </cell>
          <cell r="AG11203">
            <v>20130817</v>
          </cell>
          <cell r="AN11203">
            <v>20130820</v>
          </cell>
          <cell r="AT11203" t="str">
            <v>Blank</v>
          </cell>
        </row>
        <row r="11204">
          <cell r="H11204" t="str">
            <v>SIGNA.SIPC.EU.00.FR.SIT.CSB.TS.1FL.PBA.GR.PI</v>
          </cell>
          <cell r="I11204" t="str">
            <v>Yes</v>
          </cell>
          <cell r="W11204">
            <v>92.58</v>
          </cell>
          <cell r="X11204">
            <v>0.31</v>
          </cell>
          <cell r="AG11204">
            <v>20130817</v>
          </cell>
          <cell r="AN11204">
            <v>20130817</v>
          </cell>
          <cell r="AT11204" t="str">
            <v>Blank</v>
          </cell>
        </row>
        <row r="11205">
          <cell r="H11205" t="str">
            <v>PCHTH.PCSF.EU.00.FR.SIT.CSB.TS.1FL.PBA.00.WB</v>
          </cell>
          <cell r="I11205" t="str">
            <v>Not  Applicable</v>
          </cell>
          <cell r="W11205">
            <v>145.55000000000001</v>
          </cell>
          <cell r="X11205">
            <v>57.96</v>
          </cell>
          <cell r="AG11205">
            <v>20130817</v>
          </cell>
          <cell r="AN11205">
            <v>20130829</v>
          </cell>
          <cell r="AT11205" t="str">
            <v>Blank</v>
          </cell>
        </row>
        <row r="11206">
          <cell r="H11206" t="str">
            <v>SIGNA.SIPC.EU.00.FR.SIT.CSB.TS.1FL.PBA.SG.PI</v>
          </cell>
          <cell r="I11206" t="str">
            <v>Not  Applicable</v>
          </cell>
          <cell r="W11206">
            <v>35.93</v>
          </cell>
          <cell r="X11206">
            <v>0.37</v>
          </cell>
          <cell r="AG11206">
            <v>20130817</v>
          </cell>
          <cell r="AN11206">
            <v>20130817</v>
          </cell>
          <cell r="AT11206" t="str">
            <v>Blank</v>
          </cell>
        </row>
        <row r="11207">
          <cell r="H11207" t="str">
            <v>SIGNA.SIPC.EU.00.FR.SIT.CSB.TS.1FL.PBA.GR.PI</v>
          </cell>
          <cell r="I11207" t="str">
            <v>Yes</v>
          </cell>
          <cell r="W11207">
            <v>32.43</v>
          </cell>
          <cell r="X11207">
            <v>0.52</v>
          </cell>
          <cell r="AG11207">
            <v>20130817</v>
          </cell>
          <cell r="AN11207">
            <v>20130817</v>
          </cell>
          <cell r="AT11207" t="str">
            <v>Blank</v>
          </cell>
        </row>
        <row r="11208">
          <cell r="H11208" t="str">
            <v>SIGNA.SIPC.EU.00.FR.SIT.CSB.TS.1FL.PBA.SG.PI</v>
          </cell>
          <cell r="I11208" t="str">
            <v>Not  Applicable</v>
          </cell>
          <cell r="W11208">
            <v>43.38</v>
          </cell>
          <cell r="X11208">
            <v>4.21</v>
          </cell>
          <cell r="AG11208">
            <v>20130817</v>
          </cell>
          <cell r="AN11208">
            <v>20130821</v>
          </cell>
          <cell r="AT11208" t="str">
            <v>Blank</v>
          </cell>
        </row>
        <row r="11209">
          <cell r="H11209" t="str">
            <v>SIGNA.SIPC.EU.00.FR.SIT.CSB.TS.1FL.PBA.SG.PI</v>
          </cell>
          <cell r="I11209" t="str">
            <v>Yes</v>
          </cell>
          <cell r="W11209">
            <v>52.95</v>
          </cell>
          <cell r="X11209">
            <v>2.2200000000000002</v>
          </cell>
          <cell r="AG11209">
            <v>20130817</v>
          </cell>
          <cell r="AN11209">
            <v>20130819</v>
          </cell>
          <cell r="AT11209" t="str">
            <v>Blank</v>
          </cell>
        </row>
        <row r="11210">
          <cell r="H11210" t="str">
            <v>SIGNA.SIPC.EU.00.FR.SIT.CSB.TS.1FL.PBA.SG.PI</v>
          </cell>
          <cell r="I11210" t="str">
            <v>Yes</v>
          </cell>
          <cell r="W11210">
            <v>24.3</v>
          </cell>
          <cell r="X11210">
            <v>0.21</v>
          </cell>
          <cell r="AG11210">
            <v>20130817</v>
          </cell>
          <cell r="AN11210">
            <v>20130817</v>
          </cell>
          <cell r="AT11210" t="str">
            <v>Blank</v>
          </cell>
        </row>
        <row r="11211">
          <cell r="H11211" t="str">
            <v>SIGNA.SIPC.EU.00.FR.SIT.CSB.TS.1FL.PBA.SG.PI</v>
          </cell>
          <cell r="I11211" t="str">
            <v>Yes</v>
          </cell>
          <cell r="W11211">
            <v>25.27</v>
          </cell>
          <cell r="X11211">
            <v>0.19</v>
          </cell>
          <cell r="AG11211">
            <v>20130817</v>
          </cell>
          <cell r="AN11211">
            <v>20130817</v>
          </cell>
          <cell r="AT11211" t="str">
            <v>Blank</v>
          </cell>
        </row>
        <row r="11212">
          <cell r="H11212" t="str">
            <v>SIGNA.SIPC.EU.00.FR.SIT.CSB.TS.1FL.PBA.SG.PI</v>
          </cell>
          <cell r="I11212" t="str">
            <v>Yes</v>
          </cell>
          <cell r="W11212">
            <v>5.98</v>
          </cell>
          <cell r="X11212">
            <v>3.14</v>
          </cell>
          <cell r="AG11212">
            <v>20130817</v>
          </cell>
          <cell r="AN11212">
            <v>20130820</v>
          </cell>
          <cell r="AT11212" t="str">
            <v>Blank</v>
          </cell>
        </row>
        <row r="11213">
          <cell r="H11213" t="str">
            <v>SIGNA.SIPC.EU.00.FR.SIT.CSB.TS.1FL.PBA.GR.PI</v>
          </cell>
          <cell r="I11213" t="str">
            <v>Yes</v>
          </cell>
          <cell r="W11213">
            <v>37.4</v>
          </cell>
          <cell r="X11213">
            <v>0.19</v>
          </cell>
          <cell r="AG11213">
            <v>20130817</v>
          </cell>
          <cell r="AN11213">
            <v>20130817</v>
          </cell>
          <cell r="AT11213" t="str">
            <v>Blank</v>
          </cell>
        </row>
        <row r="11214">
          <cell r="H11214" t="str">
            <v>SIGNA.SIPC.EU.00.FR.SIT.CSB.TS.1FL.PBA.SG.PI</v>
          </cell>
          <cell r="I11214" t="str">
            <v>Yes</v>
          </cell>
          <cell r="W11214">
            <v>38.17</v>
          </cell>
          <cell r="X11214">
            <v>0.25</v>
          </cell>
          <cell r="AG11214">
            <v>20130817</v>
          </cell>
          <cell r="AN11214">
            <v>20130817</v>
          </cell>
          <cell r="AT11214" t="str">
            <v>Blank</v>
          </cell>
        </row>
        <row r="11215">
          <cell r="H11215" t="str">
            <v>SIGNA.SIPC.EU.00.FR.SIT.CSB.TS.1FL.PBA.SG.PI</v>
          </cell>
          <cell r="I11215" t="str">
            <v>Yes</v>
          </cell>
          <cell r="W11215">
            <v>17.68</v>
          </cell>
          <cell r="X11215">
            <v>3.14</v>
          </cell>
          <cell r="AG11215">
            <v>20130817</v>
          </cell>
          <cell r="AN11215">
            <v>20130820</v>
          </cell>
          <cell r="AT11215" t="str">
            <v>Blank</v>
          </cell>
        </row>
        <row r="11216">
          <cell r="H11216" t="str">
            <v>SIGNA.SIPC.EU.00.FR.SIT.CSB.TS.1FL.PBA.SG.PI</v>
          </cell>
          <cell r="I11216" t="str">
            <v>Yes</v>
          </cell>
          <cell r="W11216">
            <v>28.03</v>
          </cell>
          <cell r="X11216">
            <v>3.23</v>
          </cell>
          <cell r="AG11216">
            <v>20130817</v>
          </cell>
          <cell r="AN11216">
            <v>20130820</v>
          </cell>
          <cell r="AT11216" t="str">
            <v>Blank</v>
          </cell>
        </row>
        <row r="11217">
          <cell r="H11217" t="str">
            <v>PCHTH.PCSF.EU.00.FR.SIT.CSB.TS.1FL.PBA.00.WB</v>
          </cell>
          <cell r="I11217" t="str">
            <v>Not  Applicable</v>
          </cell>
          <cell r="W11217">
            <v>5</v>
          </cell>
          <cell r="X11217">
            <v>11.96</v>
          </cell>
          <cell r="AG11217">
            <v>20130817</v>
          </cell>
          <cell r="AN11217">
            <v>20130829</v>
          </cell>
          <cell r="AT11217" t="str">
            <v>Blank</v>
          </cell>
        </row>
        <row r="11218">
          <cell r="H11218" t="str">
            <v>SIGNA.SIPC.EU.00.FR.SIT.CSB.TS.1FL.PBA.SG.PI</v>
          </cell>
          <cell r="I11218" t="str">
            <v>Yes</v>
          </cell>
          <cell r="W11218">
            <v>6.8</v>
          </cell>
          <cell r="X11218">
            <v>0.31</v>
          </cell>
          <cell r="AG11218">
            <v>20130817</v>
          </cell>
          <cell r="AN11218">
            <v>20130817</v>
          </cell>
          <cell r="AT11218" t="str">
            <v>Blank</v>
          </cell>
        </row>
        <row r="11219">
          <cell r="H11219" t="str">
            <v>SIGNA.SIPC.EU.00.FR.SIT.CSB.TS.1FL.PBA.SG.PI</v>
          </cell>
          <cell r="I11219" t="str">
            <v>Yes</v>
          </cell>
          <cell r="W11219">
            <v>88.12</v>
          </cell>
          <cell r="X11219">
            <v>3.82</v>
          </cell>
          <cell r="AG11219">
            <v>20130816</v>
          </cell>
          <cell r="AN11219">
            <v>20130820</v>
          </cell>
          <cell r="AT11219" t="str">
            <v>Blank</v>
          </cell>
        </row>
        <row r="11220">
          <cell r="H11220" t="str">
            <v>SIGNA.SIPC.EU.00.FR.SIT.CSB.TS.1FL.PBA.PP.PI</v>
          </cell>
          <cell r="I11220" t="str">
            <v>Yes</v>
          </cell>
          <cell r="W11220">
            <v>14.65</v>
          </cell>
          <cell r="X11220">
            <v>0</v>
          </cell>
          <cell r="AG11220">
            <v>20130816</v>
          </cell>
          <cell r="AN11220">
            <v>20130816</v>
          </cell>
          <cell r="AT11220" t="str">
            <v>Blank</v>
          </cell>
        </row>
        <row r="11221">
          <cell r="H11221" t="str">
            <v>SIGNA.SIPC.EU.00.FR.SIT.CSB.TS.1FL.PBA.SG.PI</v>
          </cell>
          <cell r="I11221" t="str">
            <v>Yes</v>
          </cell>
          <cell r="W11221">
            <v>7.15</v>
          </cell>
          <cell r="X11221">
            <v>11.13</v>
          </cell>
          <cell r="AG11221">
            <v>20130816</v>
          </cell>
          <cell r="AN11221">
            <v>20130827</v>
          </cell>
          <cell r="AT11221" t="str">
            <v>Blank</v>
          </cell>
        </row>
        <row r="11222">
          <cell r="H11222" t="str">
            <v>SIGNA.SIPC.EU.00.FR.SIT.CSB.TS.1FL.PBA.SG.PI</v>
          </cell>
          <cell r="I11222" t="str">
            <v>Yes</v>
          </cell>
          <cell r="W11222">
            <v>47.18</v>
          </cell>
          <cell r="X11222">
            <v>14.97</v>
          </cell>
          <cell r="AG11222">
            <v>20130816</v>
          </cell>
          <cell r="AN11222">
            <v>20130831</v>
          </cell>
          <cell r="AT11222" t="str">
            <v>Blank</v>
          </cell>
        </row>
        <row r="11223">
          <cell r="H11223" t="str">
            <v>SIGNA.SIPC.EU.00.FR.SIT.CSB.TS.1FL.PBA.SG.PI</v>
          </cell>
          <cell r="I11223" t="str">
            <v>Yes</v>
          </cell>
          <cell r="W11223">
            <v>52.1</v>
          </cell>
          <cell r="X11223">
            <v>44.96</v>
          </cell>
          <cell r="AG11223">
            <v>20130816</v>
          </cell>
          <cell r="AN11223">
            <v>20130930</v>
          </cell>
          <cell r="AT11223" t="str">
            <v>Blank</v>
          </cell>
        </row>
        <row r="11224">
          <cell r="H11224" t="str">
            <v>SIGNA.SIPC.EU.00.FR.SIT.CSB.TS.1FL.PBA.SG.PI</v>
          </cell>
          <cell r="I11224" t="str">
            <v>Yes</v>
          </cell>
          <cell r="W11224">
            <v>54.57</v>
          </cell>
          <cell r="X11224">
            <v>2.88</v>
          </cell>
          <cell r="AG11224">
            <v>20130816</v>
          </cell>
          <cell r="AN11224">
            <v>20130819</v>
          </cell>
          <cell r="AT11224" t="str">
            <v>Blank</v>
          </cell>
        </row>
        <row r="11225">
          <cell r="H11225" t="str">
            <v>SIGNA.SIPC.EU.00.FR.SIT.CSB.TS.1FL.PBA.SG.PI</v>
          </cell>
          <cell r="I11225" t="str">
            <v>Yes</v>
          </cell>
          <cell r="W11225">
            <v>3.67</v>
          </cell>
          <cell r="X11225">
            <v>2.93</v>
          </cell>
          <cell r="AG11225">
            <v>20130816</v>
          </cell>
          <cell r="AN11225">
            <v>20130816</v>
          </cell>
          <cell r="AT11225" t="str">
            <v>Blank</v>
          </cell>
        </row>
        <row r="11226">
          <cell r="H11226" t="str">
            <v>SIGNA.SIPC.EU.00.FR.SIT.CSB.TS.1FL.PBA.GR.PI</v>
          </cell>
          <cell r="I11226" t="str">
            <v>Yes</v>
          </cell>
          <cell r="W11226">
            <v>6.65</v>
          </cell>
          <cell r="X11226">
            <v>16.760000000000002</v>
          </cell>
          <cell r="AG11226">
            <v>20130816</v>
          </cell>
          <cell r="AN11226">
            <v>20130902</v>
          </cell>
          <cell r="AT11226" t="str">
            <v>Blank</v>
          </cell>
        </row>
        <row r="11227">
          <cell r="H11227" t="str">
            <v>SIGNA.SIPC.EU.00.FR.SIT.CSB.TS.1FL.PBA.GR.PI</v>
          </cell>
          <cell r="I11227" t="str">
            <v>Yes</v>
          </cell>
          <cell r="W11227">
            <v>68.319999999999993</v>
          </cell>
          <cell r="X11227">
            <v>4.8499999999999996</v>
          </cell>
          <cell r="AG11227">
            <v>20130816</v>
          </cell>
          <cell r="AN11227">
            <v>20130821</v>
          </cell>
          <cell r="AT11227" t="str">
            <v>Blank</v>
          </cell>
        </row>
        <row r="11228">
          <cell r="H11228" t="str">
            <v>SIGNA.SIPC.EU.00.FR.SIT.CSB.TS.1FL.PBA.SG.PI</v>
          </cell>
          <cell r="I11228" t="str">
            <v>Yes</v>
          </cell>
          <cell r="W11228">
            <v>27.98</v>
          </cell>
          <cell r="X11228">
            <v>1.1100000000000001</v>
          </cell>
          <cell r="AG11228">
            <v>20130816</v>
          </cell>
          <cell r="AN11228">
            <v>20130817</v>
          </cell>
          <cell r="AT11228" t="str">
            <v>Blank</v>
          </cell>
        </row>
        <row r="11229">
          <cell r="H11229" t="str">
            <v>SIGNA.SIPC.EU.00.FR.SIT.CSB.TS.1FL.PBA.SG.PI</v>
          </cell>
          <cell r="I11229" t="str">
            <v>Yes</v>
          </cell>
          <cell r="W11229">
            <v>18.23</v>
          </cell>
          <cell r="X11229">
            <v>16.78</v>
          </cell>
          <cell r="AG11229">
            <v>20130816</v>
          </cell>
          <cell r="AN11229">
            <v>20130902</v>
          </cell>
          <cell r="AT11229" t="str">
            <v>Blank</v>
          </cell>
        </row>
        <row r="11230">
          <cell r="H11230" t="str">
            <v>SIGNA.SIPC.EU.00.FR.SIT.CSB.TS.1FL.PBA.SG.PI</v>
          </cell>
          <cell r="I11230" t="str">
            <v>Not  Applicable</v>
          </cell>
          <cell r="W11230">
            <v>9.5</v>
          </cell>
          <cell r="X11230">
            <v>2.84</v>
          </cell>
          <cell r="AG11230">
            <v>20130816</v>
          </cell>
          <cell r="AN11230">
            <v>20130819</v>
          </cell>
          <cell r="AT11230" t="str">
            <v>Blank</v>
          </cell>
        </row>
        <row r="11231">
          <cell r="H11231" t="str">
            <v>SIGNA.SIPC.EU.00.FR.SIT.CSB.TS.1FL.PBA.SG.PI</v>
          </cell>
          <cell r="I11231" t="str">
            <v>Yes</v>
          </cell>
          <cell r="W11231">
            <v>7.57</v>
          </cell>
          <cell r="X11231">
            <v>0.95</v>
          </cell>
          <cell r="AG11231">
            <v>20130816</v>
          </cell>
          <cell r="AN11231">
            <v>20130817</v>
          </cell>
          <cell r="AT11231" t="str">
            <v>Blank</v>
          </cell>
        </row>
        <row r="11232">
          <cell r="H11232" t="str">
            <v>SIGNA.SIPC.EU.00.FR.SIT.CSB.TS.1FL.PBA.GR.PI</v>
          </cell>
          <cell r="I11232" t="str">
            <v>Yes</v>
          </cell>
          <cell r="W11232">
            <v>45.28</v>
          </cell>
          <cell r="X11232">
            <v>0.2</v>
          </cell>
          <cell r="AG11232">
            <v>20130816</v>
          </cell>
          <cell r="AN11232">
            <v>20130816</v>
          </cell>
          <cell r="AT11232" t="str">
            <v>Blank</v>
          </cell>
        </row>
        <row r="11233">
          <cell r="H11233" t="str">
            <v>SIGNA.SIPC.EU.00.FR.SIT.CSB.TS.1FL.PBA.SG.PI</v>
          </cell>
          <cell r="I11233" t="str">
            <v>Yes</v>
          </cell>
          <cell r="W11233">
            <v>39.25</v>
          </cell>
          <cell r="X11233">
            <v>11.19</v>
          </cell>
          <cell r="AG11233">
            <v>20130816</v>
          </cell>
          <cell r="AN11233">
            <v>20130827</v>
          </cell>
          <cell r="AT11233" t="str">
            <v>Blank</v>
          </cell>
        </row>
        <row r="11234">
          <cell r="H11234" t="str">
            <v>SIGNA.SIPC.EU.00.FR.SIT.CSB.TS.1FL.PBA.SG.PI</v>
          </cell>
          <cell r="I11234" t="str">
            <v>Yes</v>
          </cell>
          <cell r="W11234">
            <v>60.62</v>
          </cell>
          <cell r="X11234">
            <v>3.11</v>
          </cell>
          <cell r="AG11234">
            <v>20130816</v>
          </cell>
          <cell r="AN11234">
            <v>20130819</v>
          </cell>
          <cell r="AT11234" t="str">
            <v>Blank</v>
          </cell>
        </row>
        <row r="11235">
          <cell r="H11235" t="str">
            <v>SIGNA.SIPC.EU.00.FR.SIT.CSB.TS.1FL.PBA.SG.PI</v>
          </cell>
          <cell r="I11235" t="str">
            <v>Not  Applicable</v>
          </cell>
          <cell r="W11235">
            <v>1.5</v>
          </cell>
          <cell r="X11235">
            <v>0.89</v>
          </cell>
          <cell r="AG11235">
            <v>20130816</v>
          </cell>
          <cell r="AN11235">
            <v>20130817</v>
          </cell>
          <cell r="AT11235" t="str">
            <v>Blank</v>
          </cell>
        </row>
        <row r="11236">
          <cell r="H11236" t="str">
            <v>SIGNA.SIPC.EU.00.FR.SIT.CSB.TS.1FL.PBA.SG.PI</v>
          </cell>
          <cell r="I11236" t="str">
            <v>Yes</v>
          </cell>
          <cell r="W11236">
            <v>6.25</v>
          </cell>
          <cell r="X11236">
            <v>12.06</v>
          </cell>
          <cell r="AG11236">
            <v>20130816</v>
          </cell>
          <cell r="AN11236">
            <v>20130826</v>
          </cell>
          <cell r="AT11236" t="str">
            <v>Blank</v>
          </cell>
        </row>
        <row r="11237">
          <cell r="H11237" t="str">
            <v>SIGNA.SIPC.EU.00.FR.SIT.CSB.TS.1FL.PBA.SG.PI</v>
          </cell>
          <cell r="I11237" t="str">
            <v>Yes</v>
          </cell>
          <cell r="W11237">
            <v>31.42</v>
          </cell>
          <cell r="X11237">
            <v>49.2</v>
          </cell>
          <cell r="AG11237">
            <v>20130816</v>
          </cell>
          <cell r="AN11237">
            <v>20131004</v>
          </cell>
          <cell r="AT11237" t="str">
            <v>Blank</v>
          </cell>
        </row>
        <row r="11238">
          <cell r="H11238" t="str">
            <v>SIGNA.SIPC.EU.00.FR.SIT.CSB.TS.1FL.PBA.SG.PI</v>
          </cell>
          <cell r="I11238" t="str">
            <v>Yes</v>
          </cell>
          <cell r="W11238">
            <v>25.8</v>
          </cell>
          <cell r="X11238">
            <v>6.01</v>
          </cell>
          <cell r="AG11238">
            <v>20130816</v>
          </cell>
          <cell r="AN11238">
            <v>20130820</v>
          </cell>
          <cell r="AT11238" t="str">
            <v>Blank</v>
          </cell>
        </row>
        <row r="11239">
          <cell r="H11239" t="str">
            <v>SIGNA.SIPC.EU.00.FR.SIT.CSB.TS.1FL.PBA.SG.PI</v>
          </cell>
          <cell r="I11239" t="str">
            <v>Yes</v>
          </cell>
          <cell r="W11239">
            <v>40.08</v>
          </cell>
          <cell r="X11239">
            <v>5.0999999999999996</v>
          </cell>
          <cell r="AG11239">
            <v>20130816</v>
          </cell>
          <cell r="AN11239">
            <v>20130821</v>
          </cell>
          <cell r="AT11239" t="str">
            <v>Blank</v>
          </cell>
        </row>
        <row r="11240">
          <cell r="H11240" t="str">
            <v>SIGNA.SIPC.EU.00.FR.SIT.CSB.TS.1FL.PBA.SG.PI</v>
          </cell>
          <cell r="I11240" t="str">
            <v>Yes</v>
          </cell>
          <cell r="W11240">
            <v>6.07</v>
          </cell>
          <cell r="X11240">
            <v>0.17</v>
          </cell>
          <cell r="AG11240">
            <v>20130816</v>
          </cell>
          <cell r="AN11240">
            <v>20130816</v>
          </cell>
          <cell r="AT11240" t="str">
            <v>Blank</v>
          </cell>
        </row>
        <row r="11241">
          <cell r="H11241" t="str">
            <v>SIGNA.SIPC.EU.00.FR.SIT.CSB.TS.1FL.PBA.GR.PI</v>
          </cell>
          <cell r="I11241" t="str">
            <v>Yes</v>
          </cell>
          <cell r="W11241">
            <v>73.05</v>
          </cell>
          <cell r="X11241">
            <v>0.25</v>
          </cell>
          <cell r="AG11241">
            <v>20130816</v>
          </cell>
          <cell r="AN11241">
            <v>20130816</v>
          </cell>
          <cell r="AT11241" t="str">
            <v>Blank</v>
          </cell>
        </row>
        <row r="11242">
          <cell r="H11242" t="str">
            <v>SIGNA.SIPC.EU.00.FR.SIT.CSB.TS.1FL.PBA.SG.PI</v>
          </cell>
          <cell r="I11242" t="str">
            <v>Yes</v>
          </cell>
          <cell r="W11242">
            <v>34.299999999999997</v>
          </cell>
          <cell r="X11242">
            <v>1.06</v>
          </cell>
          <cell r="AG11242">
            <v>20130816</v>
          </cell>
          <cell r="AN11242">
            <v>20130817</v>
          </cell>
          <cell r="AT11242" t="str">
            <v>Blank</v>
          </cell>
        </row>
        <row r="11243">
          <cell r="H11243" t="str">
            <v>SIGNA.SIPC.EU.00.FR.SIT.CSB.TS.1FL.PBA.SG.PI</v>
          </cell>
          <cell r="I11243" t="str">
            <v>Yes</v>
          </cell>
          <cell r="W11243">
            <v>67.12</v>
          </cell>
          <cell r="X11243">
            <v>4.9800000000000004</v>
          </cell>
          <cell r="AG11243">
            <v>20130816</v>
          </cell>
          <cell r="AN11243">
            <v>20130821</v>
          </cell>
          <cell r="AT11243" t="str">
            <v>Blank</v>
          </cell>
        </row>
        <row r="11244">
          <cell r="H11244" t="str">
            <v>SIGNA.SIPC.EU.00.FR.SIT.CSB.TS.1FL.PBA.SG.PI</v>
          </cell>
          <cell r="I11244" t="str">
            <v>Yes</v>
          </cell>
          <cell r="W11244">
            <v>31.22</v>
          </cell>
          <cell r="X11244">
            <v>0.97</v>
          </cell>
          <cell r="AG11244">
            <v>20130816</v>
          </cell>
          <cell r="AN11244">
            <v>20130817</v>
          </cell>
          <cell r="AT11244" t="str">
            <v>Blank</v>
          </cell>
        </row>
        <row r="11245">
          <cell r="H11245" t="str">
            <v>SIGNA.SIPC.EU.00.FR.SIT.CSB.TS.1FL.PBA.SG.PI</v>
          </cell>
          <cell r="I11245" t="str">
            <v>Yes</v>
          </cell>
          <cell r="W11245">
            <v>48.62</v>
          </cell>
          <cell r="X11245">
            <v>1.1100000000000001</v>
          </cell>
          <cell r="AG11245">
            <v>20130816</v>
          </cell>
          <cell r="AN11245">
            <v>20130817</v>
          </cell>
          <cell r="AT11245" t="str">
            <v>Blank</v>
          </cell>
        </row>
        <row r="11246">
          <cell r="H11246" t="str">
            <v>SIGNA.SIPC.EU.00.FR.SIT.CSB.TS.1FL.PBA.SG.PI</v>
          </cell>
          <cell r="I11246" t="str">
            <v>Yes</v>
          </cell>
          <cell r="W11246">
            <v>125.48</v>
          </cell>
          <cell r="X11246">
            <v>2.94</v>
          </cell>
          <cell r="AG11246">
            <v>20130816</v>
          </cell>
          <cell r="AN11246">
            <v>20130816</v>
          </cell>
          <cell r="AT11246" t="str">
            <v>Blank</v>
          </cell>
        </row>
        <row r="11247">
          <cell r="H11247" t="str">
            <v>SIGNA.SIPC.EU.00.FR.SIT.CSB.TS.1FL.PBA.GR.PI</v>
          </cell>
          <cell r="I11247" t="str">
            <v>Yes</v>
          </cell>
          <cell r="W11247">
            <v>97.32</v>
          </cell>
          <cell r="X11247">
            <v>13.01</v>
          </cell>
          <cell r="AG11247">
            <v>20130816</v>
          </cell>
          <cell r="AN11247">
            <v>20130828</v>
          </cell>
          <cell r="AT11247" t="str">
            <v>Blank</v>
          </cell>
        </row>
        <row r="11248">
          <cell r="H11248" t="str">
            <v>SIGNA.SIPC.EU.00.FR.SIT.CSB.TS.1FL.PBA.GR.PI</v>
          </cell>
          <cell r="I11248" t="str">
            <v>Yes</v>
          </cell>
          <cell r="W11248">
            <v>23</v>
          </cell>
          <cell r="X11248">
            <v>0.19</v>
          </cell>
          <cell r="AG11248">
            <v>20130816</v>
          </cell>
          <cell r="AN11248">
            <v>20130816</v>
          </cell>
          <cell r="AT11248" t="str">
            <v>Blank</v>
          </cell>
        </row>
        <row r="11249">
          <cell r="H11249" t="str">
            <v>SIGNA.SIPC.EU.00.FR.SIT.CSB.TS.1FL.PBA.GR.PI</v>
          </cell>
          <cell r="I11249" t="str">
            <v>Yes</v>
          </cell>
          <cell r="W11249">
            <v>22.18</v>
          </cell>
          <cell r="X11249">
            <v>0.31</v>
          </cell>
          <cell r="AG11249">
            <v>20130816</v>
          </cell>
          <cell r="AN11249">
            <v>20130816</v>
          </cell>
          <cell r="AT11249" t="str">
            <v>Blank</v>
          </cell>
        </row>
        <row r="11250">
          <cell r="H11250" t="str">
            <v>SIGNA.SIPC.EU.00.FR.SIT.CSB.TS.1FL.PBA.SG.PI</v>
          </cell>
          <cell r="I11250" t="str">
            <v>Yes</v>
          </cell>
          <cell r="W11250">
            <v>18.03</v>
          </cell>
          <cell r="X11250">
            <v>0.26</v>
          </cell>
          <cell r="AG11250">
            <v>20130816</v>
          </cell>
          <cell r="AN11250">
            <v>20130816</v>
          </cell>
          <cell r="AT11250" t="str">
            <v>Blank</v>
          </cell>
        </row>
        <row r="11251">
          <cell r="H11251" t="str">
            <v>SIGNA.SIPC.EU.00.FR.SIT.CSB.TS.1FL.PBA.SG.PI</v>
          </cell>
          <cell r="I11251" t="str">
            <v>Yes</v>
          </cell>
          <cell r="W11251">
            <v>27.07</v>
          </cell>
          <cell r="X11251">
            <v>0.33</v>
          </cell>
          <cell r="AG11251">
            <v>20130816</v>
          </cell>
          <cell r="AN11251">
            <v>20130816</v>
          </cell>
          <cell r="AT11251" t="str">
            <v>Blank</v>
          </cell>
        </row>
        <row r="11252">
          <cell r="H11252" t="str">
            <v>SIGNA.SIPC.EU.00.FR.SIT.CSB.TS.1FL.PBA.CN.PI</v>
          </cell>
          <cell r="I11252" t="str">
            <v>Yes</v>
          </cell>
          <cell r="W11252">
            <v>2.85</v>
          </cell>
          <cell r="X11252">
            <v>0</v>
          </cell>
          <cell r="AG11252">
            <v>20130816</v>
          </cell>
          <cell r="AN11252">
            <v>20130816</v>
          </cell>
          <cell r="AT11252" t="str">
            <v>Blank</v>
          </cell>
        </row>
        <row r="11253">
          <cell r="H11253" t="str">
            <v>SIGNA.SIPC.EU.00.FR.SIT.CSB.TS.1FL.PBA.SG.PI</v>
          </cell>
          <cell r="I11253" t="str">
            <v>Yes</v>
          </cell>
          <cell r="W11253">
            <v>26.92</v>
          </cell>
          <cell r="X11253">
            <v>24.08</v>
          </cell>
          <cell r="AG11253">
            <v>20130816</v>
          </cell>
          <cell r="AN11253">
            <v>20130902</v>
          </cell>
          <cell r="AT11253" t="str">
            <v>Blank</v>
          </cell>
        </row>
        <row r="11254">
          <cell r="H11254" t="str">
            <v>SIGNA.SIPC.EU.00.FR.SIT.CSB.TS.1FL.PBA.SG.PI</v>
          </cell>
          <cell r="I11254" t="str">
            <v>Yes</v>
          </cell>
          <cell r="W11254">
            <v>94.75</v>
          </cell>
          <cell r="X11254">
            <v>4.3099999999999996</v>
          </cell>
          <cell r="AG11254">
            <v>20130816</v>
          </cell>
          <cell r="AN11254">
            <v>20130820</v>
          </cell>
          <cell r="AT11254" t="str">
            <v>Blank</v>
          </cell>
        </row>
        <row r="11255">
          <cell r="H11255" t="str">
            <v>SIGNA.SIPC.EU.00.FR.SIT.CSB.TS.2ET.PBA.00.PI</v>
          </cell>
          <cell r="I11255" t="str">
            <v>Yes</v>
          </cell>
          <cell r="W11255">
            <v>9</v>
          </cell>
          <cell r="X11255">
            <v>16.77</v>
          </cell>
          <cell r="AG11255">
            <v>20130816</v>
          </cell>
          <cell r="AN11255">
            <v>20130902</v>
          </cell>
          <cell r="AT11255" t="str">
            <v>Blank</v>
          </cell>
        </row>
        <row r="11256">
          <cell r="H11256" t="str">
            <v>SIGNA.SIPC.EU.00.FR.SIT.CSB.TS.1FL.PBA.GR.PI</v>
          </cell>
          <cell r="I11256" t="str">
            <v>Yes</v>
          </cell>
          <cell r="W11256">
            <v>35.020000000000003</v>
          </cell>
          <cell r="X11256">
            <v>0.28999999999999998</v>
          </cell>
          <cell r="AG11256">
            <v>20130816</v>
          </cell>
          <cell r="AN11256">
            <v>20130816</v>
          </cell>
          <cell r="AT11256" t="str">
            <v>Blank</v>
          </cell>
        </row>
        <row r="11257">
          <cell r="H11257" t="str">
            <v>SIGNA.SIPC.EU.00.FR.SIT.CSB.TS.1FL.PBA.SG.PI</v>
          </cell>
          <cell r="I11257" t="str">
            <v>Yes</v>
          </cell>
          <cell r="W11257">
            <v>65.45</v>
          </cell>
          <cell r="X11257">
            <v>4.37</v>
          </cell>
          <cell r="AG11257">
            <v>20130816</v>
          </cell>
          <cell r="AN11257">
            <v>20130819</v>
          </cell>
          <cell r="AT11257" t="str">
            <v>Blank</v>
          </cell>
        </row>
        <row r="11258">
          <cell r="H11258" t="str">
            <v>SIGNA.SIPC.EU.00.FR.SIT.CSB.TS.1FL.PBA.SG.PI</v>
          </cell>
          <cell r="I11258" t="str">
            <v>Yes</v>
          </cell>
          <cell r="W11258">
            <v>18.329999999999998</v>
          </cell>
          <cell r="X11258">
            <v>0.19</v>
          </cell>
          <cell r="AG11258">
            <v>20130816</v>
          </cell>
          <cell r="AN11258">
            <v>20130816</v>
          </cell>
          <cell r="AT11258" t="str">
            <v>Blank</v>
          </cell>
        </row>
        <row r="11259">
          <cell r="H11259" t="str">
            <v>SIGNA.SIPC.EU.00.FR.SIT.CSB.TS.1FL.PBA.SG.PI</v>
          </cell>
          <cell r="I11259" t="str">
            <v>Yes</v>
          </cell>
          <cell r="W11259">
            <v>5.48</v>
          </cell>
          <cell r="X11259">
            <v>0.25</v>
          </cell>
          <cell r="AG11259">
            <v>20130816</v>
          </cell>
          <cell r="AN11259">
            <v>20130816</v>
          </cell>
          <cell r="AT11259" t="str">
            <v>Blank</v>
          </cell>
        </row>
        <row r="11260">
          <cell r="H11260" t="str">
            <v>SIGNA.SIPC.EU.00.FR.SIT.CSB.TS.1FL.PBA.SG.PI</v>
          </cell>
          <cell r="I11260" t="str">
            <v>Yes</v>
          </cell>
          <cell r="W11260">
            <v>13.18</v>
          </cell>
          <cell r="X11260">
            <v>0.41</v>
          </cell>
          <cell r="AG11260">
            <v>20130816</v>
          </cell>
          <cell r="AN11260">
            <v>20130816</v>
          </cell>
          <cell r="AT11260" t="str">
            <v>Blank</v>
          </cell>
        </row>
        <row r="11261">
          <cell r="H11261" t="str">
            <v>SIGNA.SIPC.EU.00.FR.SIT.CSB.TS.1FL.PBA.SG.PI</v>
          </cell>
          <cell r="I11261" t="str">
            <v>Yes</v>
          </cell>
          <cell r="W11261">
            <v>26.33</v>
          </cell>
          <cell r="X11261">
            <v>4.37</v>
          </cell>
          <cell r="AG11261">
            <v>20130816</v>
          </cell>
          <cell r="AN11261">
            <v>20130820</v>
          </cell>
          <cell r="AT11261" t="str">
            <v>Blank</v>
          </cell>
        </row>
        <row r="11262">
          <cell r="H11262" t="str">
            <v>SIGNA.SIPC.EU.00.FR.SIT.CSB.TS.1FL.PBA.PP.PI</v>
          </cell>
          <cell r="I11262" t="str">
            <v>Yes</v>
          </cell>
          <cell r="W11262">
            <v>22.58</v>
          </cell>
          <cell r="X11262">
            <v>0.12</v>
          </cell>
          <cell r="AG11262">
            <v>20130816</v>
          </cell>
          <cell r="AN11262">
            <v>20130816</v>
          </cell>
          <cell r="AT11262" t="str">
            <v>Blank</v>
          </cell>
        </row>
        <row r="11263">
          <cell r="H11263" t="str">
            <v>SIGNA.SIPC.EU.00.FR.SIT.CSB.TS.1FL.PBA.SG.PI</v>
          </cell>
          <cell r="I11263" t="str">
            <v>Yes</v>
          </cell>
          <cell r="W11263">
            <v>14.8</v>
          </cell>
          <cell r="X11263">
            <v>0.27</v>
          </cell>
          <cell r="AG11263">
            <v>20130816</v>
          </cell>
          <cell r="AN11263">
            <v>20130816</v>
          </cell>
          <cell r="AT11263" t="str">
            <v>Blank</v>
          </cell>
        </row>
        <row r="11264">
          <cell r="H11264" t="str">
            <v>SIGNA.SIPC.EU.00.FR.SIT.CSB.TS.1FL.PBA.SG.PI</v>
          </cell>
          <cell r="I11264" t="str">
            <v>Yes</v>
          </cell>
          <cell r="W11264">
            <v>2.57</v>
          </cell>
          <cell r="X11264">
            <v>0.17</v>
          </cell>
          <cell r="AG11264">
            <v>20130816</v>
          </cell>
          <cell r="AN11264">
            <v>20130816</v>
          </cell>
          <cell r="AT11264" t="str">
            <v>Blank</v>
          </cell>
        </row>
        <row r="11265">
          <cell r="H11265" t="str">
            <v>SIGNA.SIPC.EU.00.FR.SIT.CSB.TS.1FL.PBA.GR.PI</v>
          </cell>
          <cell r="I11265" t="str">
            <v>Yes</v>
          </cell>
          <cell r="W11265">
            <v>5.62</v>
          </cell>
          <cell r="X11265">
            <v>0.17</v>
          </cell>
          <cell r="AG11265">
            <v>20130816</v>
          </cell>
          <cell r="AN11265">
            <v>20130816</v>
          </cell>
          <cell r="AT11265" t="str">
            <v>Blank</v>
          </cell>
        </row>
        <row r="11266">
          <cell r="H11266" t="str">
            <v>SIGNA.SIPC.EU.00.FR.SIT.CSB.TS.1FL.PBA.CN.PI</v>
          </cell>
          <cell r="I11266" t="str">
            <v>Yes</v>
          </cell>
          <cell r="W11266">
            <v>2.5299999999999998</v>
          </cell>
          <cell r="X11266">
            <v>0</v>
          </cell>
          <cell r="AG11266">
            <v>20130816</v>
          </cell>
          <cell r="AN11266">
            <v>20130816</v>
          </cell>
          <cell r="AT11266" t="str">
            <v>Blank</v>
          </cell>
        </row>
        <row r="11267">
          <cell r="H11267" t="str">
            <v>SIGNA.SIPC.EU.00.FR.SIT.CSB.TS.2ET.PBA.00.PI</v>
          </cell>
          <cell r="I11267" t="str">
            <v>Yes</v>
          </cell>
          <cell r="W11267">
            <v>49.33</v>
          </cell>
          <cell r="X11267">
            <v>3.17</v>
          </cell>
          <cell r="AG11267">
            <v>20130816</v>
          </cell>
          <cell r="AN11267">
            <v>20130819</v>
          </cell>
          <cell r="AT11267" t="str">
            <v>Blank</v>
          </cell>
        </row>
        <row r="11268">
          <cell r="H11268" t="str">
            <v>SIGNA.SIPC.EU.00.FR.SIT.CSB.TS.1FL.PBA.SG.PI</v>
          </cell>
          <cell r="I11268" t="str">
            <v>Not  Applicable</v>
          </cell>
          <cell r="W11268">
            <v>29.12</v>
          </cell>
          <cell r="X11268">
            <v>0.32</v>
          </cell>
          <cell r="AG11268">
            <v>20130816</v>
          </cell>
          <cell r="AN11268">
            <v>20130816</v>
          </cell>
          <cell r="AT11268" t="str">
            <v>Blank</v>
          </cell>
        </row>
        <row r="11269">
          <cell r="H11269" t="str">
            <v>SIGNA.SIPC.EU.00.FR.SIT.CSB.TS.1FL.PBA.SG.PI</v>
          </cell>
          <cell r="I11269" t="str">
            <v>Yes</v>
          </cell>
          <cell r="W11269">
            <v>10.57</v>
          </cell>
          <cell r="X11269">
            <v>0.28000000000000003</v>
          </cell>
          <cell r="AG11269">
            <v>20130816</v>
          </cell>
          <cell r="AN11269">
            <v>20130816</v>
          </cell>
          <cell r="AT11269" t="str">
            <v>Blank</v>
          </cell>
        </row>
        <row r="11270">
          <cell r="H11270" t="str">
            <v>SIGNA.SIPC.EU.00.FR.SIT.CSB.TS.1FL.PBA.CN.PI</v>
          </cell>
          <cell r="I11270" t="str">
            <v>Yes</v>
          </cell>
          <cell r="W11270">
            <v>4.45</v>
          </cell>
          <cell r="X11270">
            <v>0</v>
          </cell>
          <cell r="AG11270">
            <v>20130816</v>
          </cell>
          <cell r="AN11270">
            <v>20130816</v>
          </cell>
          <cell r="AT11270" t="str">
            <v>Blank</v>
          </cell>
        </row>
        <row r="11271">
          <cell r="H11271" t="str">
            <v>SIGNA.SIPC.EU.00.FR.SIT.CSB.TS.1FL.PBA.SG.PI</v>
          </cell>
          <cell r="I11271" t="str">
            <v>Yes</v>
          </cell>
          <cell r="W11271">
            <v>44.82</v>
          </cell>
          <cell r="X11271">
            <v>0.41</v>
          </cell>
          <cell r="AG11271">
            <v>20130816</v>
          </cell>
          <cell r="AN11271">
            <v>20130816</v>
          </cell>
          <cell r="AT11271" t="str">
            <v>Blank</v>
          </cell>
        </row>
        <row r="11272">
          <cell r="H11272" t="str">
            <v>SIGNA.SIPC.EU.00.FR.SIT.CSB.TS.1FL.PBA.SG.PI</v>
          </cell>
          <cell r="I11272" t="str">
            <v>Yes</v>
          </cell>
          <cell r="W11272">
            <v>54.7</v>
          </cell>
          <cell r="X11272">
            <v>0.45</v>
          </cell>
          <cell r="AG11272">
            <v>20130816</v>
          </cell>
          <cell r="AN11272">
            <v>20130816</v>
          </cell>
          <cell r="AT11272" t="str">
            <v>Blank</v>
          </cell>
        </row>
        <row r="11273">
          <cell r="H11273" t="str">
            <v>SIGNA.SIPC.EU.00.FR.SIT.CSB.TS.1FL.PBA.SG.PI</v>
          </cell>
          <cell r="I11273" t="str">
            <v>Yes</v>
          </cell>
          <cell r="W11273">
            <v>46.8</v>
          </cell>
          <cell r="X11273">
            <v>0.33</v>
          </cell>
          <cell r="AG11273">
            <v>20130816</v>
          </cell>
          <cell r="AN11273">
            <v>20130816</v>
          </cell>
          <cell r="AT11273" t="str">
            <v>Blank</v>
          </cell>
        </row>
        <row r="11274">
          <cell r="H11274" t="str">
            <v>SIGNA.SIPC.EU.00.FR.SIT.CSB.TS.1FL.PBA.SG.PI</v>
          </cell>
          <cell r="I11274" t="str">
            <v>Yes</v>
          </cell>
          <cell r="W11274">
            <v>10.52</v>
          </cell>
          <cell r="X11274">
            <v>18.21</v>
          </cell>
          <cell r="AG11274">
            <v>20130816</v>
          </cell>
          <cell r="AN11274">
            <v>20130830</v>
          </cell>
          <cell r="AT11274" t="str">
            <v>Blank</v>
          </cell>
        </row>
        <row r="11275">
          <cell r="H11275" t="str">
            <v>SIGNA.SIPC.EU.00.FR.SIT.CSB.TS.1FL.PBA.PP.PI</v>
          </cell>
          <cell r="I11275" t="str">
            <v>Yes</v>
          </cell>
          <cell r="W11275">
            <v>63.1</v>
          </cell>
          <cell r="X11275">
            <v>0.06</v>
          </cell>
          <cell r="AG11275">
            <v>20130816</v>
          </cell>
          <cell r="AN11275">
            <v>20130816</v>
          </cell>
          <cell r="AT11275" t="str">
            <v>Blank</v>
          </cell>
        </row>
        <row r="11276">
          <cell r="H11276" t="str">
            <v>SIGNA.SIPC.EU.00.FR.SIT.CSB.TS.1FL.PBA.GR.PI</v>
          </cell>
          <cell r="I11276" t="str">
            <v>Yes</v>
          </cell>
          <cell r="W11276">
            <v>23.9</v>
          </cell>
          <cell r="X11276">
            <v>0.43</v>
          </cell>
          <cell r="AG11276">
            <v>20130816</v>
          </cell>
          <cell r="AN11276">
            <v>20130816</v>
          </cell>
          <cell r="AT11276" t="str">
            <v>Blank</v>
          </cell>
        </row>
        <row r="11277">
          <cell r="H11277" t="str">
            <v>SIGNA.SIPC.EU.00.FR.SIT.CSB.TS.1FL.PBA.SG.PI</v>
          </cell>
          <cell r="I11277" t="str">
            <v>Yes</v>
          </cell>
          <cell r="W11277">
            <v>69.77</v>
          </cell>
          <cell r="X11277">
            <v>0.26</v>
          </cell>
          <cell r="AG11277">
            <v>20130816</v>
          </cell>
          <cell r="AN11277">
            <v>20130816</v>
          </cell>
          <cell r="AT11277" t="str">
            <v>Blank</v>
          </cell>
        </row>
        <row r="11278">
          <cell r="H11278" t="str">
            <v>SIGNA.SIPC.EU.00.FR.SIT.CSB.TS.1FL.PBA.GR.PI</v>
          </cell>
          <cell r="I11278" t="str">
            <v>Yes</v>
          </cell>
          <cell r="W11278">
            <v>5.0999999999999996</v>
          </cell>
          <cell r="X11278">
            <v>0.17</v>
          </cell>
          <cell r="AG11278">
            <v>20130816</v>
          </cell>
          <cell r="AN11278">
            <v>20130816</v>
          </cell>
          <cell r="AT11278" t="str">
            <v>Blank</v>
          </cell>
        </row>
        <row r="11279">
          <cell r="H11279" t="str">
            <v>SIGNA.SIPC.EU.00.FR.SIT.CSB.TS.1FL.PBA.SG.PI</v>
          </cell>
          <cell r="I11279" t="str">
            <v>Yes</v>
          </cell>
          <cell r="W11279">
            <v>16.43</v>
          </cell>
          <cell r="X11279">
            <v>0.24</v>
          </cell>
          <cell r="AG11279">
            <v>20130816</v>
          </cell>
          <cell r="AN11279">
            <v>20130816</v>
          </cell>
          <cell r="AT11279" t="str">
            <v>Blank</v>
          </cell>
        </row>
        <row r="11280">
          <cell r="H11280" t="str">
            <v>SIGNA.SIPC.EU.00.FR.SIT.CSB.TS.1FL.PBA.GR.PI</v>
          </cell>
          <cell r="I11280" t="str">
            <v>Yes</v>
          </cell>
          <cell r="W11280">
            <v>13.4</v>
          </cell>
          <cell r="X11280">
            <v>0.19</v>
          </cell>
          <cell r="AG11280">
            <v>20130816</v>
          </cell>
          <cell r="AN11280">
            <v>20130816</v>
          </cell>
          <cell r="AT11280" t="str">
            <v>Blank</v>
          </cell>
        </row>
        <row r="11281">
          <cell r="H11281" t="str">
            <v>SIGNA.SIPC.EU.00.FR.SIT.CSB.TS.1FL.PBA.SG.PI</v>
          </cell>
          <cell r="I11281" t="str">
            <v>Yes</v>
          </cell>
          <cell r="W11281">
            <v>49.07</v>
          </cell>
          <cell r="X11281">
            <v>0.36</v>
          </cell>
          <cell r="AG11281">
            <v>20130816</v>
          </cell>
          <cell r="AN11281">
            <v>20130816</v>
          </cell>
          <cell r="AT11281" t="str">
            <v>Blank</v>
          </cell>
        </row>
        <row r="11282">
          <cell r="H11282" t="str">
            <v>SIGNA.SIPC.EU.00.FR.SIT.CSB.TS.1FL.PBA.SG.PI</v>
          </cell>
          <cell r="I11282" t="str">
            <v>Yes</v>
          </cell>
          <cell r="W11282">
            <v>40.869999999999997</v>
          </cell>
          <cell r="X11282">
            <v>0.37</v>
          </cell>
          <cell r="AG11282">
            <v>20130816</v>
          </cell>
          <cell r="AN11282">
            <v>20130816</v>
          </cell>
          <cell r="AT11282" t="str">
            <v>Blank</v>
          </cell>
        </row>
        <row r="11283">
          <cell r="H11283" t="str">
            <v>SIGNA.SIPC.EU.00.FR.SIT.CSB.TS.1FL.PBA.CN.PI</v>
          </cell>
          <cell r="I11283" t="str">
            <v>Yes</v>
          </cell>
          <cell r="W11283">
            <v>4.13</v>
          </cell>
          <cell r="X11283">
            <v>0.03</v>
          </cell>
          <cell r="AG11283">
            <v>20130816</v>
          </cell>
          <cell r="AN11283">
            <v>20130816</v>
          </cell>
          <cell r="AT11283" t="str">
            <v>Blank</v>
          </cell>
        </row>
        <row r="11284">
          <cell r="H11284" t="str">
            <v>SIGNA.SIPC.EU.00.FR.SIT.CSB.TS.1FL.PBA.SG.PI</v>
          </cell>
          <cell r="I11284" t="str">
            <v>Yes</v>
          </cell>
          <cell r="W11284">
            <v>17.98</v>
          </cell>
          <cell r="X11284">
            <v>17.37</v>
          </cell>
          <cell r="AG11284">
            <v>20130816</v>
          </cell>
          <cell r="AN11284">
            <v>20130830</v>
          </cell>
          <cell r="AT11284" t="str">
            <v>Blank</v>
          </cell>
        </row>
        <row r="11285">
          <cell r="H11285" t="str">
            <v>SIGNA.SIPC.EU.00.FR.SIT.CSB.TS.1FL.PBA.SG.PI</v>
          </cell>
          <cell r="I11285" t="str">
            <v>Yes</v>
          </cell>
          <cell r="W11285">
            <v>6.85</v>
          </cell>
          <cell r="X11285">
            <v>0.26</v>
          </cell>
          <cell r="AG11285">
            <v>20130816</v>
          </cell>
          <cell r="AN11285">
            <v>20130816</v>
          </cell>
          <cell r="AT11285" t="str">
            <v>Blank</v>
          </cell>
        </row>
        <row r="11286">
          <cell r="H11286" t="str">
            <v>WINDO.PLTF.EU.00.FR.SIT.CSB.TS.2AB.PBA.00.PI</v>
          </cell>
          <cell r="I11286" t="str">
            <v>Yes</v>
          </cell>
          <cell r="W11286">
            <v>9.7799999999999994</v>
          </cell>
          <cell r="X11286">
            <v>18.21</v>
          </cell>
          <cell r="AG11286">
            <v>20130816</v>
          </cell>
          <cell r="AN11286">
            <v>20130903</v>
          </cell>
          <cell r="AT11286" t="str">
            <v>Blank</v>
          </cell>
        </row>
        <row r="11287">
          <cell r="H11287" t="str">
            <v>SIGNA.SIPC.EU.00.FR.SIT.CSB.TS.1FL.PBA.SG.PI</v>
          </cell>
          <cell r="I11287" t="str">
            <v>Yes</v>
          </cell>
          <cell r="W11287">
            <v>1.78</v>
          </cell>
          <cell r="X11287">
            <v>0.38</v>
          </cell>
          <cell r="AG11287">
            <v>20130816</v>
          </cell>
          <cell r="AN11287">
            <v>20130816</v>
          </cell>
          <cell r="AT11287" t="str">
            <v>Blank</v>
          </cell>
        </row>
        <row r="11288">
          <cell r="H11288" t="str">
            <v>SIGNA.SIPC.EU.00.FR.SIT.CSB.TS.1FL.PBA.SG.PI</v>
          </cell>
          <cell r="I11288" t="str">
            <v>Yes</v>
          </cell>
          <cell r="W11288">
            <v>155.82</v>
          </cell>
          <cell r="X11288">
            <v>6.41</v>
          </cell>
          <cell r="AG11288">
            <v>20130816</v>
          </cell>
          <cell r="AN11288">
            <v>20130822</v>
          </cell>
          <cell r="AT11288" t="str">
            <v>Blank</v>
          </cell>
        </row>
        <row r="11289">
          <cell r="H11289" t="str">
            <v>SIGNA.SIPC.EU.00.FR.SIT.CSB.TS.1FL.PBA.SG.PI</v>
          </cell>
          <cell r="I11289" t="str">
            <v>Yes</v>
          </cell>
          <cell r="W11289">
            <v>37.22</v>
          </cell>
          <cell r="X11289">
            <v>0.22</v>
          </cell>
          <cell r="AG11289">
            <v>20130816</v>
          </cell>
          <cell r="AN11289">
            <v>20130816</v>
          </cell>
          <cell r="AT11289" t="str">
            <v>Blank</v>
          </cell>
        </row>
        <row r="11290">
          <cell r="H11290" t="str">
            <v>SIGNA.SIPC.EU.00.FR.SIT.CSB.TS.2ET.PBA.00.PI</v>
          </cell>
          <cell r="I11290" t="str">
            <v>Yes</v>
          </cell>
          <cell r="W11290">
            <v>65.3</v>
          </cell>
          <cell r="X11290">
            <v>17.09</v>
          </cell>
          <cell r="AG11290">
            <v>20130816</v>
          </cell>
          <cell r="AN11290">
            <v>20130902</v>
          </cell>
          <cell r="AT11290" t="str">
            <v>Blank</v>
          </cell>
        </row>
        <row r="11291">
          <cell r="H11291" t="str">
            <v>SIGNA.SIPC.EU.00.FR.SIT.CSB.TS.1FL.PBA.SG.PI</v>
          </cell>
          <cell r="I11291" t="str">
            <v>Yes</v>
          </cell>
          <cell r="W11291">
            <v>63.48</v>
          </cell>
          <cell r="X11291">
            <v>0.47</v>
          </cell>
          <cell r="AG11291">
            <v>20130816</v>
          </cell>
          <cell r="AN11291">
            <v>20130816</v>
          </cell>
          <cell r="AT11291" t="str">
            <v>Blank</v>
          </cell>
        </row>
        <row r="11292">
          <cell r="H11292" t="str">
            <v>SIGNA.SIPC.EU.00.FR.SIT.CSB.TS.1FL.PBA.PP.PI</v>
          </cell>
          <cell r="I11292" t="str">
            <v>Yes</v>
          </cell>
          <cell r="W11292">
            <v>44.85</v>
          </cell>
          <cell r="X11292">
            <v>3.17</v>
          </cell>
          <cell r="AG11292">
            <v>20130816</v>
          </cell>
          <cell r="AN11292">
            <v>20130819</v>
          </cell>
          <cell r="AT11292" t="str">
            <v>Blank</v>
          </cell>
        </row>
        <row r="11293">
          <cell r="H11293" t="str">
            <v>SIGNA.SIPC.EU.00.FR.SIT.CSB.TS.1FL.PBA.SG.PI</v>
          </cell>
          <cell r="I11293" t="str">
            <v>Yes</v>
          </cell>
          <cell r="W11293">
            <v>40.6</v>
          </cell>
          <cell r="X11293">
            <v>1.46</v>
          </cell>
          <cell r="AG11293">
            <v>20130816</v>
          </cell>
          <cell r="AN11293">
            <v>20130817</v>
          </cell>
          <cell r="AT11293" t="str">
            <v>Blank</v>
          </cell>
        </row>
        <row r="11294">
          <cell r="H11294" t="str">
            <v>SIGNA.SIPC.EU.00.FR.SIT.CSB.TS.1FL.PBA.SG.PI</v>
          </cell>
          <cell r="I11294" t="str">
            <v>Yes</v>
          </cell>
          <cell r="W11294">
            <v>17.8</v>
          </cell>
          <cell r="X11294">
            <v>0.32</v>
          </cell>
          <cell r="AG11294">
            <v>20130816</v>
          </cell>
          <cell r="AN11294">
            <v>20130816</v>
          </cell>
          <cell r="AT11294" t="str">
            <v>Blank</v>
          </cell>
        </row>
        <row r="11295">
          <cell r="H11295" t="str">
            <v>SIGNA.SIPC.EU.00.FR.SIT.CSB.TS.1FL.PBA.PP.PI</v>
          </cell>
          <cell r="I11295" t="str">
            <v>Yes</v>
          </cell>
          <cell r="W11295">
            <v>71.38</v>
          </cell>
          <cell r="X11295">
            <v>0.33</v>
          </cell>
          <cell r="AG11295">
            <v>20130816</v>
          </cell>
          <cell r="AN11295">
            <v>20130816</v>
          </cell>
          <cell r="AT11295" t="str">
            <v>Blank</v>
          </cell>
        </row>
        <row r="11296">
          <cell r="H11296" t="str">
            <v>SIGNA.SIPC.EU.00.FR.SIT.CSB.TS.1FL.PBA.SG.PI</v>
          </cell>
          <cell r="I11296" t="str">
            <v>Yes</v>
          </cell>
          <cell r="W11296">
            <v>25.98</v>
          </cell>
          <cell r="X11296">
            <v>0.21</v>
          </cell>
          <cell r="AG11296">
            <v>20130816</v>
          </cell>
          <cell r="AN11296">
            <v>20130816</v>
          </cell>
          <cell r="AT11296" t="str">
            <v>Blank</v>
          </cell>
        </row>
        <row r="11297">
          <cell r="H11297" t="str">
            <v>SIGNA.SIPC.EU.00.FR.SIT.CSB.TS.2ET.PBA.00.PI</v>
          </cell>
          <cell r="I11297" t="str">
            <v>Yes</v>
          </cell>
          <cell r="W11297">
            <v>5.5</v>
          </cell>
          <cell r="X11297">
            <v>16.920000000000002</v>
          </cell>
          <cell r="AG11297">
            <v>20130816</v>
          </cell>
          <cell r="AN11297">
            <v>20130902</v>
          </cell>
          <cell r="AT11297" t="str">
            <v>Blank</v>
          </cell>
        </row>
        <row r="11298">
          <cell r="H11298" t="str">
            <v>SIGNA.SIPC.EU.00.FR.SIT.CSB.TS.1FL.PBA.SG.PI</v>
          </cell>
          <cell r="I11298" t="str">
            <v>Yes</v>
          </cell>
          <cell r="W11298">
            <v>18.72</v>
          </cell>
          <cell r="X11298">
            <v>0.18</v>
          </cell>
          <cell r="AG11298">
            <v>20130816</v>
          </cell>
          <cell r="AN11298">
            <v>20130816</v>
          </cell>
          <cell r="AT11298" t="str">
            <v>Blank</v>
          </cell>
        </row>
        <row r="11299">
          <cell r="H11299" t="str">
            <v>SIGNA.SIPC.EU.00.FR.SIT.CSB.TS.1FL.PBA.SG.PI</v>
          </cell>
          <cell r="I11299" t="str">
            <v>Yes</v>
          </cell>
          <cell r="W11299">
            <v>33.57</v>
          </cell>
          <cell r="X11299">
            <v>0.26</v>
          </cell>
          <cell r="AG11299">
            <v>20130816</v>
          </cell>
          <cell r="AN11299">
            <v>20130816</v>
          </cell>
          <cell r="AT11299" t="str">
            <v>Blank</v>
          </cell>
        </row>
        <row r="11300">
          <cell r="H11300" t="str">
            <v>SIGNA.SIPC.EU.00.FR.SIT.CSB.TS.1FL.PBA.SG.PI</v>
          </cell>
          <cell r="I11300" t="str">
            <v>Yes</v>
          </cell>
          <cell r="W11300">
            <v>16.399999999999999</v>
          </cell>
          <cell r="X11300">
            <v>0.17</v>
          </cell>
          <cell r="AG11300">
            <v>20130816</v>
          </cell>
          <cell r="AN11300">
            <v>20130816</v>
          </cell>
          <cell r="AT11300" t="str">
            <v>Blank</v>
          </cell>
        </row>
        <row r="11301">
          <cell r="H11301" t="str">
            <v>SIGNA.SIPC.EU.00.FR.SIT.CSB.TS.1FL.PBA.SG.PI</v>
          </cell>
          <cell r="I11301" t="str">
            <v>Yes</v>
          </cell>
          <cell r="W11301">
            <v>8.08</v>
          </cell>
          <cell r="X11301">
            <v>0.18</v>
          </cell>
          <cell r="AG11301">
            <v>20130816</v>
          </cell>
          <cell r="AN11301">
            <v>20130816</v>
          </cell>
          <cell r="AT11301" t="str">
            <v>Blank</v>
          </cell>
        </row>
        <row r="11302">
          <cell r="H11302" t="str">
            <v>SIGNA.SIPC.EU.00.FR.SIT.CSB.TS.1FL.PBA.CN.PI</v>
          </cell>
          <cell r="I11302" t="str">
            <v>Yes</v>
          </cell>
          <cell r="W11302">
            <v>7.25</v>
          </cell>
          <cell r="X11302">
            <v>94.25</v>
          </cell>
          <cell r="AG11302">
            <v>20130816</v>
          </cell>
          <cell r="AN11302">
            <v>20130816</v>
          </cell>
          <cell r="AT11302" t="str">
            <v>Blank</v>
          </cell>
        </row>
        <row r="11303">
          <cell r="H11303" t="str">
            <v>SIGNA.SIPC.EU.00.FR.SIT.CSB.TS.1FL.PBA.SG.PI</v>
          </cell>
          <cell r="I11303" t="str">
            <v>Yes</v>
          </cell>
          <cell r="W11303">
            <v>7.85</v>
          </cell>
          <cell r="X11303">
            <v>0.17</v>
          </cell>
          <cell r="AG11303">
            <v>20130816</v>
          </cell>
          <cell r="AN11303">
            <v>20130816</v>
          </cell>
          <cell r="AT11303" t="str">
            <v>Blank</v>
          </cell>
        </row>
        <row r="11304">
          <cell r="H11304" t="str">
            <v>SIGNA.SIPC.EU.00.FR.SIT.CSB.TS.1FL.PBA.GR.PI</v>
          </cell>
          <cell r="I11304" t="str">
            <v>Yes</v>
          </cell>
          <cell r="W11304">
            <v>29.95</v>
          </cell>
          <cell r="X11304">
            <v>0.26</v>
          </cell>
          <cell r="AG11304">
            <v>20130816</v>
          </cell>
          <cell r="AN11304">
            <v>20130816</v>
          </cell>
          <cell r="AT11304" t="str">
            <v>Blank</v>
          </cell>
        </row>
        <row r="11305">
          <cell r="H11305" t="str">
            <v>SIGNA.SIPC.EU.00.FR.SIT.CSB.TS.1FL.PBA.CN.PI</v>
          </cell>
          <cell r="I11305" t="str">
            <v>Yes</v>
          </cell>
          <cell r="W11305">
            <v>4.0199999999999996</v>
          </cell>
          <cell r="X11305">
            <v>0</v>
          </cell>
          <cell r="AG11305">
            <v>20130816</v>
          </cell>
          <cell r="AN11305">
            <v>20130816</v>
          </cell>
          <cell r="AT11305" t="str">
            <v>Blank</v>
          </cell>
        </row>
        <row r="11306">
          <cell r="H11306" t="str">
            <v>SIGNA.SIPC.EU.00.FR.SIT.CSB.TS.1FL.PBA.CN.PI</v>
          </cell>
          <cell r="I11306" t="str">
            <v>Yes</v>
          </cell>
          <cell r="W11306">
            <v>2.9</v>
          </cell>
          <cell r="X11306">
            <v>0</v>
          </cell>
          <cell r="AG11306">
            <v>20130816</v>
          </cell>
          <cell r="AN11306">
            <v>20130816</v>
          </cell>
          <cell r="AT11306" t="str">
            <v>Blank</v>
          </cell>
        </row>
        <row r="11307">
          <cell r="H11307" t="str">
            <v>PCHTH.PCSF.EU.00.FR.SIT.CSB.TS.1FL.PBA.00.WB</v>
          </cell>
          <cell r="I11307" t="str">
            <v>Not  Applicable</v>
          </cell>
          <cell r="W11307">
            <v>13.27</v>
          </cell>
          <cell r="X11307">
            <v>11.6</v>
          </cell>
          <cell r="AG11307">
            <v>20130815</v>
          </cell>
          <cell r="AN11307">
            <v>20130827</v>
          </cell>
          <cell r="AT11307" t="str">
            <v>Blank</v>
          </cell>
        </row>
        <row r="11308">
          <cell r="H11308" t="str">
            <v>PCHTH.PCSF.EU.00.FR.SIT.CSB.TS.1FL.PBA.00.WB</v>
          </cell>
          <cell r="I11308" t="str">
            <v>Not  Applicable</v>
          </cell>
          <cell r="W11308">
            <v>11.25</v>
          </cell>
          <cell r="X11308">
            <v>11.64</v>
          </cell>
          <cell r="AG11308">
            <v>20130815</v>
          </cell>
          <cell r="AN11308">
            <v>20130827</v>
          </cell>
          <cell r="AT11308" t="str">
            <v>Blank</v>
          </cell>
        </row>
        <row r="11309">
          <cell r="H11309" t="str">
            <v>PCHTH.PCSF.EU.00.FR.SIT.CSB.TS.1FL.PBA.00.WB</v>
          </cell>
          <cell r="I11309" t="str">
            <v>Not  Applicable</v>
          </cell>
          <cell r="W11309">
            <v>11.98</v>
          </cell>
          <cell r="X11309">
            <v>4.66</v>
          </cell>
          <cell r="AG11309">
            <v>20130815</v>
          </cell>
          <cell r="AN11309">
            <v>20130820</v>
          </cell>
          <cell r="AT11309" t="str">
            <v>Blank</v>
          </cell>
        </row>
        <row r="11310">
          <cell r="H11310" t="str">
            <v>PCHTH.PCSF.EU.00.FR.SIT.CSB.TS.1FL.PBA.00.WB</v>
          </cell>
          <cell r="I11310" t="str">
            <v>Not  Applicable</v>
          </cell>
          <cell r="W11310">
            <v>26.03</v>
          </cell>
          <cell r="X11310">
            <v>4.71</v>
          </cell>
          <cell r="AG11310">
            <v>20130815</v>
          </cell>
          <cell r="AN11310">
            <v>20130820</v>
          </cell>
          <cell r="AT11310" t="str">
            <v>Blank</v>
          </cell>
        </row>
        <row r="11311">
          <cell r="H11311" t="str">
            <v>SIGNA.SIPC.EU.00.FR.SIT.CSB.TS.1FL.PBA.CN.PI</v>
          </cell>
          <cell r="I11311" t="str">
            <v>Yes</v>
          </cell>
          <cell r="W11311">
            <v>15.87</v>
          </cell>
          <cell r="X11311">
            <v>13.65</v>
          </cell>
          <cell r="AG11311">
            <v>20130815</v>
          </cell>
          <cell r="AN11311">
            <v>20130829</v>
          </cell>
          <cell r="AT11311" t="str">
            <v>Blank</v>
          </cell>
        </row>
        <row r="11312">
          <cell r="H11312" t="str">
            <v>SIGNA.SIPC.EU.00.FR.SIT.CSB.TS.1FL.PBA.CN.PI</v>
          </cell>
          <cell r="I11312" t="str">
            <v>Yes</v>
          </cell>
          <cell r="W11312">
            <v>18.75</v>
          </cell>
          <cell r="X11312">
            <v>0</v>
          </cell>
          <cell r="AG11312">
            <v>20130815</v>
          </cell>
          <cell r="AN11312">
            <v>20130815</v>
          </cell>
          <cell r="AT11312" t="str">
            <v>Blank</v>
          </cell>
        </row>
        <row r="11313">
          <cell r="H11313" t="str">
            <v>SIGNA.SIPC.EU.00.FR.SIT.CSB.TS.2ET.PBA.00.PI</v>
          </cell>
          <cell r="I11313" t="str">
            <v>Yes</v>
          </cell>
          <cell r="W11313">
            <v>39.049999999999997</v>
          </cell>
          <cell r="X11313">
            <v>26.03</v>
          </cell>
          <cell r="AG11313">
            <v>20130815</v>
          </cell>
          <cell r="AN11313">
            <v>20130910</v>
          </cell>
          <cell r="AT11313" t="str">
            <v>Blank</v>
          </cell>
        </row>
        <row r="11314">
          <cell r="H11314" t="str">
            <v>SIGNA.SIPC.EU.00.FR.SIT.CSB.TS.1FL.PBA.GR.PI</v>
          </cell>
          <cell r="I11314" t="str">
            <v>Yes</v>
          </cell>
          <cell r="W11314">
            <v>20.100000000000001</v>
          </cell>
          <cell r="X11314">
            <v>17.600000000000001</v>
          </cell>
          <cell r="AG11314">
            <v>20130815</v>
          </cell>
          <cell r="AN11314">
            <v>20130828</v>
          </cell>
          <cell r="AT11314" t="str">
            <v>Blank</v>
          </cell>
        </row>
        <row r="11315">
          <cell r="H11315" t="str">
            <v>PCHTH.PCSF.EU.00.FR.SIT.CSB.TS.1FL.PBA.00.WB</v>
          </cell>
          <cell r="I11315" t="str">
            <v>Not  Applicable</v>
          </cell>
          <cell r="W11315">
            <v>25.15</v>
          </cell>
          <cell r="X11315">
            <v>20.66</v>
          </cell>
          <cell r="AG11315">
            <v>20130815</v>
          </cell>
          <cell r="AN11315">
            <v>20130905</v>
          </cell>
          <cell r="AT11315" t="str">
            <v>Blank</v>
          </cell>
        </row>
        <row r="11316">
          <cell r="H11316" t="str">
            <v>SIGNA.SIPC.EU.00.FR.SIT.CSB.TS.1FL.PBA.SG.PI</v>
          </cell>
          <cell r="I11316" t="str">
            <v>Yes</v>
          </cell>
          <cell r="W11316">
            <v>8.93</v>
          </cell>
          <cell r="X11316">
            <v>0.17</v>
          </cell>
          <cell r="AG11316">
            <v>20130815</v>
          </cell>
          <cell r="AN11316">
            <v>20130815</v>
          </cell>
          <cell r="AT11316" t="str">
            <v>Blank</v>
          </cell>
        </row>
        <row r="11317">
          <cell r="H11317" t="str">
            <v>SIGNA.SIPC.EU.00.FR.SIT.CSB.TS.1FL.PBA.SG.PI</v>
          </cell>
          <cell r="I11317" t="str">
            <v>Yes</v>
          </cell>
          <cell r="W11317">
            <v>26.75</v>
          </cell>
          <cell r="X11317">
            <v>3.84</v>
          </cell>
          <cell r="AG11317">
            <v>20130815</v>
          </cell>
          <cell r="AN11317">
            <v>20130819</v>
          </cell>
          <cell r="AT11317" t="str">
            <v>Blank</v>
          </cell>
        </row>
        <row r="11318">
          <cell r="H11318" t="str">
            <v>SIGNA.SIPC.EU.00.FR.SIT.CSB.TS.1FL.PBA.GR.PI</v>
          </cell>
          <cell r="I11318" t="str">
            <v>Yes</v>
          </cell>
          <cell r="W11318">
            <v>105.65</v>
          </cell>
          <cell r="X11318">
            <v>4.26</v>
          </cell>
          <cell r="AG11318">
            <v>20130815</v>
          </cell>
          <cell r="AN11318">
            <v>20130815</v>
          </cell>
          <cell r="AT11318" t="str">
            <v>Blank</v>
          </cell>
        </row>
        <row r="11319">
          <cell r="H11319" t="str">
            <v>SIGNA.SIPC.EU.00.FR.SIT.CSB.TS.1FL.PBA.CN.PI</v>
          </cell>
          <cell r="I11319" t="str">
            <v>Yes</v>
          </cell>
          <cell r="W11319">
            <v>2.48</v>
          </cell>
          <cell r="X11319">
            <v>0</v>
          </cell>
          <cell r="AG11319">
            <v>20130815</v>
          </cell>
          <cell r="AN11319">
            <v>20130815</v>
          </cell>
          <cell r="AT11319" t="str">
            <v>Blank</v>
          </cell>
        </row>
        <row r="11320">
          <cell r="H11320" t="str">
            <v>SIGNA.SIPC.EU.00.FR.SIT.CSB.TS.1FL.PBA.SG.PI</v>
          </cell>
          <cell r="I11320" t="str">
            <v>Yes</v>
          </cell>
          <cell r="W11320">
            <v>154.05000000000001</v>
          </cell>
          <cell r="X11320">
            <v>5.3</v>
          </cell>
          <cell r="AG11320">
            <v>20130815</v>
          </cell>
          <cell r="AN11320">
            <v>20130820</v>
          </cell>
          <cell r="AT11320" t="str">
            <v>Blank</v>
          </cell>
        </row>
        <row r="11321">
          <cell r="H11321" t="str">
            <v>SIGNA.SIPC.EU.00.FR.SIT.CSB.TS.1FL.PBA.GR.PI</v>
          </cell>
          <cell r="I11321" t="str">
            <v>Yes</v>
          </cell>
          <cell r="W11321">
            <v>8.48</v>
          </cell>
          <cell r="X11321">
            <v>0.17</v>
          </cell>
          <cell r="AG11321">
            <v>20130815</v>
          </cell>
          <cell r="AN11321">
            <v>20130815</v>
          </cell>
          <cell r="AT11321" t="str">
            <v>Blank</v>
          </cell>
        </row>
        <row r="11322">
          <cell r="H11322" t="str">
            <v>SIGNA.SIPC.EU.00.FR.SIT.CSB.TS.1FL.PBA.SG.PI</v>
          </cell>
          <cell r="I11322" t="str">
            <v>Yes</v>
          </cell>
          <cell r="W11322">
            <v>41.98</v>
          </cell>
          <cell r="X11322">
            <v>0.25</v>
          </cell>
          <cell r="AG11322">
            <v>20130815</v>
          </cell>
          <cell r="AN11322">
            <v>20130815</v>
          </cell>
          <cell r="AT11322" t="str">
            <v>Blank</v>
          </cell>
        </row>
        <row r="11323">
          <cell r="H11323" t="str">
            <v>SIGNA.SIPC.EU.00.FR.SIT.CSB.TS.1FL.PBA.SG.PI</v>
          </cell>
          <cell r="I11323" t="str">
            <v>Yes</v>
          </cell>
          <cell r="W11323">
            <v>45.12</v>
          </cell>
          <cell r="X11323">
            <v>34.01</v>
          </cell>
          <cell r="AG11323">
            <v>20130815</v>
          </cell>
          <cell r="AN11323">
            <v>20130918</v>
          </cell>
          <cell r="AT11323" t="str">
            <v>Blank</v>
          </cell>
        </row>
        <row r="11324">
          <cell r="H11324" t="str">
            <v>SIGNA.SIPC.EU.00.FR.SIT.CSB.TS.1FL.PBA.CN.PI</v>
          </cell>
          <cell r="I11324" t="str">
            <v>Yes</v>
          </cell>
          <cell r="W11324">
            <v>1.7</v>
          </cell>
          <cell r="X11324">
            <v>0</v>
          </cell>
          <cell r="AG11324">
            <v>20130815</v>
          </cell>
          <cell r="AN11324">
            <v>20130815</v>
          </cell>
          <cell r="AT11324" t="str">
            <v>Blank</v>
          </cell>
        </row>
        <row r="11325">
          <cell r="H11325" t="str">
            <v>SIGNA.SIPC.EU.00.FR.SIT.CSB.TS.1FL.PBA.SG.PI</v>
          </cell>
          <cell r="I11325" t="str">
            <v>Yes</v>
          </cell>
          <cell r="W11325">
            <v>41.83</v>
          </cell>
          <cell r="X11325">
            <v>0.23</v>
          </cell>
          <cell r="AG11325">
            <v>20130815</v>
          </cell>
          <cell r="AN11325">
            <v>20130815</v>
          </cell>
          <cell r="AT11325" t="str">
            <v>Blank</v>
          </cell>
        </row>
        <row r="11326">
          <cell r="H11326" t="str">
            <v>SIGNA.SIPC.EU.00.FR.SIT.CSB.TS.1FL.PBA.SG.PI</v>
          </cell>
          <cell r="I11326" t="str">
            <v>Yes</v>
          </cell>
          <cell r="W11326">
            <v>7.52</v>
          </cell>
          <cell r="X11326">
            <v>0.17</v>
          </cell>
          <cell r="AG11326">
            <v>20130815</v>
          </cell>
          <cell r="AN11326">
            <v>20130815</v>
          </cell>
          <cell r="AT11326" t="str">
            <v>Blank</v>
          </cell>
        </row>
        <row r="11327">
          <cell r="H11327" t="str">
            <v>SIGNA.SIPC.EU.00.FR.SIT.CSB.TS.1FL.PBA.SG.PI</v>
          </cell>
          <cell r="I11327" t="str">
            <v>Yes</v>
          </cell>
          <cell r="W11327">
            <v>36.92</v>
          </cell>
          <cell r="X11327">
            <v>7.87</v>
          </cell>
          <cell r="AG11327">
            <v>20130815</v>
          </cell>
          <cell r="AN11327">
            <v>20130816</v>
          </cell>
          <cell r="AT11327" t="str">
            <v>Blank</v>
          </cell>
        </row>
        <row r="11328">
          <cell r="H11328" t="str">
            <v>PCHTH.PCSF.EU.00.FR.SIT.CSB.TS.1FL.PBA.00.WB</v>
          </cell>
          <cell r="I11328" t="str">
            <v>Not  Applicable</v>
          </cell>
          <cell r="W11328">
            <v>17.600000000000001</v>
          </cell>
          <cell r="X11328">
            <v>34.26</v>
          </cell>
          <cell r="AG11328">
            <v>20130815</v>
          </cell>
          <cell r="AN11328">
            <v>20130918</v>
          </cell>
          <cell r="AT11328" t="str">
            <v>Blank</v>
          </cell>
        </row>
        <row r="11329">
          <cell r="H11329" t="str">
            <v>SIGNA.SIPC.EU.00.FR.SIT.CSB.TS.1FL.PBA.SG.PI</v>
          </cell>
          <cell r="I11329" t="str">
            <v>Yes</v>
          </cell>
          <cell r="W11329">
            <v>3.02</v>
          </cell>
          <cell r="X11329">
            <v>0.17</v>
          </cell>
          <cell r="AG11329">
            <v>20130815</v>
          </cell>
          <cell r="AN11329">
            <v>20130815</v>
          </cell>
          <cell r="AT11329" t="str">
            <v>Blank</v>
          </cell>
        </row>
        <row r="11330">
          <cell r="H11330" t="str">
            <v>SIGNA.SIPC.EU.00.FR.SIT.CSB.TS.1FL.PBA.SG.PI</v>
          </cell>
          <cell r="I11330" t="str">
            <v>Yes</v>
          </cell>
          <cell r="W11330">
            <v>79.17</v>
          </cell>
          <cell r="X11330">
            <v>0.34</v>
          </cell>
          <cell r="AG11330">
            <v>20130815</v>
          </cell>
          <cell r="AN11330">
            <v>20130815</v>
          </cell>
          <cell r="AT11330" t="str">
            <v>Blank</v>
          </cell>
        </row>
        <row r="11331">
          <cell r="H11331" t="str">
            <v>SIGNA.SIPC.EU.00.FR.SIT.CSB.TS.1FL.PBA.SG.PI</v>
          </cell>
          <cell r="I11331" t="str">
            <v>Yes</v>
          </cell>
          <cell r="W11331">
            <v>18.25</v>
          </cell>
          <cell r="X11331">
            <v>4.4400000000000004</v>
          </cell>
          <cell r="AG11331">
            <v>20130815</v>
          </cell>
          <cell r="AN11331">
            <v>20130819</v>
          </cell>
          <cell r="AT11331" t="str">
            <v>Blank</v>
          </cell>
        </row>
        <row r="11332">
          <cell r="H11332" t="str">
            <v>SIGNA.SIPC.EU.00.FR.SIT.CSB.TS.1FL.PBA.GR.PI</v>
          </cell>
          <cell r="I11332" t="str">
            <v>Yes</v>
          </cell>
          <cell r="W11332">
            <v>101.55</v>
          </cell>
          <cell r="X11332">
            <v>1</v>
          </cell>
          <cell r="AG11332">
            <v>20130815</v>
          </cell>
          <cell r="AN11332">
            <v>20130815</v>
          </cell>
          <cell r="AT11332" t="str">
            <v>Blank</v>
          </cell>
        </row>
        <row r="11333">
          <cell r="H11333" t="str">
            <v>SIGNA.SIPC.EU.00.FR.SIT.CSB.TS.1FL.PBA.SG.PI</v>
          </cell>
          <cell r="I11333" t="str">
            <v>Yes</v>
          </cell>
          <cell r="W11333">
            <v>35.450000000000003</v>
          </cell>
          <cell r="X11333">
            <v>0.25</v>
          </cell>
          <cell r="AG11333">
            <v>20130815</v>
          </cell>
          <cell r="AN11333">
            <v>20130815</v>
          </cell>
          <cell r="AT11333" t="str">
            <v>Blank</v>
          </cell>
        </row>
        <row r="11334">
          <cell r="H11334" t="str">
            <v>SIGNA.SIPC.EU.00.FR.SIT.CSB.TS.1FL.PBA.GR.PI</v>
          </cell>
          <cell r="I11334" t="str">
            <v>Yes</v>
          </cell>
          <cell r="W11334">
            <v>50.25</v>
          </cell>
          <cell r="X11334">
            <v>7.14</v>
          </cell>
          <cell r="AG11334">
            <v>20130815</v>
          </cell>
          <cell r="AN11334">
            <v>20130822</v>
          </cell>
          <cell r="AT11334" t="str">
            <v>Blank</v>
          </cell>
        </row>
        <row r="11335">
          <cell r="H11335" t="str">
            <v>SIGNA.SIPC.EU.00.FR.SIT.CSB.TS.1FL.PBA.SG.PI</v>
          </cell>
          <cell r="I11335" t="str">
            <v>Yes</v>
          </cell>
          <cell r="W11335">
            <v>13.03</v>
          </cell>
          <cell r="X11335">
            <v>1.27</v>
          </cell>
          <cell r="AG11335">
            <v>20130815</v>
          </cell>
          <cell r="AN11335">
            <v>20130816</v>
          </cell>
          <cell r="AT11335" t="str">
            <v>Blank</v>
          </cell>
        </row>
        <row r="11336">
          <cell r="H11336" t="str">
            <v>PCHTH.PCSF.EU.00.FR.SIT.CSB.TS.1FL.PBA.00.WB</v>
          </cell>
          <cell r="I11336" t="str">
            <v>Not  Applicable</v>
          </cell>
          <cell r="W11336">
            <v>19.920000000000002</v>
          </cell>
          <cell r="X11336">
            <v>0</v>
          </cell>
          <cell r="AG11336">
            <v>20130815</v>
          </cell>
          <cell r="AN11336">
            <v>20130815</v>
          </cell>
          <cell r="AT11336" t="str">
            <v>Blank</v>
          </cell>
        </row>
        <row r="11337">
          <cell r="H11337" t="str">
            <v>SIGNA.SIPC.EU.00.FR.SIT.CSB.TS.1FL.PBA.SG.PI</v>
          </cell>
          <cell r="I11337" t="str">
            <v>Yes</v>
          </cell>
          <cell r="W11337">
            <v>14.27</v>
          </cell>
          <cell r="X11337">
            <v>1.1000000000000001</v>
          </cell>
          <cell r="AG11337">
            <v>20130815</v>
          </cell>
          <cell r="AN11337">
            <v>20130816</v>
          </cell>
          <cell r="AT11337" t="str">
            <v>Blank</v>
          </cell>
        </row>
        <row r="11338">
          <cell r="H11338" t="str">
            <v>PCHTH.PCSF.EU.00.FR.SIT.CSB.TS.1FL.PBA.00.WB</v>
          </cell>
          <cell r="I11338" t="str">
            <v>Not  Applicable</v>
          </cell>
          <cell r="W11338">
            <v>15.03</v>
          </cell>
          <cell r="X11338">
            <v>12.12</v>
          </cell>
          <cell r="AG11338">
            <v>20130815</v>
          </cell>
          <cell r="AN11338">
            <v>20130827</v>
          </cell>
          <cell r="AT11338" t="str">
            <v>Blank</v>
          </cell>
        </row>
        <row r="11339">
          <cell r="H11339" t="str">
            <v>SIGNA.SIPC.EU.00.FR.SIT.CSB.TS.1FL.PBA.SG.PI</v>
          </cell>
          <cell r="I11339" t="str">
            <v>Yes</v>
          </cell>
          <cell r="W11339">
            <v>26.88</v>
          </cell>
          <cell r="X11339">
            <v>0.42</v>
          </cell>
          <cell r="AG11339">
            <v>20130815</v>
          </cell>
          <cell r="AN11339">
            <v>20130815</v>
          </cell>
          <cell r="AT11339" t="str">
            <v>Blank</v>
          </cell>
        </row>
        <row r="11340">
          <cell r="H11340" t="str">
            <v>SIGNA.SIPC.EU.00.FR.SIT.CSB.TS.1FL.PBA.GR.PI</v>
          </cell>
          <cell r="I11340" t="str">
            <v>Yes</v>
          </cell>
          <cell r="W11340">
            <v>27.53</v>
          </cell>
          <cell r="X11340">
            <v>4.08</v>
          </cell>
          <cell r="AG11340">
            <v>20130815</v>
          </cell>
          <cell r="AN11340">
            <v>20130815</v>
          </cell>
          <cell r="AT11340" t="str">
            <v>Blank</v>
          </cell>
        </row>
        <row r="11341">
          <cell r="H11341" t="str">
            <v>SIGNA.SIPC.EU.00.FR.SIT.CSB.TS.1FL.PBA.SG.PI</v>
          </cell>
          <cell r="I11341" t="str">
            <v>Yes</v>
          </cell>
          <cell r="W11341">
            <v>67.92</v>
          </cell>
          <cell r="X11341">
            <v>0.28000000000000003</v>
          </cell>
          <cell r="AG11341">
            <v>20130815</v>
          </cell>
          <cell r="AN11341">
            <v>20130815</v>
          </cell>
          <cell r="AT11341" t="str">
            <v>Blank</v>
          </cell>
        </row>
        <row r="11342">
          <cell r="H11342" t="str">
            <v>SIGNA.SIPC.EU.00.FR.SIT.CSB.TS.1FL.PBA.SG.PI</v>
          </cell>
          <cell r="I11342" t="str">
            <v>Yes</v>
          </cell>
          <cell r="W11342">
            <v>62.45</v>
          </cell>
          <cell r="X11342">
            <v>1.2</v>
          </cell>
          <cell r="AG11342">
            <v>20130815</v>
          </cell>
          <cell r="AN11342">
            <v>20130816</v>
          </cell>
          <cell r="AT11342" t="str">
            <v>Blank</v>
          </cell>
        </row>
        <row r="11343">
          <cell r="H11343" t="str">
            <v>SIGNA.SIPC.EU.00.FR.SIT.CSB.TS.1FL.PBA.SG.PI</v>
          </cell>
          <cell r="I11343" t="str">
            <v>Yes</v>
          </cell>
          <cell r="W11343">
            <v>8.1</v>
          </cell>
          <cell r="X11343">
            <v>0.24</v>
          </cell>
          <cell r="AG11343">
            <v>20130815</v>
          </cell>
          <cell r="AN11343">
            <v>20130815</v>
          </cell>
          <cell r="AT11343" t="str">
            <v>Blank</v>
          </cell>
        </row>
        <row r="11344">
          <cell r="H11344" t="str">
            <v>SIGNA.SIPC.EU.00.FR.SIT.CSB.TS.1FL.PBA.SG.PI</v>
          </cell>
          <cell r="I11344" t="str">
            <v>Not  Applicable</v>
          </cell>
          <cell r="W11344">
            <v>48.2</v>
          </cell>
          <cell r="X11344">
            <v>1.1499999999999999</v>
          </cell>
          <cell r="AG11344">
            <v>20130815</v>
          </cell>
          <cell r="AN11344">
            <v>20130816</v>
          </cell>
          <cell r="AT11344" t="str">
            <v>Blank</v>
          </cell>
        </row>
        <row r="11345">
          <cell r="H11345" t="str">
            <v>PCHTH.PCSF.EU.00.FR.SIT.CSB.TS.1FL.PBA.00.WB</v>
          </cell>
          <cell r="I11345" t="str">
            <v>Not  Applicable</v>
          </cell>
          <cell r="W11345">
            <v>41.02</v>
          </cell>
          <cell r="X11345">
            <v>6.11</v>
          </cell>
          <cell r="AG11345">
            <v>20130815</v>
          </cell>
          <cell r="AN11345">
            <v>20130816</v>
          </cell>
          <cell r="AT11345" t="str">
            <v>Blank</v>
          </cell>
        </row>
        <row r="11346">
          <cell r="H11346" t="str">
            <v>PCHTH.PCSF.EU.00.FR.SIT.CSB.TS.1FL.PBA.00.WB</v>
          </cell>
          <cell r="I11346" t="str">
            <v>Not  Applicable</v>
          </cell>
          <cell r="W11346">
            <v>7.4</v>
          </cell>
          <cell r="X11346">
            <v>8.59</v>
          </cell>
          <cell r="AG11346">
            <v>20130814</v>
          </cell>
          <cell r="AN11346">
            <v>20130823</v>
          </cell>
          <cell r="AT11346" t="str">
            <v>Blank</v>
          </cell>
        </row>
        <row r="11347">
          <cell r="H11347" t="str">
            <v>SIGNA.SIPC.EU.00.FR.SIT.CSB.TS.1FL.PBA.SG.PI</v>
          </cell>
          <cell r="I11347" t="str">
            <v>Yes</v>
          </cell>
          <cell r="W11347">
            <v>58.62</v>
          </cell>
          <cell r="X11347">
            <v>1.89</v>
          </cell>
          <cell r="AG11347">
            <v>20130814</v>
          </cell>
          <cell r="AN11347">
            <v>20130816</v>
          </cell>
          <cell r="AT11347" t="str">
            <v>Blank</v>
          </cell>
        </row>
        <row r="11348">
          <cell r="H11348" t="str">
            <v>SIGNA.SIPC.EU.00.FR.SIT.CSB.TS.1FL.PBA.SG.PI</v>
          </cell>
          <cell r="I11348" t="str">
            <v>Yes</v>
          </cell>
          <cell r="W11348">
            <v>34.119999999999997</v>
          </cell>
          <cell r="X11348">
            <v>0.2</v>
          </cell>
          <cell r="AG11348">
            <v>20130814</v>
          </cell>
          <cell r="AN11348">
            <v>20130814</v>
          </cell>
          <cell r="AT11348" t="str">
            <v>Blank</v>
          </cell>
        </row>
        <row r="11349">
          <cell r="H11349" t="str">
            <v>SIGNA.SIPC.EU.00.FR.SIT.CSB.TS.1FL.PBA.PP.PI</v>
          </cell>
          <cell r="I11349" t="str">
            <v>Yes</v>
          </cell>
          <cell r="W11349">
            <v>23.23</v>
          </cell>
          <cell r="X11349">
            <v>1.64</v>
          </cell>
          <cell r="AG11349">
            <v>20130814</v>
          </cell>
          <cell r="AN11349">
            <v>20130814</v>
          </cell>
          <cell r="AT11349" t="str">
            <v>Blank</v>
          </cell>
        </row>
        <row r="11350">
          <cell r="H11350" t="str">
            <v>SIGNA.SIPC.EU.00.FR.SIT.CSB.TS.1FL.PBA.SG.PI</v>
          </cell>
          <cell r="I11350" t="str">
            <v>Yes</v>
          </cell>
          <cell r="W11350">
            <v>5.25</v>
          </cell>
          <cell r="X11350">
            <v>0.2</v>
          </cell>
          <cell r="AG11350">
            <v>20130814</v>
          </cell>
          <cell r="AN11350">
            <v>20130814</v>
          </cell>
          <cell r="AT11350" t="str">
            <v>Blank</v>
          </cell>
        </row>
        <row r="11351">
          <cell r="H11351" t="str">
            <v>SIGNA.SIPC.EU.00.FR.SIT.CSB.TS.1FL.PBA.SG.PI</v>
          </cell>
          <cell r="I11351" t="str">
            <v>Yes</v>
          </cell>
          <cell r="W11351">
            <v>133.43</v>
          </cell>
          <cell r="X11351">
            <v>1.1599999999999999</v>
          </cell>
          <cell r="AG11351">
            <v>20130814</v>
          </cell>
          <cell r="AN11351">
            <v>20130815</v>
          </cell>
          <cell r="AT11351" t="str">
            <v>Blank</v>
          </cell>
        </row>
        <row r="11352">
          <cell r="H11352" t="str">
            <v>SIGNA.SIPC.EU.00.FR.SIT.CSB.TS.1FL.PBA.GR.PI</v>
          </cell>
          <cell r="I11352" t="str">
            <v>Yes</v>
          </cell>
          <cell r="W11352">
            <v>6.73</v>
          </cell>
          <cell r="X11352">
            <v>0.18</v>
          </cell>
          <cell r="AG11352">
            <v>20130814</v>
          </cell>
          <cell r="AN11352">
            <v>20130814</v>
          </cell>
          <cell r="AT11352" t="str">
            <v>Blank</v>
          </cell>
        </row>
        <row r="11353">
          <cell r="H11353" t="str">
            <v>SIGNA.SIPC.EU.00.FR.SIT.CSB.TS.1FL.PBA.SG.PI</v>
          </cell>
          <cell r="I11353" t="str">
            <v>Yes</v>
          </cell>
          <cell r="W11353">
            <v>40.42</v>
          </cell>
          <cell r="X11353">
            <v>0.22</v>
          </cell>
          <cell r="AG11353">
            <v>20130814</v>
          </cell>
          <cell r="AN11353">
            <v>20130814</v>
          </cell>
          <cell r="AT11353" t="str">
            <v>Blank</v>
          </cell>
        </row>
        <row r="11354">
          <cell r="H11354" t="str">
            <v>PCHTH.PCSF.EU.00.FR.SIT.CSB.TS.1FL.PBA.00.WB</v>
          </cell>
          <cell r="I11354" t="str">
            <v>Not  Applicable</v>
          </cell>
          <cell r="W11354">
            <v>7.6</v>
          </cell>
          <cell r="X11354">
            <v>8.6999999999999993</v>
          </cell>
          <cell r="AG11354">
            <v>20130814</v>
          </cell>
          <cell r="AN11354">
            <v>20130823</v>
          </cell>
          <cell r="AT11354" t="str">
            <v>Blank</v>
          </cell>
        </row>
        <row r="11355">
          <cell r="H11355" t="str">
            <v>SIGNA.SIPC.EU.00.FR.SIT.CSB.TS.1FL.PBA.SG.PI</v>
          </cell>
          <cell r="I11355" t="str">
            <v>Yes</v>
          </cell>
          <cell r="W11355">
            <v>28.63</v>
          </cell>
          <cell r="X11355">
            <v>0.2</v>
          </cell>
          <cell r="AG11355">
            <v>20130814</v>
          </cell>
          <cell r="AN11355">
            <v>20130814</v>
          </cell>
          <cell r="AT11355" t="str">
            <v>Blank</v>
          </cell>
        </row>
        <row r="11356">
          <cell r="H11356" t="str">
            <v>SIGNA.SIPC.EU.00.FR.SIT.CSB.TS.1FL.PBA.GR.PI</v>
          </cell>
          <cell r="I11356" t="str">
            <v>Yes</v>
          </cell>
          <cell r="W11356">
            <v>24.72</v>
          </cell>
          <cell r="X11356">
            <v>19.850000000000001</v>
          </cell>
          <cell r="AG11356">
            <v>20130814</v>
          </cell>
          <cell r="AN11356">
            <v>20130903</v>
          </cell>
          <cell r="AT11356" t="str">
            <v>Blank</v>
          </cell>
        </row>
        <row r="11357">
          <cell r="H11357" t="str">
            <v>SIGNA.SIPC.EU.00.FR.SIT.CSB.TS.1FL.PBA.SG.PI</v>
          </cell>
          <cell r="I11357" t="str">
            <v>Yes</v>
          </cell>
          <cell r="W11357">
            <v>63.23</v>
          </cell>
          <cell r="X11357">
            <v>1.03</v>
          </cell>
          <cell r="AG11357">
            <v>20130814</v>
          </cell>
          <cell r="AN11357">
            <v>20130815</v>
          </cell>
          <cell r="AT11357" t="str">
            <v>Blank</v>
          </cell>
        </row>
        <row r="11358">
          <cell r="H11358" t="str">
            <v>SIGNA.SIPC.EU.00.FR.SIT.CSB.TS.1FL.PBA.PP.PI</v>
          </cell>
          <cell r="I11358" t="str">
            <v>Yes</v>
          </cell>
          <cell r="W11358">
            <v>3.27</v>
          </cell>
          <cell r="X11358">
            <v>0.1</v>
          </cell>
          <cell r="AG11358">
            <v>20130814</v>
          </cell>
          <cell r="AN11358">
            <v>20130814</v>
          </cell>
          <cell r="AT11358" t="str">
            <v>Blank</v>
          </cell>
        </row>
        <row r="11359">
          <cell r="H11359" t="str">
            <v>SIGNA.SIPC.EU.00.FR.SIT.CSB.TS.1FL.PBA.SG.PI</v>
          </cell>
          <cell r="I11359" t="str">
            <v>Yes</v>
          </cell>
          <cell r="W11359">
            <v>30.77</v>
          </cell>
          <cell r="X11359">
            <v>1</v>
          </cell>
          <cell r="AG11359">
            <v>20130814</v>
          </cell>
          <cell r="AN11359">
            <v>20130815</v>
          </cell>
          <cell r="AT11359" t="str">
            <v>Blank</v>
          </cell>
        </row>
        <row r="11360">
          <cell r="H11360" t="str">
            <v>SIGNA.SIPC.EU.00.FR.SIT.CSB.TS.1FL.PBA.SG.PI</v>
          </cell>
          <cell r="I11360" t="str">
            <v>Yes</v>
          </cell>
          <cell r="W11360">
            <v>47.83</v>
          </cell>
          <cell r="X11360">
            <v>0.28000000000000003</v>
          </cell>
          <cell r="AG11360">
            <v>20130814</v>
          </cell>
          <cell r="AN11360">
            <v>20130814</v>
          </cell>
          <cell r="AT11360" t="str">
            <v>Blank</v>
          </cell>
        </row>
        <row r="11361">
          <cell r="H11361" t="str">
            <v>SIGNA.SIPC.EU.00.FR.SIT.CSB.TS.1FL.PBA.SG.PI</v>
          </cell>
          <cell r="I11361" t="str">
            <v>Yes</v>
          </cell>
          <cell r="W11361">
            <v>47.57</v>
          </cell>
          <cell r="X11361">
            <v>0.96</v>
          </cell>
          <cell r="AG11361">
            <v>20130814</v>
          </cell>
          <cell r="AN11361">
            <v>20130815</v>
          </cell>
          <cell r="AT11361" t="str">
            <v>Blank</v>
          </cell>
        </row>
        <row r="11362">
          <cell r="H11362" t="str">
            <v>SIGNA.SIPC.EU.00.FR.SIT.CSB.TS.1FL.PBA.SG.PI</v>
          </cell>
          <cell r="I11362" t="str">
            <v>Yes</v>
          </cell>
          <cell r="W11362">
            <v>36.5</v>
          </cell>
          <cell r="X11362">
            <v>18.829999999999998</v>
          </cell>
          <cell r="AG11362">
            <v>20130814</v>
          </cell>
          <cell r="AN11362">
            <v>20130902</v>
          </cell>
          <cell r="AT11362" t="str">
            <v>Blank</v>
          </cell>
        </row>
        <row r="11363">
          <cell r="H11363" t="str">
            <v>SIGNA.SIPC.EU.00.FR.SIT.CSB.TS.1FL.PBA.SG.PI</v>
          </cell>
          <cell r="I11363" t="str">
            <v>Yes</v>
          </cell>
          <cell r="W11363">
            <v>55.13</v>
          </cell>
          <cell r="X11363">
            <v>0.28999999999999998</v>
          </cell>
          <cell r="AG11363">
            <v>20130814</v>
          </cell>
          <cell r="AN11363">
            <v>20130814</v>
          </cell>
          <cell r="AT11363" t="str">
            <v>Blank</v>
          </cell>
        </row>
        <row r="11364">
          <cell r="H11364" t="str">
            <v>SIGNA.SIPC.EU.00.FR.SIT.CSB.TS.1FL.PBA.SG.PI</v>
          </cell>
          <cell r="I11364" t="str">
            <v>Yes</v>
          </cell>
          <cell r="W11364">
            <v>37.229999999999997</v>
          </cell>
          <cell r="X11364">
            <v>6.1</v>
          </cell>
          <cell r="AG11364">
            <v>20130814</v>
          </cell>
          <cell r="AN11364">
            <v>20130820</v>
          </cell>
          <cell r="AT11364" t="str">
            <v>Blank</v>
          </cell>
        </row>
        <row r="11365">
          <cell r="H11365" t="str">
            <v>SIGNA.SIPC.EU.00.FR.SIT.CSB.TS.1FL.PBA.SG.PI</v>
          </cell>
          <cell r="I11365" t="str">
            <v>Yes</v>
          </cell>
          <cell r="W11365">
            <v>20.3</v>
          </cell>
          <cell r="X11365">
            <v>13.91</v>
          </cell>
          <cell r="AG11365">
            <v>20130814</v>
          </cell>
          <cell r="AN11365">
            <v>20130828</v>
          </cell>
          <cell r="AT11365" t="str">
            <v>Blank</v>
          </cell>
        </row>
        <row r="11366">
          <cell r="H11366" t="str">
            <v>SIGNA.SIPC.EU.00.FR.SIT.CSB.TS.1FL.PBA.SG.PI</v>
          </cell>
          <cell r="I11366" t="str">
            <v>Yes</v>
          </cell>
          <cell r="W11366">
            <v>29.43</v>
          </cell>
          <cell r="X11366">
            <v>1.03</v>
          </cell>
          <cell r="AG11366">
            <v>20130814</v>
          </cell>
          <cell r="AN11366">
            <v>20130815</v>
          </cell>
          <cell r="AT11366" t="str">
            <v>Blank</v>
          </cell>
        </row>
        <row r="11367">
          <cell r="H11367" t="str">
            <v>SIGNA.SIPC.EU.00.FR.SIT.CSB.TS.1FL.PBA.GR.PI</v>
          </cell>
          <cell r="I11367" t="str">
            <v>Yes</v>
          </cell>
          <cell r="W11367">
            <v>5.97</v>
          </cell>
          <cell r="X11367">
            <v>0.17</v>
          </cell>
          <cell r="AG11367">
            <v>20130814</v>
          </cell>
          <cell r="AN11367">
            <v>20130814</v>
          </cell>
          <cell r="AT11367" t="str">
            <v>Blank</v>
          </cell>
        </row>
        <row r="11368">
          <cell r="H11368" t="str">
            <v>SIGNA.SIPC.EU.00.FR.SIT.CSB.TS.1FL.PBA.SG.PI</v>
          </cell>
          <cell r="I11368" t="str">
            <v>Yes</v>
          </cell>
          <cell r="W11368">
            <v>29.28</v>
          </cell>
          <cell r="X11368">
            <v>1.9</v>
          </cell>
          <cell r="AG11368">
            <v>20130814</v>
          </cell>
          <cell r="AN11368">
            <v>20130816</v>
          </cell>
          <cell r="AT11368" t="str">
            <v>Blank</v>
          </cell>
        </row>
        <row r="11369">
          <cell r="H11369" t="str">
            <v>SIGNA.SIPC.EU.00.FR.SIT.CSB.TS.1FL.PBA.SG.PI</v>
          </cell>
          <cell r="I11369" t="str">
            <v>Yes</v>
          </cell>
          <cell r="W11369">
            <v>2.62</v>
          </cell>
          <cell r="X11369">
            <v>2.2999999999999998</v>
          </cell>
          <cell r="AG11369">
            <v>20130814</v>
          </cell>
          <cell r="AN11369">
            <v>20130816</v>
          </cell>
          <cell r="AT11369" t="str">
            <v>Blank</v>
          </cell>
        </row>
        <row r="11370">
          <cell r="H11370" t="str">
            <v>SIGNA.SIPC.EU.00.FR.SIT.CSB.TS.1FL.PBA.SG.PI</v>
          </cell>
          <cell r="I11370" t="str">
            <v>Yes</v>
          </cell>
          <cell r="W11370">
            <v>6.05</v>
          </cell>
          <cell r="X11370">
            <v>0.24</v>
          </cell>
          <cell r="AG11370">
            <v>20130814</v>
          </cell>
          <cell r="AN11370">
            <v>20130814</v>
          </cell>
          <cell r="AT11370" t="str">
            <v>Blank</v>
          </cell>
        </row>
        <row r="11371">
          <cell r="H11371" t="str">
            <v>SIGNA.SIPC.EU.00.FR.SIT.CSB.TS.1FL.PBA.SG.PI</v>
          </cell>
          <cell r="I11371" t="str">
            <v>Yes</v>
          </cell>
          <cell r="W11371">
            <v>77.72</v>
          </cell>
          <cell r="X11371">
            <v>0.25</v>
          </cell>
          <cell r="AG11371">
            <v>20130814</v>
          </cell>
          <cell r="AN11371">
            <v>20130814</v>
          </cell>
          <cell r="AT11371" t="str">
            <v>Blank</v>
          </cell>
        </row>
        <row r="11372">
          <cell r="H11372" t="str">
            <v>SIGNA.SIPC.EU.00.FR.SIT.CSB.TS.1FL.PBA.SG.PI</v>
          </cell>
          <cell r="I11372" t="str">
            <v>Yes</v>
          </cell>
          <cell r="W11372">
            <v>11.43</v>
          </cell>
          <cell r="X11372">
            <v>0.22</v>
          </cell>
          <cell r="AG11372">
            <v>20130814</v>
          </cell>
          <cell r="AN11372">
            <v>20130814</v>
          </cell>
          <cell r="AT11372" t="str">
            <v>Blank</v>
          </cell>
        </row>
        <row r="11373">
          <cell r="H11373" t="str">
            <v>SIGNA.SIPC.EU.00.FR.SIT.CSB.TS.1FL.PBA.SG.PI</v>
          </cell>
          <cell r="I11373" t="str">
            <v>Yes</v>
          </cell>
          <cell r="W11373">
            <v>53.27</v>
          </cell>
          <cell r="X11373">
            <v>2</v>
          </cell>
          <cell r="AG11373">
            <v>20130814</v>
          </cell>
          <cell r="AN11373">
            <v>20130816</v>
          </cell>
          <cell r="AT11373" t="str">
            <v>Blank</v>
          </cell>
        </row>
        <row r="11374">
          <cell r="H11374" t="str">
            <v>SIGNA.SIPC.EU.00.FR.SIT.CSB.TS.1FL.PBA.SG.PI</v>
          </cell>
          <cell r="I11374" t="str">
            <v>Yes</v>
          </cell>
          <cell r="W11374">
            <v>60.03</v>
          </cell>
          <cell r="X11374">
            <v>11.83</v>
          </cell>
          <cell r="AG11374">
            <v>20130814</v>
          </cell>
          <cell r="AN11374">
            <v>20130814</v>
          </cell>
          <cell r="AT11374" t="str">
            <v>Blank</v>
          </cell>
        </row>
        <row r="11375">
          <cell r="H11375" t="str">
            <v>SIGNA.SIPC.EU.00.FR.SIT.CSB.TS.1FL.PBA.GR.PI</v>
          </cell>
          <cell r="I11375" t="str">
            <v>Yes</v>
          </cell>
          <cell r="W11375">
            <v>6.05</v>
          </cell>
          <cell r="X11375">
            <v>18.88</v>
          </cell>
          <cell r="AG11375">
            <v>20130814</v>
          </cell>
          <cell r="AN11375">
            <v>20130902</v>
          </cell>
          <cell r="AT11375" t="str">
            <v>Blank</v>
          </cell>
        </row>
        <row r="11376">
          <cell r="H11376" t="str">
            <v>SIGNA.SIPC.EU.00.FR.SIT.CSB.TS.1FL.PBA.SG.PI</v>
          </cell>
          <cell r="I11376" t="str">
            <v>Yes</v>
          </cell>
          <cell r="W11376">
            <v>5.65</v>
          </cell>
          <cell r="X11376">
            <v>2.25</v>
          </cell>
          <cell r="AG11376">
            <v>20130814</v>
          </cell>
          <cell r="AN11376">
            <v>20130816</v>
          </cell>
          <cell r="AT11376" t="str">
            <v>Blank</v>
          </cell>
        </row>
        <row r="11377">
          <cell r="H11377" t="str">
            <v>SIGNA.SIPC.EU.00.FR.SIT.CSB.TS.1FL.PBA.SG.PI</v>
          </cell>
          <cell r="I11377" t="str">
            <v>Yes</v>
          </cell>
          <cell r="W11377">
            <v>98.4</v>
          </cell>
          <cell r="X11377">
            <v>13.94</v>
          </cell>
          <cell r="AG11377">
            <v>20130814</v>
          </cell>
          <cell r="AN11377">
            <v>20130828</v>
          </cell>
          <cell r="AT11377" t="str">
            <v>Blank</v>
          </cell>
        </row>
        <row r="11378">
          <cell r="H11378" t="str">
            <v>SIGNA.SIPC.EU.00.FR.SIT.CSB.TS.1FL.PBA.GR.PI</v>
          </cell>
          <cell r="I11378" t="str">
            <v>Yes</v>
          </cell>
          <cell r="W11378">
            <v>18.73</v>
          </cell>
          <cell r="X11378">
            <v>0.28999999999999998</v>
          </cell>
          <cell r="AG11378">
            <v>20130814</v>
          </cell>
          <cell r="AN11378">
            <v>20130814</v>
          </cell>
          <cell r="AT11378" t="str">
            <v>Blank</v>
          </cell>
        </row>
        <row r="11379">
          <cell r="H11379" t="str">
            <v>SIGNA.SIPC.EU.00.FR.SIT.CSB.TS.1FL.PBA.SG.PI</v>
          </cell>
          <cell r="I11379" t="str">
            <v>Yes</v>
          </cell>
          <cell r="W11379">
            <v>22.75</v>
          </cell>
          <cell r="X11379">
            <v>0.25</v>
          </cell>
          <cell r="AG11379">
            <v>20130814</v>
          </cell>
          <cell r="AN11379">
            <v>20130814</v>
          </cell>
          <cell r="AT11379" t="str">
            <v>Blank</v>
          </cell>
        </row>
        <row r="11380">
          <cell r="H11380" t="str">
            <v>SIGNA.SIPC.EU.00.FR.SIT.CSB.TS.1FL.PBA.SG.PI</v>
          </cell>
          <cell r="I11380" t="str">
            <v>Yes</v>
          </cell>
          <cell r="W11380">
            <v>53.9</v>
          </cell>
          <cell r="X11380">
            <v>0.34</v>
          </cell>
          <cell r="AG11380">
            <v>20130814</v>
          </cell>
          <cell r="AN11380">
            <v>20130814</v>
          </cell>
          <cell r="AT11380" t="str">
            <v>Blank</v>
          </cell>
        </row>
        <row r="11381">
          <cell r="H11381" t="str">
            <v>SIGNA.SIPC.EU.00.FR.SIT.CSB.TS.1FL.PBA.PP.PI</v>
          </cell>
          <cell r="I11381" t="str">
            <v>Yes</v>
          </cell>
          <cell r="W11381">
            <v>49.92</v>
          </cell>
          <cell r="X11381">
            <v>4.97</v>
          </cell>
          <cell r="AG11381">
            <v>20130814</v>
          </cell>
          <cell r="AN11381">
            <v>20130819</v>
          </cell>
          <cell r="AT11381" t="str">
            <v>Blank</v>
          </cell>
        </row>
        <row r="11382">
          <cell r="H11382" t="str">
            <v>SIGNA.SIPC.EU.00.FR.SIT.CSB.TS.1FL.PBA.GR.PI</v>
          </cell>
          <cell r="I11382" t="str">
            <v>Yes</v>
          </cell>
          <cell r="W11382">
            <v>44.67</v>
          </cell>
          <cell r="X11382">
            <v>2.04</v>
          </cell>
          <cell r="AG11382">
            <v>20130814</v>
          </cell>
          <cell r="AN11382">
            <v>20130816</v>
          </cell>
          <cell r="AT11382" t="str">
            <v>Blank</v>
          </cell>
        </row>
        <row r="11383">
          <cell r="H11383" t="str">
            <v>SIGNA.SIPC.EU.00.FR.SIT.CSB.TS.1FL.PBA.GR.PI</v>
          </cell>
          <cell r="I11383" t="str">
            <v>Yes</v>
          </cell>
          <cell r="W11383">
            <v>9.4700000000000006</v>
          </cell>
          <cell r="X11383">
            <v>0.17</v>
          </cell>
          <cell r="AG11383">
            <v>20130814</v>
          </cell>
          <cell r="AN11383">
            <v>20130814</v>
          </cell>
          <cell r="AT11383" t="str">
            <v>Blank</v>
          </cell>
        </row>
        <row r="11384">
          <cell r="H11384" t="str">
            <v>SIGNA.SIPC.EU.00.FR.SIT.CSB.TS.1FL.PBA.SG.PI</v>
          </cell>
          <cell r="I11384" t="str">
            <v>Yes</v>
          </cell>
          <cell r="W11384">
            <v>19.37</v>
          </cell>
          <cell r="X11384">
            <v>23</v>
          </cell>
          <cell r="AG11384">
            <v>20130814</v>
          </cell>
          <cell r="AN11384">
            <v>20130906</v>
          </cell>
          <cell r="AT11384" t="str">
            <v>Blank</v>
          </cell>
        </row>
        <row r="11385">
          <cell r="H11385" t="str">
            <v>SIGNA.SIPC.EU.00.FR.SIT.CSB.TS.1FL.PBA.SG.PI</v>
          </cell>
          <cell r="I11385" t="str">
            <v>Not  Applicable</v>
          </cell>
          <cell r="W11385">
            <v>25.28</v>
          </cell>
          <cell r="X11385">
            <v>0.28999999999999998</v>
          </cell>
          <cell r="AG11385">
            <v>20130814</v>
          </cell>
          <cell r="AN11385">
            <v>20130814</v>
          </cell>
          <cell r="AT11385" t="str">
            <v>Blank</v>
          </cell>
        </row>
        <row r="11386">
          <cell r="H11386" t="str">
            <v>SIGNA.SIPC.EU.00.FR.SIT.CSB.TS.1FL.PBA.SG.PI</v>
          </cell>
          <cell r="I11386" t="str">
            <v>Yes</v>
          </cell>
          <cell r="W11386">
            <v>40.18</v>
          </cell>
          <cell r="X11386">
            <v>0.24</v>
          </cell>
          <cell r="AG11386">
            <v>20130814</v>
          </cell>
          <cell r="AN11386">
            <v>20130814</v>
          </cell>
          <cell r="AT11386" t="str">
            <v>Blank</v>
          </cell>
        </row>
        <row r="11387">
          <cell r="H11387" t="str">
            <v>SIGNA.SIPC.EU.00.FR.SIT.CSB.TS.1FL.PBA.SG.PI</v>
          </cell>
          <cell r="I11387" t="str">
            <v>Yes</v>
          </cell>
          <cell r="W11387">
            <v>63.3</v>
          </cell>
          <cell r="X11387">
            <v>6.19</v>
          </cell>
          <cell r="AG11387">
            <v>20130814</v>
          </cell>
          <cell r="AN11387">
            <v>20130820</v>
          </cell>
          <cell r="AT11387" t="str">
            <v>Blank</v>
          </cell>
        </row>
        <row r="11388">
          <cell r="H11388" t="str">
            <v>SIGNA.SIPC.EU.00.FR.SIT.CSB.TS.1FL.PBA.SG.PI</v>
          </cell>
          <cell r="I11388" t="str">
            <v>Yes</v>
          </cell>
          <cell r="W11388">
            <v>20.28</v>
          </cell>
          <cell r="X11388">
            <v>1.1299999999999999</v>
          </cell>
          <cell r="AG11388">
            <v>20130814</v>
          </cell>
          <cell r="AN11388">
            <v>20130815</v>
          </cell>
          <cell r="AT11388" t="str">
            <v>Blank</v>
          </cell>
        </row>
        <row r="11389">
          <cell r="H11389" t="str">
            <v>SIGNA.SIPC.EU.00.FR.SIT.CSB.TS.1FL.PBA.SG.PI</v>
          </cell>
          <cell r="I11389" t="str">
            <v>Yes</v>
          </cell>
          <cell r="W11389">
            <v>72.38</v>
          </cell>
          <cell r="X11389">
            <v>28.21</v>
          </cell>
          <cell r="AG11389">
            <v>20130814</v>
          </cell>
          <cell r="AN11389">
            <v>20130911</v>
          </cell>
          <cell r="AT11389" t="str">
            <v>Blank</v>
          </cell>
        </row>
        <row r="11390">
          <cell r="H11390" t="str">
            <v>SIGNA.SIPC.EU.00.FR.SIT.CSB.TS.1FL.PBA.SG.PI</v>
          </cell>
          <cell r="I11390" t="str">
            <v>Yes</v>
          </cell>
          <cell r="W11390">
            <v>20.87</v>
          </cell>
          <cell r="X11390">
            <v>2.19</v>
          </cell>
          <cell r="AG11390">
            <v>20130814</v>
          </cell>
          <cell r="AN11390">
            <v>20130816</v>
          </cell>
          <cell r="AT11390" t="str">
            <v>Blank</v>
          </cell>
        </row>
        <row r="11391">
          <cell r="H11391" t="str">
            <v>SIGNA.SIPC.EU.00.FR.SIT.CSB.TS.1FL.PBA.SG.PI</v>
          </cell>
          <cell r="I11391" t="str">
            <v>Yes</v>
          </cell>
          <cell r="W11391">
            <v>8.17</v>
          </cell>
          <cell r="X11391">
            <v>0.23</v>
          </cell>
          <cell r="AG11391">
            <v>20130814</v>
          </cell>
          <cell r="AN11391">
            <v>20130814</v>
          </cell>
          <cell r="AT11391" t="str">
            <v>Blank</v>
          </cell>
        </row>
        <row r="11392">
          <cell r="H11392" t="str">
            <v>SIGNA.SIPC.EU.00.FR.SIT.CSB.TS.1FL.PBA.GR.PI</v>
          </cell>
          <cell r="I11392" t="str">
            <v>Yes</v>
          </cell>
          <cell r="W11392">
            <v>5.7</v>
          </cell>
          <cell r="X11392">
            <v>0.17</v>
          </cell>
          <cell r="AG11392">
            <v>20130814</v>
          </cell>
          <cell r="AN11392">
            <v>20130814</v>
          </cell>
          <cell r="AT11392" t="str">
            <v>Blank</v>
          </cell>
        </row>
        <row r="11393">
          <cell r="H11393" t="str">
            <v>SIGNA.SIPC.EU.00.FR.SIT.CSB.TS.1FL.PBA.SG.PI</v>
          </cell>
          <cell r="I11393" t="str">
            <v>Yes</v>
          </cell>
          <cell r="W11393">
            <v>37.25</v>
          </cell>
          <cell r="X11393">
            <v>0.22</v>
          </cell>
          <cell r="AG11393">
            <v>20130814</v>
          </cell>
          <cell r="AN11393">
            <v>20130814</v>
          </cell>
          <cell r="AT11393" t="str">
            <v>Blank</v>
          </cell>
        </row>
        <row r="11394">
          <cell r="H11394" t="str">
            <v>SIGNA.SIPC.EU.00.FR.SIT.CSB.TS.1FL.PBA.SG.PI</v>
          </cell>
          <cell r="I11394" t="str">
            <v>Yes</v>
          </cell>
          <cell r="W11394">
            <v>28.92</v>
          </cell>
          <cell r="X11394">
            <v>0.32</v>
          </cell>
          <cell r="AG11394">
            <v>20130814</v>
          </cell>
          <cell r="AN11394">
            <v>20130814</v>
          </cell>
          <cell r="AT11394" t="str">
            <v>Blank</v>
          </cell>
        </row>
        <row r="11395">
          <cell r="H11395" t="str">
            <v>SIGNA.SIPC.EU.00.FR.SIT.CSB.TS.1FL.PBA.SG.PI</v>
          </cell>
          <cell r="I11395" t="str">
            <v>Yes</v>
          </cell>
          <cell r="W11395">
            <v>68.3</v>
          </cell>
          <cell r="X11395">
            <v>29.1</v>
          </cell>
          <cell r="AG11395">
            <v>20130814</v>
          </cell>
          <cell r="AN11395">
            <v>20130912</v>
          </cell>
          <cell r="AT11395" t="str">
            <v>Blank</v>
          </cell>
        </row>
        <row r="11396">
          <cell r="H11396" t="str">
            <v>SIGNA.SIPC.EU.00.FR.SIT.CSB.TS.1FL.PBA.SG.PI</v>
          </cell>
          <cell r="I11396" t="str">
            <v>Yes</v>
          </cell>
          <cell r="W11396">
            <v>22.12</v>
          </cell>
          <cell r="X11396">
            <v>0.31</v>
          </cell>
          <cell r="AG11396">
            <v>20130814</v>
          </cell>
          <cell r="AN11396">
            <v>20130814</v>
          </cell>
          <cell r="AT11396" t="str">
            <v>Blank</v>
          </cell>
        </row>
        <row r="11397">
          <cell r="H11397" t="str">
            <v>SIGNA.SIPC.EU.00.FR.SIT.CSB.TS.1FL.PBA.PP.PI</v>
          </cell>
          <cell r="I11397" t="str">
            <v>Yes</v>
          </cell>
          <cell r="W11397">
            <v>54.37</v>
          </cell>
          <cell r="X11397">
            <v>0.04</v>
          </cell>
          <cell r="AG11397">
            <v>20130814</v>
          </cell>
          <cell r="AN11397">
            <v>20130814</v>
          </cell>
          <cell r="AT11397" t="str">
            <v>Blank</v>
          </cell>
        </row>
        <row r="11398">
          <cell r="H11398" t="str">
            <v>SIGNA.SIPC.EU.00.FR.SIT.CSB.TS.1FL.PBA.SG.PI</v>
          </cell>
          <cell r="I11398" t="str">
            <v>Yes</v>
          </cell>
          <cell r="W11398">
            <v>37.869999999999997</v>
          </cell>
          <cell r="X11398">
            <v>0.41</v>
          </cell>
          <cell r="AG11398">
            <v>20130814</v>
          </cell>
          <cell r="AN11398">
            <v>20130814</v>
          </cell>
          <cell r="AT11398" t="str">
            <v>Blank</v>
          </cell>
        </row>
        <row r="11399">
          <cell r="H11399" t="str">
            <v>SIGNA.SIPC.EU.00.FR.SIT.CSB.TS.1FL.PBA.SG.PI</v>
          </cell>
          <cell r="I11399" t="str">
            <v>Yes</v>
          </cell>
          <cell r="W11399">
            <v>37.15</v>
          </cell>
          <cell r="X11399">
            <v>19.010000000000002</v>
          </cell>
          <cell r="AG11399">
            <v>20130814</v>
          </cell>
          <cell r="AN11399">
            <v>20130820</v>
          </cell>
          <cell r="AT11399" t="str">
            <v>Blank</v>
          </cell>
        </row>
        <row r="11400">
          <cell r="H11400" t="str">
            <v>SIGNA.SIPC.EU.00.FR.SIT.CSB.TS.1FL.PBA.GR.PI</v>
          </cell>
          <cell r="I11400" t="str">
            <v>Yes</v>
          </cell>
          <cell r="W11400">
            <v>18.82</v>
          </cell>
          <cell r="X11400">
            <v>0.35</v>
          </cell>
          <cell r="AG11400">
            <v>20130814</v>
          </cell>
          <cell r="AN11400">
            <v>20130814</v>
          </cell>
          <cell r="AT11400" t="str">
            <v>Blank</v>
          </cell>
        </row>
        <row r="11401">
          <cell r="H11401" t="str">
            <v>SIGNA.SIPC.EU.00.FR.SIT.CSB.TS.1FL.PBA.SG.PI</v>
          </cell>
          <cell r="I11401" t="str">
            <v>Yes</v>
          </cell>
          <cell r="W11401">
            <v>19.23</v>
          </cell>
          <cell r="X11401">
            <v>26.32</v>
          </cell>
          <cell r="AG11401">
            <v>20130814</v>
          </cell>
          <cell r="AN11401">
            <v>20130820</v>
          </cell>
          <cell r="AT11401" t="str">
            <v>Blank</v>
          </cell>
        </row>
        <row r="11402">
          <cell r="H11402" t="str">
            <v>SIGNA.SIPC.EU.00.FR.SIT.CSB.TS.1FL.PBA.SG.PI</v>
          </cell>
          <cell r="I11402" t="str">
            <v>Yes</v>
          </cell>
          <cell r="W11402">
            <v>24.75</v>
          </cell>
          <cell r="X11402">
            <v>0.18</v>
          </cell>
          <cell r="AG11402">
            <v>20130814</v>
          </cell>
          <cell r="AN11402">
            <v>20130814</v>
          </cell>
          <cell r="AT11402" t="str">
            <v>Blank</v>
          </cell>
        </row>
        <row r="11403">
          <cell r="H11403" t="str">
            <v>PCHTH.PCSF.EU.00.FR.SIT.CSB.TS.1FL.PBA.00.WB</v>
          </cell>
          <cell r="I11403" t="str">
            <v>Not  Applicable</v>
          </cell>
          <cell r="W11403">
            <v>6.53</v>
          </cell>
          <cell r="X11403">
            <v>4.9000000000000004</v>
          </cell>
          <cell r="AG11403">
            <v>20130814</v>
          </cell>
          <cell r="AN11403">
            <v>20130819</v>
          </cell>
          <cell r="AT11403" t="str">
            <v>Blank</v>
          </cell>
        </row>
        <row r="11404">
          <cell r="H11404" t="str">
            <v>SIGNA.SIPC.EU.00.FR.SIT.CSB.TS.1FL.PBA.GR.PI</v>
          </cell>
          <cell r="I11404" t="str">
            <v>Yes</v>
          </cell>
          <cell r="W11404">
            <v>21.58</v>
          </cell>
          <cell r="X11404">
            <v>0.22</v>
          </cell>
          <cell r="AG11404">
            <v>20130814</v>
          </cell>
          <cell r="AN11404">
            <v>20130814</v>
          </cell>
          <cell r="AT11404" t="str">
            <v>Blank</v>
          </cell>
        </row>
        <row r="11405">
          <cell r="H11405" t="str">
            <v>SIGNA.SIPC.EU.00.FR.SIT.CSB.TS.1FL.PBA.GR.PI</v>
          </cell>
          <cell r="I11405" t="str">
            <v>Yes</v>
          </cell>
          <cell r="W11405">
            <v>30.93</v>
          </cell>
          <cell r="X11405">
            <v>0.49</v>
          </cell>
          <cell r="AG11405">
            <v>20130814</v>
          </cell>
          <cell r="AN11405">
            <v>20130814</v>
          </cell>
          <cell r="AT11405" t="str">
            <v>Blank</v>
          </cell>
        </row>
        <row r="11406">
          <cell r="H11406" t="str">
            <v>SIGNA.SIPC.EU.00.FR.SIT.CSB.TS.1FL.PBA.SG.PI</v>
          </cell>
          <cell r="I11406" t="str">
            <v>Yes</v>
          </cell>
          <cell r="W11406">
            <v>21.92</v>
          </cell>
          <cell r="X11406">
            <v>47.24</v>
          </cell>
          <cell r="AG11406">
            <v>20130814</v>
          </cell>
          <cell r="AN11406">
            <v>20130930</v>
          </cell>
          <cell r="AT11406" t="str">
            <v>Blank</v>
          </cell>
        </row>
        <row r="11407">
          <cell r="H11407" t="str">
            <v>SIGNA.SIPC.EU.00.FR.SIT.CSB.TS.1FL.PBA.SG.PI</v>
          </cell>
          <cell r="I11407" t="str">
            <v>Yes</v>
          </cell>
          <cell r="W11407">
            <v>46.72</v>
          </cell>
          <cell r="X11407">
            <v>0.33</v>
          </cell>
          <cell r="AG11407">
            <v>20130814</v>
          </cell>
          <cell r="AN11407">
            <v>20130814</v>
          </cell>
          <cell r="AT11407" t="str">
            <v>Blank</v>
          </cell>
        </row>
        <row r="11408">
          <cell r="H11408" t="str">
            <v>SIGNA.SIPC.EU.00.FR.SIT.CSB.TS.1FL.PBA.SG.PI</v>
          </cell>
          <cell r="I11408" t="str">
            <v>Yes</v>
          </cell>
          <cell r="W11408">
            <v>18.53</v>
          </cell>
          <cell r="X11408">
            <v>0.35</v>
          </cell>
          <cell r="AG11408">
            <v>20130814</v>
          </cell>
          <cell r="AN11408">
            <v>20130814</v>
          </cell>
          <cell r="AT11408" t="str">
            <v>Blank</v>
          </cell>
        </row>
        <row r="11409">
          <cell r="H11409" t="str">
            <v>SIGNA.SIPC.EU.00.FR.SIT.CSB.TS.1FL.PBA.SG.PI</v>
          </cell>
          <cell r="I11409" t="str">
            <v>Yes</v>
          </cell>
          <cell r="W11409">
            <v>20.149999999999999</v>
          </cell>
          <cell r="X11409">
            <v>0.34</v>
          </cell>
          <cell r="AG11409">
            <v>20130814</v>
          </cell>
          <cell r="AN11409">
            <v>20130814</v>
          </cell>
          <cell r="AT11409" t="str">
            <v>Blank</v>
          </cell>
        </row>
        <row r="11410">
          <cell r="H11410" t="str">
            <v>SIGNA.SIPC.EU.00.FR.SIT.CSB.TS.1FL.PBA.SG.PI</v>
          </cell>
          <cell r="I11410" t="str">
            <v>Yes</v>
          </cell>
          <cell r="W11410">
            <v>18.600000000000001</v>
          </cell>
          <cell r="X11410">
            <v>0.17</v>
          </cell>
          <cell r="AG11410">
            <v>20130814</v>
          </cell>
          <cell r="AN11410">
            <v>20130814</v>
          </cell>
          <cell r="AT11410" t="str">
            <v>Blank</v>
          </cell>
        </row>
        <row r="11411">
          <cell r="H11411" t="str">
            <v>SIGNA.SIPC.EU.00.FR.SIT.CSB.TS.1FL.PBA.SG.PI</v>
          </cell>
          <cell r="I11411" t="str">
            <v>Yes</v>
          </cell>
          <cell r="W11411">
            <v>19.48</v>
          </cell>
          <cell r="X11411">
            <v>0.3</v>
          </cell>
          <cell r="AG11411">
            <v>20130814</v>
          </cell>
          <cell r="AN11411">
            <v>20130814</v>
          </cell>
          <cell r="AT11411" t="str">
            <v>Blank</v>
          </cell>
        </row>
        <row r="11412">
          <cell r="H11412" t="str">
            <v>SIGNA.SIPC.EU.00.FR.SIT.CSB.TS.1FL.PBA.CN.PI</v>
          </cell>
          <cell r="I11412" t="str">
            <v>Yes</v>
          </cell>
          <cell r="W11412">
            <v>10.35</v>
          </cell>
          <cell r="X11412">
            <v>0</v>
          </cell>
          <cell r="AG11412">
            <v>20130814</v>
          </cell>
          <cell r="AN11412">
            <v>20130814</v>
          </cell>
          <cell r="AT11412" t="str">
            <v>Blank</v>
          </cell>
        </row>
        <row r="11413">
          <cell r="H11413" t="str">
            <v>SIGNA.SIPC.EU.00.FR.SIT.CSB.TS.1FL.PBA.SG.PI</v>
          </cell>
          <cell r="I11413" t="str">
            <v>Yes</v>
          </cell>
          <cell r="W11413">
            <v>22.32</v>
          </cell>
          <cell r="X11413">
            <v>0.19</v>
          </cell>
          <cell r="AG11413">
            <v>20130814</v>
          </cell>
          <cell r="AN11413">
            <v>20130814</v>
          </cell>
          <cell r="AT11413" t="str">
            <v>Blank</v>
          </cell>
        </row>
        <row r="11414">
          <cell r="H11414" t="str">
            <v>SIGNA.SIPC.EU.00.FR.SIT.CSB.TS.1FL.PBA.SG.PI</v>
          </cell>
          <cell r="I11414" t="str">
            <v>Yes</v>
          </cell>
          <cell r="W11414">
            <v>108.48</v>
          </cell>
          <cell r="X11414">
            <v>0.38</v>
          </cell>
          <cell r="AG11414">
            <v>20130814</v>
          </cell>
          <cell r="AN11414">
            <v>20130814</v>
          </cell>
          <cell r="AT11414" t="str">
            <v>Blank</v>
          </cell>
        </row>
        <row r="11415">
          <cell r="H11415" t="str">
            <v>SIGNA.SIPC.EU.00.FR.SIT.CSB.TS.1FL.PBA.SG.PI</v>
          </cell>
          <cell r="I11415" t="str">
            <v>Yes</v>
          </cell>
          <cell r="W11415">
            <v>32.700000000000003</v>
          </cell>
          <cell r="X11415">
            <v>0.24</v>
          </cell>
          <cell r="AG11415">
            <v>20130814</v>
          </cell>
          <cell r="AN11415">
            <v>20130814</v>
          </cell>
          <cell r="AT11415" t="str">
            <v>Blank</v>
          </cell>
        </row>
        <row r="11416">
          <cell r="H11416" t="str">
            <v>SIGNA.SIPC.EU.00.FR.SIT.CSB.TS.1FL.PBA.GR.PI</v>
          </cell>
          <cell r="I11416" t="str">
            <v>Yes</v>
          </cell>
          <cell r="W11416">
            <v>4.43</v>
          </cell>
          <cell r="X11416">
            <v>0.17</v>
          </cell>
          <cell r="AG11416">
            <v>20130814</v>
          </cell>
          <cell r="AN11416">
            <v>20130814</v>
          </cell>
          <cell r="AT11416" t="str">
            <v>Blank</v>
          </cell>
        </row>
        <row r="11417">
          <cell r="H11417" t="str">
            <v>SIGNA.SIPC.EU.00.FR.SIT.CSB.TS.1FL.PBA.SG.PI</v>
          </cell>
          <cell r="I11417" t="str">
            <v>Yes</v>
          </cell>
          <cell r="W11417">
            <v>34.4</v>
          </cell>
          <cell r="X11417">
            <v>7.45</v>
          </cell>
          <cell r="AG11417">
            <v>20130814</v>
          </cell>
          <cell r="AN11417">
            <v>20130821</v>
          </cell>
          <cell r="AT11417" t="str">
            <v>Blank</v>
          </cell>
        </row>
        <row r="11418">
          <cell r="H11418" t="str">
            <v>SIGNA.SIPC.EU.00.FR.SIT.CSB.TS.1FL.PBA.SG.PI</v>
          </cell>
          <cell r="I11418" t="str">
            <v>Yes</v>
          </cell>
          <cell r="W11418">
            <v>12.17</v>
          </cell>
          <cell r="X11418">
            <v>0.36</v>
          </cell>
          <cell r="AG11418">
            <v>20130814</v>
          </cell>
          <cell r="AN11418">
            <v>20130814</v>
          </cell>
          <cell r="AT11418" t="str">
            <v>Blank</v>
          </cell>
        </row>
        <row r="11419">
          <cell r="H11419" t="str">
            <v>SIGNA.SIPC.EU.00.FR.SIT.CSB.TS.1FL.PBA.SG.PI</v>
          </cell>
          <cell r="I11419" t="str">
            <v>Yes</v>
          </cell>
          <cell r="W11419">
            <v>16.22</v>
          </cell>
          <cell r="X11419">
            <v>0.23</v>
          </cell>
          <cell r="AG11419">
            <v>20130814</v>
          </cell>
          <cell r="AN11419">
            <v>20130814</v>
          </cell>
          <cell r="AT11419" t="str">
            <v>Blank</v>
          </cell>
        </row>
        <row r="11420">
          <cell r="H11420" t="str">
            <v>SIGNA.SIPC.EU.00.FR.SIT.CSB.TS.1FL.PBA.GR.PI</v>
          </cell>
          <cell r="I11420" t="str">
            <v>Yes</v>
          </cell>
          <cell r="W11420">
            <v>6.33</v>
          </cell>
          <cell r="X11420">
            <v>0.17</v>
          </cell>
          <cell r="AG11420">
            <v>20130814</v>
          </cell>
          <cell r="AN11420">
            <v>20130814</v>
          </cell>
          <cell r="AT11420" t="str">
            <v>Blank</v>
          </cell>
        </row>
        <row r="11421">
          <cell r="H11421" t="str">
            <v>SIGNA.SIPC.EU.00.FR.SIT.CSB.TS.1FL.PBA.CN.PI</v>
          </cell>
          <cell r="I11421" t="str">
            <v>Yes</v>
          </cell>
          <cell r="W11421">
            <v>1.68</v>
          </cell>
          <cell r="X11421">
            <v>0</v>
          </cell>
          <cell r="AG11421">
            <v>20130814</v>
          </cell>
          <cell r="AN11421">
            <v>20130814</v>
          </cell>
          <cell r="AT11421" t="str">
            <v>Blank</v>
          </cell>
        </row>
        <row r="11422">
          <cell r="H11422" t="str">
            <v>SIGNA.SIPC.EU.00.FR.SIT.CSB.TS.1FL.PBA.SG.PI</v>
          </cell>
          <cell r="I11422" t="str">
            <v>Yes</v>
          </cell>
          <cell r="W11422">
            <v>37.82</v>
          </cell>
          <cell r="X11422">
            <v>0.24</v>
          </cell>
          <cell r="AG11422">
            <v>20130814</v>
          </cell>
          <cell r="AN11422">
            <v>20130814</v>
          </cell>
          <cell r="AT11422" t="str">
            <v>Blank</v>
          </cell>
        </row>
        <row r="11423">
          <cell r="H11423" t="str">
            <v>SIGNA.SIPC.EU.00.FR.SIT.CSB.TS.1FL.PBA.CN.PI</v>
          </cell>
          <cell r="I11423" t="str">
            <v>Yes</v>
          </cell>
          <cell r="W11423">
            <v>1.38</v>
          </cell>
          <cell r="X11423">
            <v>0</v>
          </cell>
          <cell r="AG11423">
            <v>20130814</v>
          </cell>
          <cell r="AN11423">
            <v>20130814</v>
          </cell>
          <cell r="AT11423" t="str">
            <v>Blank</v>
          </cell>
        </row>
        <row r="11424">
          <cell r="H11424" t="str">
            <v>SIGNA.SIPC.EU.00.FR.SIT.CSB.TS.1FL.PBA.PP.PI</v>
          </cell>
          <cell r="I11424" t="str">
            <v>Yes</v>
          </cell>
          <cell r="W11424">
            <v>15.7</v>
          </cell>
          <cell r="X11424">
            <v>0.03</v>
          </cell>
          <cell r="AG11424">
            <v>20130814</v>
          </cell>
          <cell r="AN11424">
            <v>20130814</v>
          </cell>
          <cell r="AT11424" t="str">
            <v>Blank</v>
          </cell>
        </row>
        <row r="11425">
          <cell r="H11425" t="str">
            <v>SIGNA.SIPC.EU.00.FR.SIT.CSB.TS.1FL.PBA.CN.PI</v>
          </cell>
          <cell r="I11425" t="str">
            <v>Yes</v>
          </cell>
          <cell r="W11425">
            <v>11.55</v>
          </cell>
          <cell r="X11425">
            <v>0</v>
          </cell>
          <cell r="AG11425">
            <v>20130814</v>
          </cell>
          <cell r="AN11425">
            <v>20130814</v>
          </cell>
          <cell r="AT11425" t="str">
            <v>Blank</v>
          </cell>
        </row>
        <row r="11426">
          <cell r="H11426" t="str">
            <v>SIGNA.SIPC.EU.00.FR.SIT.CSB.TS.1FL.PBA.SG.PI</v>
          </cell>
          <cell r="I11426" t="str">
            <v>Yes</v>
          </cell>
          <cell r="W11426">
            <v>15.72</v>
          </cell>
          <cell r="X11426">
            <v>0.25</v>
          </cell>
          <cell r="AG11426">
            <v>20130814</v>
          </cell>
          <cell r="AN11426">
            <v>20130814</v>
          </cell>
          <cell r="AT11426" t="str">
            <v>Blank</v>
          </cell>
        </row>
        <row r="11427">
          <cell r="H11427" t="str">
            <v>SIGNA.SIPC.EU.00.FR.SIT.CSB.TS.1FL.PBA.SG.PI</v>
          </cell>
          <cell r="I11427" t="str">
            <v>Yes</v>
          </cell>
          <cell r="W11427">
            <v>21.68</v>
          </cell>
          <cell r="X11427">
            <v>0.35</v>
          </cell>
          <cell r="AG11427">
            <v>20130814</v>
          </cell>
          <cell r="AN11427">
            <v>20130814</v>
          </cell>
          <cell r="AT11427" t="str">
            <v>Blank</v>
          </cell>
        </row>
        <row r="11428">
          <cell r="H11428" t="str">
            <v>SIGNA.SIPC.EU.00.FR.SIT.CSB.TS.1FL.PBA.SG.PI</v>
          </cell>
          <cell r="I11428" t="str">
            <v>Yes</v>
          </cell>
          <cell r="W11428">
            <v>83.77</v>
          </cell>
          <cell r="X11428">
            <v>0.31</v>
          </cell>
          <cell r="AG11428">
            <v>20130814</v>
          </cell>
          <cell r="AN11428">
            <v>20130814</v>
          </cell>
          <cell r="AT11428" t="str">
            <v>Blank</v>
          </cell>
        </row>
        <row r="11429">
          <cell r="H11429" t="str">
            <v>SIGNA.SIPC.EU.00.FR.SIT.CSB.TS.1FL.PBA.SG.PI</v>
          </cell>
          <cell r="I11429" t="str">
            <v>Yes</v>
          </cell>
          <cell r="W11429">
            <v>26.98</v>
          </cell>
          <cell r="X11429">
            <v>0.31</v>
          </cell>
          <cell r="AG11429">
            <v>20130814</v>
          </cell>
          <cell r="AN11429">
            <v>20130814</v>
          </cell>
          <cell r="AT11429" t="str">
            <v>Blank</v>
          </cell>
        </row>
        <row r="11430">
          <cell r="H11430" t="str">
            <v>SIGNA.SIPC.EU.00.FR.SIT.CSB.TS.1FL.PBA.SG.PI</v>
          </cell>
          <cell r="I11430" t="str">
            <v>Yes</v>
          </cell>
          <cell r="W11430">
            <v>30.25</v>
          </cell>
          <cell r="X11430">
            <v>8.15</v>
          </cell>
          <cell r="AG11430">
            <v>20130814</v>
          </cell>
          <cell r="AN11430">
            <v>20130816</v>
          </cell>
          <cell r="AT11430" t="str">
            <v>Blank</v>
          </cell>
        </row>
        <row r="11431">
          <cell r="H11431" t="str">
            <v>SIGNA.SIPC.EU.00.FR.SIT.CSB.TS.1FL.PBA.SG.PI</v>
          </cell>
          <cell r="I11431" t="str">
            <v>Yes</v>
          </cell>
          <cell r="W11431">
            <v>47.8</v>
          </cell>
          <cell r="X11431">
            <v>0.45</v>
          </cell>
          <cell r="AG11431">
            <v>20130814</v>
          </cell>
          <cell r="AN11431">
            <v>20130814</v>
          </cell>
          <cell r="AT11431" t="str">
            <v>Blank</v>
          </cell>
        </row>
        <row r="11432">
          <cell r="H11432" t="str">
            <v>SIGNA.SIPC.EU.00.FR.SIT.CSB.TS.1FL.PBA.SG.PI</v>
          </cell>
          <cell r="I11432" t="str">
            <v>Yes</v>
          </cell>
          <cell r="W11432">
            <v>28.38</v>
          </cell>
          <cell r="X11432">
            <v>0.34</v>
          </cell>
          <cell r="AG11432">
            <v>20130814</v>
          </cell>
          <cell r="AN11432">
            <v>20130814</v>
          </cell>
          <cell r="AT11432" t="str">
            <v>Blank</v>
          </cell>
        </row>
        <row r="11433">
          <cell r="H11433" t="str">
            <v>SIGNA.SIPC.EU.00.FR.SIT.CSB.TS.1FL.PBA.SG.PI</v>
          </cell>
          <cell r="I11433" t="str">
            <v>Yes</v>
          </cell>
          <cell r="W11433">
            <v>68</v>
          </cell>
          <cell r="X11433">
            <v>0.36</v>
          </cell>
          <cell r="AG11433">
            <v>20130814</v>
          </cell>
          <cell r="AN11433">
            <v>20130814</v>
          </cell>
          <cell r="AT11433" t="str">
            <v>Blank</v>
          </cell>
        </row>
        <row r="11434">
          <cell r="H11434" t="str">
            <v>SIGNA.SIPC.EU.00.FR.SIT.CSB.TS.1FL.PBA.CN.PI</v>
          </cell>
          <cell r="I11434" t="str">
            <v>Yes</v>
          </cell>
          <cell r="W11434">
            <v>46.47</v>
          </cell>
          <cell r="X11434">
            <v>0.08</v>
          </cell>
          <cell r="AG11434">
            <v>20130814</v>
          </cell>
          <cell r="AN11434">
            <v>20130814</v>
          </cell>
          <cell r="AT11434" t="str">
            <v>Blank</v>
          </cell>
        </row>
        <row r="11435">
          <cell r="H11435" t="str">
            <v>SIGNA.SIPC.EU.00.FR.SIT.CSB.TS.1FL.PBA.SG.PI</v>
          </cell>
          <cell r="I11435" t="str">
            <v>Yes</v>
          </cell>
          <cell r="W11435">
            <v>2.2799999999999998</v>
          </cell>
          <cell r="X11435">
            <v>0.17</v>
          </cell>
          <cell r="AG11435">
            <v>20130814</v>
          </cell>
          <cell r="AN11435">
            <v>20130814</v>
          </cell>
          <cell r="AT11435" t="str">
            <v>Blank</v>
          </cell>
        </row>
        <row r="11436">
          <cell r="H11436" t="str">
            <v>SIGNA.SIPC.EU.00.FR.SIT.CSB.TS.1FL.PBA.SG.PI</v>
          </cell>
          <cell r="I11436" t="str">
            <v>Yes</v>
          </cell>
          <cell r="W11436">
            <v>58.42</v>
          </cell>
          <cell r="X11436">
            <v>0.25</v>
          </cell>
          <cell r="AG11436">
            <v>20130814</v>
          </cell>
          <cell r="AN11436">
            <v>20130814</v>
          </cell>
          <cell r="AT11436" t="str">
            <v>Blank</v>
          </cell>
        </row>
        <row r="11437">
          <cell r="H11437" t="str">
            <v>SIGNA.SIPC.EU.00.FR.SIT.CSB.TS.1FL.PBA.SG.PI</v>
          </cell>
          <cell r="I11437" t="str">
            <v>Yes</v>
          </cell>
          <cell r="W11437">
            <v>68.95</v>
          </cell>
          <cell r="X11437">
            <v>12.33</v>
          </cell>
          <cell r="AG11437">
            <v>20130814</v>
          </cell>
          <cell r="AN11437">
            <v>20130817</v>
          </cell>
          <cell r="AT11437" t="str">
            <v>Blank</v>
          </cell>
        </row>
        <row r="11438">
          <cell r="H11438" t="str">
            <v>SIGNA.SIPC.EU.00.FR.SIT.CSB.TS.1FL.PBA.SG.PI</v>
          </cell>
          <cell r="I11438" t="str">
            <v>Yes</v>
          </cell>
          <cell r="W11438">
            <v>9.7200000000000006</v>
          </cell>
          <cell r="X11438">
            <v>2.46</v>
          </cell>
          <cell r="AG11438">
            <v>20130814</v>
          </cell>
          <cell r="AN11438">
            <v>20130816</v>
          </cell>
          <cell r="AT11438" t="str">
            <v>Blank</v>
          </cell>
        </row>
        <row r="11439">
          <cell r="H11439" t="str">
            <v>SIGNA.SIPC.EU.00.FR.SIT.CSB.TS.1FL.PBA.SG.PI</v>
          </cell>
          <cell r="I11439" t="str">
            <v>Yes</v>
          </cell>
          <cell r="W11439">
            <v>5.48</v>
          </cell>
          <cell r="X11439">
            <v>0.33</v>
          </cell>
          <cell r="AG11439">
            <v>20130814</v>
          </cell>
          <cell r="AN11439">
            <v>20130814</v>
          </cell>
          <cell r="AT11439" t="str">
            <v>Blank</v>
          </cell>
        </row>
        <row r="11440">
          <cell r="H11440" t="str">
            <v>SIGNA.SIPC.EU.00.FR.SIT.CSB.TS.1FL.PBA.CN.PI</v>
          </cell>
          <cell r="I11440" t="str">
            <v>Yes</v>
          </cell>
          <cell r="W11440">
            <v>11.12</v>
          </cell>
          <cell r="X11440">
            <v>18.96</v>
          </cell>
          <cell r="AG11440">
            <v>20130814</v>
          </cell>
          <cell r="AN11440">
            <v>20130902</v>
          </cell>
          <cell r="AT11440" t="str">
            <v>Blank</v>
          </cell>
        </row>
        <row r="11441">
          <cell r="H11441" t="str">
            <v>SIGNA.SIPC.EU.00.FR.SIT.CSB.TS.1FL.PBA.SG.PI</v>
          </cell>
          <cell r="I11441" t="str">
            <v>Not  Applicable</v>
          </cell>
          <cell r="W11441">
            <v>19.8</v>
          </cell>
          <cell r="X11441">
            <v>0.28999999999999998</v>
          </cell>
          <cell r="AG11441">
            <v>20130814</v>
          </cell>
          <cell r="AN11441">
            <v>20130814</v>
          </cell>
          <cell r="AT11441" t="str">
            <v>Blank</v>
          </cell>
        </row>
        <row r="11442">
          <cell r="H11442" t="str">
            <v>PCHTH.PCSF.EU.00.FR.SIT.CSB.TS.1FL.PBA.00.WB</v>
          </cell>
          <cell r="I11442" t="str">
            <v>Not  Applicable</v>
          </cell>
          <cell r="W11442">
            <v>27.65</v>
          </cell>
          <cell r="X11442">
            <v>15.37</v>
          </cell>
          <cell r="AG11442">
            <v>20130814</v>
          </cell>
          <cell r="AN11442">
            <v>20130829</v>
          </cell>
          <cell r="AT11442" t="str">
            <v>Blank</v>
          </cell>
        </row>
        <row r="11443">
          <cell r="H11443" t="str">
            <v>PCHTH.PCSF.EU.00.FR.SIT.CSB.TS.1FL.PBA.00.WB</v>
          </cell>
          <cell r="I11443" t="str">
            <v>Not  Applicable</v>
          </cell>
          <cell r="W11443">
            <v>12.88</v>
          </cell>
          <cell r="X11443">
            <v>1.44</v>
          </cell>
          <cell r="AG11443">
            <v>20130813</v>
          </cell>
          <cell r="AN11443">
            <v>20130815</v>
          </cell>
          <cell r="AT11443" t="str">
            <v>Blank</v>
          </cell>
        </row>
        <row r="11444">
          <cell r="H11444" t="str">
            <v>SIGNA.SIPC.EU.00.FR.SIT.CSB.TS.1FL.PBA.SG.PI</v>
          </cell>
          <cell r="I11444" t="str">
            <v>Not  Applicable</v>
          </cell>
          <cell r="W11444">
            <v>15.3</v>
          </cell>
          <cell r="X11444">
            <v>0.88</v>
          </cell>
          <cell r="AG11444">
            <v>20130813</v>
          </cell>
          <cell r="AN11444">
            <v>20130814</v>
          </cell>
          <cell r="AT11444" t="str">
            <v>Blank</v>
          </cell>
        </row>
        <row r="11445">
          <cell r="H11445" t="str">
            <v>SIGNA.SIPC.EU.00.FR.SIT.CSB.TS.1FL.PBA.SG.PI</v>
          </cell>
          <cell r="I11445" t="str">
            <v>Yes</v>
          </cell>
          <cell r="W11445">
            <v>37.97</v>
          </cell>
          <cell r="X11445">
            <v>28.97</v>
          </cell>
          <cell r="AG11445">
            <v>20130813</v>
          </cell>
          <cell r="AN11445">
            <v>20130911</v>
          </cell>
          <cell r="AT11445" t="str">
            <v>Blank</v>
          </cell>
        </row>
        <row r="11446">
          <cell r="H11446" t="str">
            <v>SIGNA.SIPC.EU.00.FR.SIT.CSB.TS.1FL.PBA.SG.PI</v>
          </cell>
          <cell r="I11446" t="str">
            <v>Yes</v>
          </cell>
          <cell r="W11446">
            <v>44.52</v>
          </cell>
          <cell r="X11446">
            <v>1.17</v>
          </cell>
          <cell r="AG11446">
            <v>20130813</v>
          </cell>
          <cell r="AN11446">
            <v>20130814</v>
          </cell>
          <cell r="AT11446" t="str">
            <v>Blank</v>
          </cell>
        </row>
        <row r="11447">
          <cell r="H11447" t="str">
            <v>SIGNA.SIPC.EU.00.FR.SIT.CSB.TS.1FL.PBA.SG.PI</v>
          </cell>
          <cell r="I11447" t="str">
            <v>Not  Applicable</v>
          </cell>
          <cell r="W11447">
            <v>23.35</v>
          </cell>
          <cell r="X11447">
            <v>3.06</v>
          </cell>
          <cell r="AG11447">
            <v>20130813</v>
          </cell>
          <cell r="AN11447">
            <v>20130816</v>
          </cell>
          <cell r="AT11447" t="str">
            <v>Blank</v>
          </cell>
        </row>
        <row r="11448">
          <cell r="H11448" t="str">
            <v>SIGNA.SIPC.EU.00.FR.SIT.CSB.TS.1FL.PBA.SG.PI</v>
          </cell>
          <cell r="I11448" t="str">
            <v>Yes</v>
          </cell>
          <cell r="W11448">
            <v>49.75</v>
          </cell>
          <cell r="X11448">
            <v>0.89</v>
          </cell>
          <cell r="AG11448">
            <v>20130813</v>
          </cell>
          <cell r="AN11448">
            <v>20130814</v>
          </cell>
          <cell r="AT11448" t="str">
            <v>Blank</v>
          </cell>
        </row>
        <row r="11449">
          <cell r="H11449" t="str">
            <v>SIGNA.SIPC.EU.00.FR.SIT.CSB.TS.1FL.PBA.SG.PI</v>
          </cell>
          <cell r="I11449" t="str">
            <v>Yes</v>
          </cell>
          <cell r="W11449">
            <v>11.63</v>
          </cell>
          <cell r="X11449">
            <v>0.17</v>
          </cell>
          <cell r="AG11449">
            <v>20130813</v>
          </cell>
          <cell r="AN11449">
            <v>20130813</v>
          </cell>
          <cell r="AT11449" t="str">
            <v>Blank</v>
          </cell>
        </row>
        <row r="11450">
          <cell r="H11450" t="str">
            <v>SIGNA.SIPC.EU.00.FR.SIT.CSB.TS.1FL.PBA.SG.PI</v>
          </cell>
          <cell r="I11450" t="str">
            <v>Yes</v>
          </cell>
          <cell r="W11450">
            <v>40.6</v>
          </cell>
          <cell r="X11450">
            <v>1.0900000000000001</v>
          </cell>
          <cell r="AG11450">
            <v>20130813</v>
          </cell>
          <cell r="AN11450">
            <v>20130814</v>
          </cell>
          <cell r="AT11450" t="str">
            <v>Blank</v>
          </cell>
        </row>
        <row r="11451">
          <cell r="H11451" t="str">
            <v>SIGNA.SIPC.EU.00.FR.SIT.CSB.TS.1FL.PBA.SG.PI</v>
          </cell>
          <cell r="I11451" t="str">
            <v>Yes</v>
          </cell>
          <cell r="W11451">
            <v>28.15</v>
          </cell>
          <cell r="X11451">
            <v>0.96</v>
          </cell>
          <cell r="AG11451">
            <v>20130813</v>
          </cell>
          <cell r="AN11451">
            <v>20130814</v>
          </cell>
          <cell r="AT11451" t="str">
            <v>Blank</v>
          </cell>
        </row>
        <row r="11452">
          <cell r="H11452" t="str">
            <v>SIGNA.SIPC.EU.00.FR.SIT.CSB.TS.1FL.PBA.SG.PI</v>
          </cell>
          <cell r="I11452" t="str">
            <v>Yes</v>
          </cell>
          <cell r="W11452">
            <v>20.23</v>
          </cell>
          <cell r="X11452">
            <v>19.73</v>
          </cell>
          <cell r="AG11452">
            <v>20130813</v>
          </cell>
          <cell r="AN11452">
            <v>20130902</v>
          </cell>
          <cell r="AT11452" t="str">
            <v>Blank</v>
          </cell>
        </row>
        <row r="11453">
          <cell r="H11453" t="str">
            <v>SIGNA.SIPC.EU.00.FR.SIT.CSB.TS.1FL.PBA.SG.PI</v>
          </cell>
          <cell r="I11453" t="str">
            <v>Yes</v>
          </cell>
          <cell r="W11453">
            <v>4.5999999999999996</v>
          </cell>
          <cell r="X11453">
            <v>0.8</v>
          </cell>
          <cell r="AG11453">
            <v>20130813</v>
          </cell>
          <cell r="AN11453">
            <v>20130814</v>
          </cell>
          <cell r="AT11453" t="str">
            <v>Blank</v>
          </cell>
        </row>
        <row r="11454">
          <cell r="H11454" t="str">
            <v>SIGNA.SIPC.EU.00.FR.SIT.CSB.TS.1FL.PBA.SG.PI</v>
          </cell>
          <cell r="I11454" t="str">
            <v>Yes</v>
          </cell>
          <cell r="W11454">
            <v>28.83</v>
          </cell>
          <cell r="X11454">
            <v>3.01</v>
          </cell>
          <cell r="AG11454">
            <v>20130813</v>
          </cell>
          <cell r="AN11454">
            <v>20130816</v>
          </cell>
          <cell r="AT11454" t="str">
            <v>Blank</v>
          </cell>
        </row>
        <row r="11455">
          <cell r="H11455" t="str">
            <v>SIGNA.SIPC.EU.00.FR.SIT.CSB.TS.1FL.PBA.SG.PI</v>
          </cell>
          <cell r="I11455" t="str">
            <v>Yes</v>
          </cell>
          <cell r="W11455">
            <v>9.9</v>
          </cell>
          <cell r="X11455">
            <v>0.19</v>
          </cell>
          <cell r="AG11455">
            <v>20130813</v>
          </cell>
          <cell r="AN11455">
            <v>20130813</v>
          </cell>
          <cell r="AT11455" t="str">
            <v>Blank</v>
          </cell>
        </row>
        <row r="11456">
          <cell r="H11456" t="str">
            <v>SIGNA.SIPC.EU.00.FR.SIT.CSB.TS.1FL.PBA.PP.PI</v>
          </cell>
          <cell r="I11456" t="str">
            <v>Yes</v>
          </cell>
          <cell r="W11456">
            <v>64.569999999999993</v>
          </cell>
          <cell r="X11456">
            <v>2.63</v>
          </cell>
          <cell r="AG11456">
            <v>20130813</v>
          </cell>
          <cell r="AN11456">
            <v>20130814</v>
          </cell>
          <cell r="AT11456" t="str">
            <v>Blank</v>
          </cell>
        </row>
        <row r="11457">
          <cell r="H11457" t="str">
            <v>SIGNA.SIPC.EU.00.FR.SIT.CSB.TS.1FL.PBA.SG.PI</v>
          </cell>
          <cell r="I11457" t="str">
            <v>Yes</v>
          </cell>
          <cell r="W11457">
            <v>14.7</v>
          </cell>
          <cell r="X11457">
            <v>0.19</v>
          </cell>
          <cell r="AG11457">
            <v>20130813</v>
          </cell>
          <cell r="AN11457">
            <v>20130813</v>
          </cell>
          <cell r="AT11457" t="str">
            <v>Blank</v>
          </cell>
        </row>
        <row r="11458">
          <cell r="H11458" t="str">
            <v>SIGNA.SIPC.EU.00.FR.SIT.CSB.TS.1FL.PBA.GR.PI</v>
          </cell>
          <cell r="I11458" t="str">
            <v>Yes</v>
          </cell>
          <cell r="W11458">
            <v>47.62</v>
          </cell>
          <cell r="X11458">
            <v>7.14</v>
          </cell>
          <cell r="AG11458">
            <v>20130813</v>
          </cell>
          <cell r="AN11458">
            <v>20130820</v>
          </cell>
          <cell r="AT11458" t="str">
            <v>Blank</v>
          </cell>
        </row>
        <row r="11459">
          <cell r="H11459" t="str">
            <v>SIGNA.SIPC.EU.00.FR.SIT.CSB.TS.1FL.PBA.SG.PI</v>
          </cell>
          <cell r="I11459" t="str">
            <v>Yes</v>
          </cell>
          <cell r="W11459">
            <v>42.7</v>
          </cell>
          <cell r="X11459">
            <v>0.22</v>
          </cell>
          <cell r="AG11459">
            <v>20130813</v>
          </cell>
          <cell r="AN11459">
            <v>20130813</v>
          </cell>
          <cell r="AT11459" t="str">
            <v>Blank</v>
          </cell>
        </row>
        <row r="11460">
          <cell r="H11460" t="str">
            <v>SIGNA.SIPC.EU.00.FR.SIT.CSB.TS.1FL.PBA.SG.PI</v>
          </cell>
          <cell r="I11460" t="str">
            <v>Yes</v>
          </cell>
          <cell r="W11460">
            <v>52.5</v>
          </cell>
          <cell r="X11460">
            <v>0.84</v>
          </cell>
          <cell r="AG11460">
            <v>20130813</v>
          </cell>
          <cell r="AN11460">
            <v>20130814</v>
          </cell>
          <cell r="AT11460" t="str">
            <v>Blank</v>
          </cell>
        </row>
        <row r="11461">
          <cell r="H11461" t="str">
            <v>SIGNA.SIPC.EU.00.FR.SIT.CSB.TS.1FL.PBA.SG.PI</v>
          </cell>
          <cell r="I11461" t="str">
            <v>Yes</v>
          </cell>
          <cell r="W11461">
            <v>42.93</v>
          </cell>
          <cell r="X11461">
            <v>1.1100000000000001</v>
          </cell>
          <cell r="AG11461">
            <v>20130813</v>
          </cell>
          <cell r="AN11461">
            <v>20130814</v>
          </cell>
          <cell r="AT11461" t="str">
            <v>Blank</v>
          </cell>
        </row>
        <row r="11462">
          <cell r="H11462" t="str">
            <v>SIGNA.SIPC.EU.00.FR.SIT.CSB.TS.1FL.PBA.CN.PI</v>
          </cell>
          <cell r="I11462" t="str">
            <v>Yes</v>
          </cell>
          <cell r="W11462">
            <v>52.32</v>
          </cell>
          <cell r="X11462">
            <v>0</v>
          </cell>
          <cell r="AG11462">
            <v>20130813</v>
          </cell>
          <cell r="AN11462">
            <v>20130813</v>
          </cell>
          <cell r="AT11462" t="str">
            <v>Blank</v>
          </cell>
        </row>
        <row r="11463">
          <cell r="H11463" t="str">
            <v>SIGNA.SIPC.EU.00.FR.SIT.CSB.TS.1FL.PBA.SG.PI</v>
          </cell>
          <cell r="I11463" t="str">
            <v>Yes</v>
          </cell>
          <cell r="W11463">
            <v>28.18</v>
          </cell>
          <cell r="X11463">
            <v>1.05</v>
          </cell>
          <cell r="AG11463">
            <v>20130813</v>
          </cell>
          <cell r="AN11463">
            <v>20130814</v>
          </cell>
          <cell r="AT11463" t="str">
            <v>Blank</v>
          </cell>
        </row>
        <row r="11464">
          <cell r="H11464" t="str">
            <v>SIGNA.SIPC.EU.00.FR.SIT.CSB.TS.1FL.PBA.GR.PI</v>
          </cell>
          <cell r="I11464" t="str">
            <v>Yes</v>
          </cell>
          <cell r="W11464">
            <v>13.58</v>
          </cell>
          <cell r="X11464">
            <v>1.04</v>
          </cell>
          <cell r="AG11464">
            <v>20130813</v>
          </cell>
          <cell r="AN11464">
            <v>20130814</v>
          </cell>
          <cell r="AT11464" t="str">
            <v>Blank</v>
          </cell>
        </row>
        <row r="11465">
          <cell r="H11465" t="str">
            <v>SIGNA.SIPC.EU.00.FR.SIT.CSB.TS.1FL.PBA.SG.PI</v>
          </cell>
          <cell r="I11465" t="str">
            <v>Yes</v>
          </cell>
          <cell r="W11465">
            <v>56.08</v>
          </cell>
          <cell r="X11465">
            <v>0.2</v>
          </cell>
          <cell r="AG11465">
            <v>20130813</v>
          </cell>
          <cell r="AN11465">
            <v>20130813</v>
          </cell>
          <cell r="AT11465" t="str">
            <v>Blank</v>
          </cell>
        </row>
        <row r="11466">
          <cell r="H11466" t="str">
            <v>SIGNA.SIPC.EU.00.FR.SIT.CSB.TS.1FL.PBA.SG.PI</v>
          </cell>
          <cell r="I11466" t="str">
            <v>Yes</v>
          </cell>
          <cell r="W11466">
            <v>38.4</v>
          </cell>
          <cell r="X11466">
            <v>0.21</v>
          </cell>
          <cell r="AG11466">
            <v>20130813</v>
          </cell>
          <cell r="AN11466">
            <v>20130813</v>
          </cell>
          <cell r="AT11466" t="str">
            <v>Blank</v>
          </cell>
        </row>
        <row r="11467">
          <cell r="H11467" t="str">
            <v>SIGNA.SIPC.EU.00.FR.SIT.CSB.TS.1FL.PBA.SG.PI</v>
          </cell>
          <cell r="I11467" t="str">
            <v>Yes</v>
          </cell>
          <cell r="W11467">
            <v>6.48</v>
          </cell>
          <cell r="X11467">
            <v>7.22</v>
          </cell>
          <cell r="AG11467">
            <v>20130813</v>
          </cell>
          <cell r="AN11467">
            <v>20130820</v>
          </cell>
          <cell r="AT11467" t="str">
            <v>Blank</v>
          </cell>
        </row>
        <row r="11468">
          <cell r="H11468" t="str">
            <v>SIGNA.SIPC.EU.00.FR.SIT.CSB.TS.1FL.PBA.SG.PI</v>
          </cell>
          <cell r="I11468" t="str">
            <v>Not  Applicable</v>
          </cell>
          <cell r="W11468">
            <v>24.45</v>
          </cell>
          <cell r="X11468">
            <v>0.2</v>
          </cell>
          <cell r="AG11468">
            <v>20130813</v>
          </cell>
          <cell r="AN11468">
            <v>20130813</v>
          </cell>
          <cell r="AT11468" t="str">
            <v>Blank</v>
          </cell>
        </row>
        <row r="11469">
          <cell r="H11469" t="str">
            <v>SIGNA.SIPC.EU.00.FR.SIT.CSB.TS.1FL.PBA.SG.PI</v>
          </cell>
          <cell r="I11469" t="str">
            <v>Yes</v>
          </cell>
          <cell r="W11469">
            <v>20.88</v>
          </cell>
          <cell r="X11469">
            <v>0.99</v>
          </cell>
          <cell r="AG11469">
            <v>20130813</v>
          </cell>
          <cell r="AN11469">
            <v>20130814</v>
          </cell>
          <cell r="AT11469" t="str">
            <v>Blank</v>
          </cell>
        </row>
        <row r="11470">
          <cell r="H11470" t="str">
            <v>SIGNA.SIPC.EU.00.FR.SIT.CSB.TS.1FL.PBA.SG.PI</v>
          </cell>
          <cell r="I11470" t="str">
            <v>Yes</v>
          </cell>
          <cell r="W11470">
            <v>20.6</v>
          </cell>
          <cell r="X11470">
            <v>0.89</v>
          </cell>
          <cell r="AG11470">
            <v>20130813</v>
          </cell>
          <cell r="AN11470">
            <v>20130814</v>
          </cell>
          <cell r="AT11470" t="str">
            <v>Blank</v>
          </cell>
        </row>
        <row r="11471">
          <cell r="H11471" t="str">
            <v>SIGNA.SIPC.EU.00.FR.SIT.CSB.TS.1FL.PBA.PP.PI</v>
          </cell>
          <cell r="I11471" t="str">
            <v>Yes</v>
          </cell>
          <cell r="W11471">
            <v>3.68</v>
          </cell>
          <cell r="X11471">
            <v>0</v>
          </cell>
          <cell r="AG11471">
            <v>20130813</v>
          </cell>
          <cell r="AN11471">
            <v>20130813</v>
          </cell>
          <cell r="AT11471" t="str">
            <v>Blank</v>
          </cell>
        </row>
        <row r="11472">
          <cell r="H11472" t="str">
            <v>SIGNA.SIPC.EU.00.FR.SIT.CSB.TS.1FL.PBA.SG.PI</v>
          </cell>
          <cell r="I11472" t="str">
            <v>Yes</v>
          </cell>
          <cell r="W11472">
            <v>7.73</v>
          </cell>
          <cell r="X11472">
            <v>0.26</v>
          </cell>
          <cell r="AG11472">
            <v>20130813</v>
          </cell>
          <cell r="AN11472">
            <v>20130813</v>
          </cell>
          <cell r="AT11472" t="str">
            <v>Blank</v>
          </cell>
        </row>
        <row r="11473">
          <cell r="H11473" t="str">
            <v>SIGNA.SIPC.EU.00.FR.SIT.CSB.TS.1FL.PBA.SG.PI</v>
          </cell>
          <cell r="I11473" t="str">
            <v>Not  Applicable</v>
          </cell>
          <cell r="W11473">
            <v>7.92</v>
          </cell>
          <cell r="X11473">
            <v>0.22</v>
          </cell>
          <cell r="AG11473">
            <v>20130813</v>
          </cell>
          <cell r="AN11473">
            <v>20130813</v>
          </cell>
          <cell r="AT11473" t="str">
            <v>Blank</v>
          </cell>
        </row>
        <row r="11474">
          <cell r="H11474" t="str">
            <v>SIGNA.SIPC.EU.00.FR.SIT.CSB.TS.1FL.PBA.SG.PI</v>
          </cell>
          <cell r="I11474" t="str">
            <v>Yes</v>
          </cell>
          <cell r="W11474">
            <v>8.1</v>
          </cell>
          <cell r="X11474">
            <v>0.3</v>
          </cell>
          <cell r="AG11474">
            <v>20130813</v>
          </cell>
          <cell r="AN11474">
            <v>20130813</v>
          </cell>
          <cell r="AT11474" t="str">
            <v>Blank</v>
          </cell>
        </row>
        <row r="11475">
          <cell r="H11475" t="str">
            <v>SIGNA.SIPC.EU.00.FR.SIT.CSB.TS.1FL.PBA.SG.PI</v>
          </cell>
          <cell r="I11475" t="str">
            <v>Yes</v>
          </cell>
          <cell r="W11475">
            <v>9</v>
          </cell>
          <cell r="X11475">
            <v>3.19</v>
          </cell>
          <cell r="AG11475">
            <v>20130813</v>
          </cell>
          <cell r="AN11475">
            <v>20130816</v>
          </cell>
          <cell r="AT11475" t="str">
            <v>Blank</v>
          </cell>
        </row>
        <row r="11476">
          <cell r="H11476" t="str">
            <v>SIGNA.SIPC.EU.00.FR.SIT.CSB.TS.1FL.PBA.SG.PI</v>
          </cell>
          <cell r="I11476" t="str">
            <v>Yes</v>
          </cell>
          <cell r="W11476">
            <v>43.08</v>
          </cell>
          <cell r="X11476">
            <v>0.22</v>
          </cell>
          <cell r="AG11476">
            <v>20130813</v>
          </cell>
          <cell r="AN11476">
            <v>20130813</v>
          </cell>
          <cell r="AT11476" t="str">
            <v>Blank</v>
          </cell>
        </row>
        <row r="11477">
          <cell r="H11477" t="str">
            <v>SIGNA.SIPC.EU.00.FR.SIT.CSB.TS.1FL.PBA.SG.PI</v>
          </cell>
          <cell r="I11477" t="str">
            <v>Yes</v>
          </cell>
          <cell r="W11477">
            <v>6.92</v>
          </cell>
          <cell r="X11477">
            <v>0.27</v>
          </cell>
          <cell r="AG11477">
            <v>20130813</v>
          </cell>
          <cell r="AN11477">
            <v>20130813</v>
          </cell>
          <cell r="AT11477" t="str">
            <v>Blank</v>
          </cell>
        </row>
        <row r="11478">
          <cell r="H11478" t="str">
            <v>SIGNA.SIPC.EU.00.FR.SIT.CSB.TS.1FL.PBA.SG.PI</v>
          </cell>
          <cell r="I11478" t="str">
            <v>Not  Applicable</v>
          </cell>
          <cell r="W11478">
            <v>3.7</v>
          </cell>
          <cell r="X11478">
            <v>0.23</v>
          </cell>
          <cell r="AG11478">
            <v>20130813</v>
          </cell>
          <cell r="AN11478">
            <v>20130813</v>
          </cell>
          <cell r="AT11478" t="str">
            <v>Blank</v>
          </cell>
        </row>
        <row r="11479">
          <cell r="H11479" t="str">
            <v>SIGNA.SIPC.EU.00.FR.SIT.CSB.TS.1FL.PBA.SG.PI</v>
          </cell>
          <cell r="I11479" t="str">
            <v>Yes</v>
          </cell>
          <cell r="W11479">
            <v>22.1</v>
          </cell>
          <cell r="X11479">
            <v>0.98</v>
          </cell>
          <cell r="AG11479">
            <v>20130813</v>
          </cell>
          <cell r="AN11479">
            <v>20130814</v>
          </cell>
          <cell r="AT11479" t="str">
            <v>Blank</v>
          </cell>
        </row>
        <row r="11480">
          <cell r="H11480" t="str">
            <v>SIGNA.SIPC.EU.00.FR.SIT.CSB.TS.1FL.PBA.SG.PI</v>
          </cell>
          <cell r="I11480" t="str">
            <v>Yes</v>
          </cell>
          <cell r="W11480">
            <v>79.680000000000007</v>
          </cell>
          <cell r="X11480">
            <v>19.87</v>
          </cell>
          <cell r="AG11480">
            <v>20130813</v>
          </cell>
          <cell r="AN11480">
            <v>20130902</v>
          </cell>
          <cell r="AT11480" t="str">
            <v>Blank</v>
          </cell>
        </row>
        <row r="11481">
          <cell r="H11481" t="str">
            <v>SIGNA.SIPC.EU.00.FR.SIT.CSB.TS.1FL.PBA.PP.PI</v>
          </cell>
          <cell r="I11481" t="str">
            <v>Yes</v>
          </cell>
          <cell r="W11481">
            <v>198.32</v>
          </cell>
          <cell r="X11481">
            <v>1.0900000000000001</v>
          </cell>
          <cell r="AG11481">
            <v>20130813</v>
          </cell>
          <cell r="AN11481">
            <v>20130814</v>
          </cell>
          <cell r="AT11481" t="str">
            <v>Blank</v>
          </cell>
        </row>
        <row r="11482">
          <cell r="H11482" t="str">
            <v>SIGNA.SIPC.EU.00.FR.SIT.CSB.TS.1FL.PBA.SG.PI</v>
          </cell>
          <cell r="I11482" t="str">
            <v>Yes</v>
          </cell>
          <cell r="W11482">
            <v>19</v>
          </cell>
          <cell r="X11482">
            <v>0.18</v>
          </cell>
          <cell r="AG11482">
            <v>20130813</v>
          </cell>
          <cell r="AN11482">
            <v>20130813</v>
          </cell>
          <cell r="AT11482" t="str">
            <v>Blank</v>
          </cell>
        </row>
        <row r="11483">
          <cell r="H11483" t="str">
            <v>SIGNA.SIPC.EU.00.FR.SIT.CSB.TS.1FL.PBA.SG.PI</v>
          </cell>
          <cell r="I11483" t="str">
            <v>Not  Applicable</v>
          </cell>
          <cell r="W11483">
            <v>28.45</v>
          </cell>
          <cell r="X11483">
            <v>0.25</v>
          </cell>
          <cell r="AG11483">
            <v>20130813</v>
          </cell>
          <cell r="AN11483">
            <v>20130813</v>
          </cell>
          <cell r="AT11483" t="str">
            <v>Blank</v>
          </cell>
        </row>
        <row r="11484">
          <cell r="H11484" t="str">
            <v>SIGNA.SIPC.EU.00.FR.SIT.CSB.TS.1FL.PBA.PP.PI</v>
          </cell>
          <cell r="I11484" t="str">
            <v>Yes</v>
          </cell>
          <cell r="W11484">
            <v>177.75</v>
          </cell>
          <cell r="X11484">
            <v>0.14000000000000001</v>
          </cell>
          <cell r="AG11484">
            <v>20130813</v>
          </cell>
          <cell r="AN11484">
            <v>20130813</v>
          </cell>
          <cell r="AT11484" t="str">
            <v>Blank</v>
          </cell>
        </row>
        <row r="11485">
          <cell r="H11485" t="str">
            <v>SIGNA.SIPC.EU.00.FR.SIT.CSB.TS.1FL.PBA.SG.PI</v>
          </cell>
          <cell r="I11485" t="str">
            <v>Yes</v>
          </cell>
          <cell r="W11485">
            <v>57.5</v>
          </cell>
          <cell r="X11485">
            <v>32.15</v>
          </cell>
          <cell r="AG11485">
            <v>20130813</v>
          </cell>
          <cell r="AN11485">
            <v>20130914</v>
          </cell>
          <cell r="AT11485" t="str">
            <v>Blank</v>
          </cell>
        </row>
        <row r="11486">
          <cell r="H11486" t="str">
            <v>SIGNA.SIPC.EU.00.FR.SIT.CSB.TS.1FL.PBA.SG.PI</v>
          </cell>
          <cell r="I11486" t="str">
            <v>Yes</v>
          </cell>
          <cell r="W11486">
            <v>1.92</v>
          </cell>
          <cell r="X11486">
            <v>0.17</v>
          </cell>
          <cell r="AG11486">
            <v>20130813</v>
          </cell>
          <cell r="AN11486">
            <v>20130813</v>
          </cell>
          <cell r="AT11486" t="str">
            <v>Blank</v>
          </cell>
        </row>
        <row r="11487">
          <cell r="H11487" t="str">
            <v>SIGNA.SIPC.EU.00.FR.SIT.CSB.TS.1FL.PBA.SG.PI</v>
          </cell>
          <cell r="I11487" t="str">
            <v>Yes</v>
          </cell>
          <cell r="W11487">
            <v>38.130000000000003</v>
          </cell>
          <cell r="X11487">
            <v>0.22</v>
          </cell>
          <cell r="AG11487">
            <v>20130813</v>
          </cell>
          <cell r="AN11487">
            <v>20130813</v>
          </cell>
          <cell r="AT11487" t="str">
            <v>Blank</v>
          </cell>
        </row>
        <row r="11488">
          <cell r="H11488" t="str">
            <v>SIGNA.SIPC.EU.00.FR.SIT.CSB.TS.1FL.PBA.CN.PI</v>
          </cell>
          <cell r="I11488" t="str">
            <v>Yes</v>
          </cell>
          <cell r="W11488">
            <v>31.93</v>
          </cell>
          <cell r="X11488">
            <v>0.08</v>
          </cell>
          <cell r="AG11488">
            <v>20130813</v>
          </cell>
          <cell r="AN11488">
            <v>20130813</v>
          </cell>
          <cell r="AT11488" t="str">
            <v>Blank</v>
          </cell>
        </row>
        <row r="11489">
          <cell r="H11489" t="str">
            <v>SIGNA.SIPC.EU.00.FR.SIT.CSB.TS.1FL.PBA.SG.PI</v>
          </cell>
          <cell r="I11489" t="str">
            <v>Yes</v>
          </cell>
          <cell r="W11489">
            <v>13.22</v>
          </cell>
          <cell r="X11489">
            <v>6.33</v>
          </cell>
          <cell r="AG11489">
            <v>20130813</v>
          </cell>
          <cell r="AN11489">
            <v>20130819</v>
          </cell>
          <cell r="AT11489" t="str">
            <v>Blank</v>
          </cell>
        </row>
        <row r="11490">
          <cell r="H11490" t="str">
            <v>SIGNA.SIPC.EU.00.FR.SIT.CSB.TS.1FL.PBA.GR.PI</v>
          </cell>
          <cell r="I11490" t="str">
            <v>Yes</v>
          </cell>
          <cell r="W11490">
            <v>11.17</v>
          </cell>
          <cell r="X11490">
            <v>0.18</v>
          </cell>
          <cell r="AG11490">
            <v>20130813</v>
          </cell>
          <cell r="AN11490">
            <v>20130813</v>
          </cell>
          <cell r="AT11490" t="str">
            <v>Blank</v>
          </cell>
        </row>
        <row r="11491">
          <cell r="H11491" t="str">
            <v>SIGNA.SIPC.EU.00.FR.SIT.CSB.TS.1FL.PBA.GR.PI</v>
          </cell>
          <cell r="I11491" t="str">
            <v>Yes</v>
          </cell>
          <cell r="W11491">
            <v>33.950000000000003</v>
          </cell>
          <cell r="X11491">
            <v>0.34</v>
          </cell>
          <cell r="AG11491">
            <v>20130813</v>
          </cell>
          <cell r="AN11491">
            <v>20130813</v>
          </cell>
          <cell r="AT11491" t="str">
            <v>Blank</v>
          </cell>
        </row>
        <row r="11492">
          <cell r="H11492" t="str">
            <v>SIGNA.SIPC.EU.00.FR.SIT.CSB.TS.1FL.PBA.SG.PI</v>
          </cell>
          <cell r="I11492" t="str">
            <v>Yes</v>
          </cell>
          <cell r="W11492">
            <v>5.03</v>
          </cell>
          <cell r="X11492">
            <v>0.31</v>
          </cell>
          <cell r="AG11492">
            <v>20130813</v>
          </cell>
          <cell r="AN11492">
            <v>20130813</v>
          </cell>
          <cell r="AT11492" t="str">
            <v>Blank</v>
          </cell>
        </row>
        <row r="11493">
          <cell r="H11493" t="str">
            <v>PCHTH.PCSF.EU.00.FR.SIT.CSB.TS.1FL.PBA.00.WB</v>
          </cell>
          <cell r="I11493" t="str">
            <v>Not  Applicable</v>
          </cell>
          <cell r="W11493">
            <v>9.33</v>
          </cell>
          <cell r="X11493">
            <v>2.81</v>
          </cell>
          <cell r="AG11493">
            <v>20130813</v>
          </cell>
          <cell r="AN11493">
            <v>20130816</v>
          </cell>
          <cell r="AT11493" t="str">
            <v>Blank</v>
          </cell>
        </row>
        <row r="11494">
          <cell r="H11494" t="str">
            <v>SIGNA.SIPC.EU.00.FR.SIT.CSB.TS.1FL.PBA.SG.PI</v>
          </cell>
          <cell r="I11494" t="str">
            <v>Yes</v>
          </cell>
          <cell r="W11494">
            <v>50.45</v>
          </cell>
          <cell r="X11494">
            <v>0.21</v>
          </cell>
          <cell r="AG11494">
            <v>20130813</v>
          </cell>
          <cell r="AN11494">
            <v>20130813</v>
          </cell>
          <cell r="AT11494" t="str">
            <v>Blank</v>
          </cell>
        </row>
        <row r="11495">
          <cell r="H11495" t="str">
            <v>SIGNA.SIPC.EU.00.FR.SIT.CSB.TS.1FL.PBA.SG.PI</v>
          </cell>
          <cell r="I11495" t="str">
            <v>Yes</v>
          </cell>
          <cell r="W11495">
            <v>63.72</v>
          </cell>
          <cell r="X11495">
            <v>2.84</v>
          </cell>
          <cell r="AG11495">
            <v>20130813</v>
          </cell>
          <cell r="AN11495">
            <v>20130813</v>
          </cell>
          <cell r="AT11495" t="str">
            <v>Blank</v>
          </cell>
        </row>
        <row r="11496">
          <cell r="H11496" t="str">
            <v>SIGNA.SIPC.EU.00.FR.SIT.CSB.TS.1FL.PBA.SG.PI</v>
          </cell>
          <cell r="I11496" t="str">
            <v>Yes</v>
          </cell>
          <cell r="W11496">
            <v>25.95</v>
          </cell>
          <cell r="X11496">
            <v>0.38</v>
          </cell>
          <cell r="AG11496">
            <v>20130813</v>
          </cell>
          <cell r="AN11496">
            <v>20130813</v>
          </cell>
          <cell r="AT11496" t="str">
            <v>Blank</v>
          </cell>
        </row>
        <row r="11497">
          <cell r="H11497" t="str">
            <v>SIGNA.SIPC.EU.00.FR.SIT.CSB.TS.1FL.PBA.SG.PI</v>
          </cell>
          <cell r="I11497" t="str">
            <v>Yes</v>
          </cell>
          <cell r="W11497">
            <v>24.63</v>
          </cell>
          <cell r="X11497">
            <v>1.07</v>
          </cell>
          <cell r="AG11497">
            <v>20130813</v>
          </cell>
          <cell r="AN11497">
            <v>20130814</v>
          </cell>
          <cell r="AT11497" t="str">
            <v>Blank</v>
          </cell>
        </row>
        <row r="11498">
          <cell r="H11498" t="str">
            <v>SIGNA.SIPC.EU.00.FR.SIT.CSB.TS.1FL.PBA.SG.PI</v>
          </cell>
          <cell r="I11498" t="str">
            <v>Yes</v>
          </cell>
          <cell r="W11498">
            <v>46.48</v>
          </cell>
          <cell r="X11498">
            <v>0.23</v>
          </cell>
          <cell r="AG11498">
            <v>20130813</v>
          </cell>
          <cell r="AN11498">
            <v>20130813</v>
          </cell>
          <cell r="AT11498" t="str">
            <v>Blank</v>
          </cell>
        </row>
        <row r="11499">
          <cell r="H11499" t="str">
            <v>SIGNA.SIPC.EU.00.FR.SIT.CSB.TS.1FL.PBA.SG.PI</v>
          </cell>
          <cell r="I11499" t="str">
            <v>Yes</v>
          </cell>
          <cell r="W11499">
            <v>75</v>
          </cell>
          <cell r="X11499">
            <v>0.35</v>
          </cell>
          <cell r="AG11499">
            <v>20130813</v>
          </cell>
          <cell r="AN11499">
            <v>20130813</v>
          </cell>
          <cell r="AT11499" t="str">
            <v>Blank</v>
          </cell>
        </row>
        <row r="11500">
          <cell r="H11500" t="str">
            <v>SIGNA.SIPC.EU.00.FR.SIT.CSB.TS.1FL.PBA.SG.PI</v>
          </cell>
          <cell r="I11500" t="str">
            <v>Yes</v>
          </cell>
          <cell r="W11500">
            <v>14.88</v>
          </cell>
          <cell r="X11500">
            <v>0.35</v>
          </cell>
          <cell r="AG11500">
            <v>20130813</v>
          </cell>
          <cell r="AN11500">
            <v>20130813</v>
          </cell>
          <cell r="AT11500" t="str">
            <v>Blank</v>
          </cell>
        </row>
        <row r="11501">
          <cell r="H11501" t="str">
            <v>SIGNA.SIPC.EU.00.FR.SIT.CSB.TS.1FL.PBA.SG.PI</v>
          </cell>
          <cell r="I11501" t="str">
            <v>Yes</v>
          </cell>
          <cell r="W11501">
            <v>25.17</v>
          </cell>
          <cell r="X11501">
            <v>0.17</v>
          </cell>
          <cell r="AG11501">
            <v>20130813</v>
          </cell>
          <cell r="AN11501">
            <v>20130813</v>
          </cell>
          <cell r="AT11501" t="str">
            <v>Blank</v>
          </cell>
        </row>
        <row r="11502">
          <cell r="H11502" t="str">
            <v>SIGNA.SIPC.EU.00.FR.SIT.CSB.TS.1FL.PBA.SG.PI</v>
          </cell>
          <cell r="I11502" t="str">
            <v>Yes</v>
          </cell>
          <cell r="W11502">
            <v>48.92</v>
          </cell>
          <cell r="X11502">
            <v>1.1299999999999999</v>
          </cell>
          <cell r="AG11502">
            <v>20130813</v>
          </cell>
          <cell r="AN11502">
            <v>20130814</v>
          </cell>
          <cell r="AT11502" t="str">
            <v>Blank</v>
          </cell>
        </row>
        <row r="11503">
          <cell r="H11503" t="str">
            <v>SIGNA.SIPC.EU.00.FR.SIT.CSB.TS.1FL.PBA.PP.PI</v>
          </cell>
          <cell r="I11503" t="str">
            <v>Yes</v>
          </cell>
          <cell r="W11503">
            <v>53.65</v>
          </cell>
          <cell r="X11503">
            <v>0</v>
          </cell>
          <cell r="AG11503">
            <v>20130813</v>
          </cell>
          <cell r="AN11503">
            <v>20130813</v>
          </cell>
          <cell r="AT11503" t="str">
            <v>Blank</v>
          </cell>
        </row>
        <row r="11504">
          <cell r="H11504" t="str">
            <v>SIGNA.SIPC.EU.00.FR.SIT.CSB.TS.1FL.PBA.SG.PI</v>
          </cell>
          <cell r="I11504" t="str">
            <v>Yes</v>
          </cell>
          <cell r="W11504">
            <v>15.9</v>
          </cell>
          <cell r="X11504">
            <v>9.25</v>
          </cell>
          <cell r="AG11504">
            <v>20130813</v>
          </cell>
          <cell r="AN11504">
            <v>20130813</v>
          </cell>
          <cell r="AT11504" t="str">
            <v>Blank</v>
          </cell>
        </row>
        <row r="11505">
          <cell r="H11505" t="str">
            <v>SIGNA.SIPC.EU.00.FR.SIT.CSB.TS.1FL.PBA.SG.PI</v>
          </cell>
          <cell r="I11505" t="str">
            <v>Yes</v>
          </cell>
          <cell r="W11505">
            <v>5.98</v>
          </cell>
          <cell r="X11505">
            <v>0.4</v>
          </cell>
          <cell r="AG11505">
            <v>20130813</v>
          </cell>
          <cell r="AN11505">
            <v>20130813</v>
          </cell>
          <cell r="AT11505" t="str">
            <v>Blank</v>
          </cell>
        </row>
        <row r="11506">
          <cell r="H11506" t="str">
            <v>SIGNA.SIPC.EU.00.FR.SIT.CSB.TS.1FL.PBA.SG.PI</v>
          </cell>
          <cell r="I11506" t="str">
            <v>Yes</v>
          </cell>
          <cell r="W11506">
            <v>32.92</v>
          </cell>
          <cell r="X11506">
            <v>0.24</v>
          </cell>
          <cell r="AG11506">
            <v>20130813</v>
          </cell>
          <cell r="AN11506">
            <v>20130813</v>
          </cell>
          <cell r="AT11506" t="str">
            <v>Blank</v>
          </cell>
        </row>
        <row r="11507">
          <cell r="H11507" t="str">
            <v>SIGNA.SIPC.EU.00.FR.SIT.CSB.TS.1FL.PBA.SG.PI</v>
          </cell>
          <cell r="I11507" t="str">
            <v>Yes</v>
          </cell>
          <cell r="W11507">
            <v>4.7300000000000004</v>
          </cell>
          <cell r="X11507">
            <v>0.42</v>
          </cell>
          <cell r="AG11507">
            <v>20130813</v>
          </cell>
          <cell r="AN11507">
            <v>20130813</v>
          </cell>
          <cell r="AT11507" t="str">
            <v>Blank</v>
          </cell>
        </row>
        <row r="11508">
          <cell r="H11508" t="str">
            <v>SIGNA.SIPC.EU.00.FR.SIT.CSB.TS.1FL.PBA.SG.PI</v>
          </cell>
          <cell r="I11508" t="str">
            <v>Yes</v>
          </cell>
          <cell r="W11508">
            <v>12.85</v>
          </cell>
          <cell r="X11508">
            <v>16.11</v>
          </cell>
          <cell r="AG11508">
            <v>20130813</v>
          </cell>
          <cell r="AN11508">
            <v>20130829</v>
          </cell>
          <cell r="AT11508" t="str">
            <v>Blank</v>
          </cell>
        </row>
        <row r="11509">
          <cell r="H11509" t="str">
            <v>PCHTH.PCSF.EU.00.FR.SIT.CSB.TS.1FL.PBA.00.WB</v>
          </cell>
          <cell r="I11509" t="str">
            <v>Not  Applicable</v>
          </cell>
          <cell r="W11509">
            <v>13.02</v>
          </cell>
          <cell r="X11509">
            <v>36.92</v>
          </cell>
          <cell r="AG11509">
            <v>20130813</v>
          </cell>
          <cell r="AN11509">
            <v>20130919</v>
          </cell>
          <cell r="AT11509" t="str">
            <v>Blank</v>
          </cell>
        </row>
        <row r="11510">
          <cell r="H11510" t="str">
            <v>SIGNA.SIPC.EU.00.FR.SIT.CSB.TS.1FL.PBA.GR.PI</v>
          </cell>
          <cell r="I11510" t="str">
            <v>Yes</v>
          </cell>
          <cell r="W11510">
            <v>47.47</v>
          </cell>
          <cell r="X11510">
            <v>3.15</v>
          </cell>
          <cell r="AG11510">
            <v>20130813</v>
          </cell>
          <cell r="AN11510">
            <v>20130816</v>
          </cell>
          <cell r="AT11510" t="str">
            <v>Blank</v>
          </cell>
        </row>
        <row r="11511">
          <cell r="H11511" t="str">
            <v>SIGNA.SIPC.EU.00.FR.SIT.CSB.TS.1FL.PBA.GR.PI</v>
          </cell>
          <cell r="I11511" t="str">
            <v>Yes</v>
          </cell>
          <cell r="W11511">
            <v>6.95</v>
          </cell>
          <cell r="X11511">
            <v>0.17</v>
          </cell>
          <cell r="AG11511">
            <v>20130813</v>
          </cell>
          <cell r="AN11511">
            <v>20130813</v>
          </cell>
          <cell r="AT11511" t="str">
            <v>Blank</v>
          </cell>
        </row>
        <row r="11512">
          <cell r="H11512" t="str">
            <v>SIGNA.SIPC.EU.00.FR.SIT.CSB.TS.1FL.PBA.GR.PI</v>
          </cell>
          <cell r="I11512" t="str">
            <v>Yes</v>
          </cell>
          <cell r="W11512">
            <v>8.67</v>
          </cell>
          <cell r="X11512">
            <v>0.18</v>
          </cell>
          <cell r="AG11512">
            <v>20130813</v>
          </cell>
          <cell r="AN11512">
            <v>20130813</v>
          </cell>
          <cell r="AT11512" t="str">
            <v>Blank</v>
          </cell>
        </row>
        <row r="11513">
          <cell r="H11513" t="str">
            <v>SIGNA.SIPC.EU.00.FR.SIT.CSB.TS.1FL.PBA.SG.PI</v>
          </cell>
          <cell r="I11513" t="str">
            <v>Yes</v>
          </cell>
          <cell r="W11513">
            <v>28.83</v>
          </cell>
          <cell r="X11513">
            <v>0.21</v>
          </cell>
          <cell r="AG11513">
            <v>20130813</v>
          </cell>
          <cell r="AN11513">
            <v>20130813</v>
          </cell>
          <cell r="AT11513" t="str">
            <v>Blank</v>
          </cell>
        </row>
        <row r="11514">
          <cell r="H11514" t="str">
            <v>SIGNA.SIPC.EU.00.FR.SIT.CSB.TS.1FL.PBA.SG.PI</v>
          </cell>
          <cell r="I11514" t="str">
            <v>Yes</v>
          </cell>
          <cell r="W11514">
            <v>14.82</v>
          </cell>
          <cell r="X11514">
            <v>0.26</v>
          </cell>
          <cell r="AG11514">
            <v>20130813</v>
          </cell>
          <cell r="AN11514">
            <v>20130813</v>
          </cell>
          <cell r="AT11514" t="str">
            <v>Blank</v>
          </cell>
        </row>
        <row r="11515">
          <cell r="H11515" t="str">
            <v>SIGNA.SIPC.EU.00.FR.SIT.CSB.TS.1FL.PBA.SG.PI</v>
          </cell>
          <cell r="I11515" t="str">
            <v>Yes</v>
          </cell>
          <cell r="W11515">
            <v>21.15</v>
          </cell>
          <cell r="X11515">
            <v>0.22</v>
          </cell>
          <cell r="AG11515">
            <v>20130813</v>
          </cell>
          <cell r="AN11515">
            <v>20130813</v>
          </cell>
          <cell r="AT11515" t="str">
            <v>Blank</v>
          </cell>
        </row>
        <row r="11516">
          <cell r="H11516" t="str">
            <v>SIGNA.SIPC.EU.00.FR.SIT.CSB.TS.1FL.PBA.SG.PI</v>
          </cell>
          <cell r="I11516" t="str">
            <v>Yes</v>
          </cell>
          <cell r="W11516">
            <v>32.65</v>
          </cell>
          <cell r="X11516">
            <v>0.5</v>
          </cell>
          <cell r="AG11516">
            <v>20130813</v>
          </cell>
          <cell r="AN11516">
            <v>20130813</v>
          </cell>
          <cell r="AT11516" t="str">
            <v>Blank</v>
          </cell>
        </row>
        <row r="11517">
          <cell r="H11517" t="str">
            <v>SIGNA.SIPC.EU.00.FR.SIT.CSB.TS.1FL.PBA.GR.PI</v>
          </cell>
          <cell r="I11517" t="str">
            <v>Yes</v>
          </cell>
          <cell r="W11517">
            <v>12.88</v>
          </cell>
          <cell r="X11517">
            <v>0.28999999999999998</v>
          </cell>
          <cell r="AG11517">
            <v>20130813</v>
          </cell>
          <cell r="AN11517">
            <v>20130813</v>
          </cell>
          <cell r="AT11517" t="str">
            <v>Blank</v>
          </cell>
        </row>
        <row r="11518">
          <cell r="H11518" t="str">
            <v>SIGNA.SIPC.EU.00.FR.SIT.CSB.TS.1FL.PBA.CN.PI</v>
          </cell>
          <cell r="I11518" t="str">
            <v>Yes</v>
          </cell>
          <cell r="W11518">
            <v>19.93</v>
          </cell>
          <cell r="X11518">
            <v>0</v>
          </cell>
          <cell r="AG11518">
            <v>20130813</v>
          </cell>
          <cell r="AN11518">
            <v>20130813</v>
          </cell>
          <cell r="AT11518" t="str">
            <v>Blank</v>
          </cell>
        </row>
        <row r="11519">
          <cell r="H11519" t="str">
            <v>SIGNA.SIPC.EU.00.FR.SIT.CSB.TS.1FL.PBA.GR.PI</v>
          </cell>
          <cell r="I11519" t="str">
            <v>Yes</v>
          </cell>
          <cell r="W11519">
            <v>19.43</v>
          </cell>
          <cell r="X11519">
            <v>0.17</v>
          </cell>
          <cell r="AG11519">
            <v>20130813</v>
          </cell>
          <cell r="AN11519">
            <v>20130813</v>
          </cell>
          <cell r="AT11519" t="str">
            <v>Blank</v>
          </cell>
        </row>
        <row r="11520">
          <cell r="H11520" t="str">
            <v>SIGNA.SIPC.EU.00.FR.SIT.CSB.TS.1FL.PBA.SG.PI</v>
          </cell>
          <cell r="I11520" t="str">
            <v>Not  Applicable</v>
          </cell>
          <cell r="W11520">
            <v>52.6</v>
          </cell>
          <cell r="X11520">
            <v>0.28000000000000003</v>
          </cell>
          <cell r="AG11520">
            <v>20130813</v>
          </cell>
          <cell r="AN11520">
            <v>20130813</v>
          </cell>
          <cell r="AT11520" t="str">
            <v>Blank</v>
          </cell>
        </row>
        <row r="11521">
          <cell r="H11521" t="str">
            <v>SIGNA.SIPC.EU.00.FR.SIT.CSB.TS.1FL.PBA.SG.PI</v>
          </cell>
          <cell r="I11521" t="str">
            <v>Not  Applicable</v>
          </cell>
          <cell r="W11521">
            <v>9.75</v>
          </cell>
          <cell r="X11521">
            <v>7.49</v>
          </cell>
          <cell r="AG11521">
            <v>20130813</v>
          </cell>
          <cell r="AN11521">
            <v>20130820</v>
          </cell>
          <cell r="AT11521" t="str">
            <v>Blank</v>
          </cell>
        </row>
        <row r="11522">
          <cell r="H11522" t="str">
            <v>SIGNA.SIPC.EU.00.FR.SIT.CSB.TS.1FL.PBA.PP.PI</v>
          </cell>
          <cell r="I11522" t="str">
            <v>Yes</v>
          </cell>
          <cell r="W11522">
            <v>10.83</v>
          </cell>
          <cell r="X11522">
            <v>0.01</v>
          </cell>
          <cell r="AG11522">
            <v>20130813</v>
          </cell>
          <cell r="AN11522">
            <v>20130813</v>
          </cell>
          <cell r="AT11522" t="str">
            <v>Blank</v>
          </cell>
        </row>
        <row r="11523">
          <cell r="H11523" t="str">
            <v>SIGNA.SIPC.EU.00.FR.SIT.CSB.TS.1FL.PBA.SG.PI</v>
          </cell>
          <cell r="I11523" t="str">
            <v>Yes</v>
          </cell>
          <cell r="W11523">
            <v>24.38</v>
          </cell>
          <cell r="X11523">
            <v>0.5</v>
          </cell>
          <cell r="AG11523">
            <v>20130813</v>
          </cell>
          <cell r="AN11523">
            <v>20130813</v>
          </cell>
          <cell r="AT11523" t="str">
            <v>Blank</v>
          </cell>
        </row>
        <row r="11524">
          <cell r="H11524" t="str">
            <v>SIGNA.SIPC.EU.00.FR.SIT.CSB.TS.1FL.PBA.SG.PI</v>
          </cell>
          <cell r="I11524" t="str">
            <v>Yes</v>
          </cell>
          <cell r="W11524">
            <v>40.549999999999997</v>
          </cell>
          <cell r="X11524">
            <v>0.49</v>
          </cell>
          <cell r="AG11524">
            <v>20130813</v>
          </cell>
          <cell r="AN11524">
            <v>20130813</v>
          </cell>
          <cell r="AT11524" t="str">
            <v>Blank</v>
          </cell>
        </row>
        <row r="11525">
          <cell r="H11525" t="str">
            <v>SIGNA.SIPC.EU.00.FR.SIT.CSB.TS.1FL.PBA.SG.PI</v>
          </cell>
          <cell r="I11525" t="str">
            <v>Yes</v>
          </cell>
          <cell r="W11525">
            <v>37.78</v>
          </cell>
          <cell r="X11525">
            <v>1.19</v>
          </cell>
          <cell r="AG11525">
            <v>20130813</v>
          </cell>
          <cell r="AN11525">
            <v>20130814</v>
          </cell>
          <cell r="AT11525" t="str">
            <v>Blank</v>
          </cell>
        </row>
        <row r="11526">
          <cell r="H11526" t="str">
            <v>SIGNA.SIPC.EU.00.FR.SIT.CSB.TS.1FL.PBA.SG.PI</v>
          </cell>
          <cell r="I11526" t="str">
            <v>Yes</v>
          </cell>
          <cell r="W11526">
            <v>46.47</v>
          </cell>
          <cell r="X11526">
            <v>30.49</v>
          </cell>
          <cell r="AG11526">
            <v>20130813</v>
          </cell>
          <cell r="AN11526">
            <v>20130912</v>
          </cell>
          <cell r="AT11526" t="str">
            <v>Blank</v>
          </cell>
        </row>
        <row r="11527">
          <cell r="H11527" t="str">
            <v>SIGNA.SIPC.EU.00.FR.SIT.CSB.TS.2ET.PBA.00.PI</v>
          </cell>
          <cell r="I11527" t="str">
            <v>Yes</v>
          </cell>
          <cell r="W11527">
            <v>3.77</v>
          </cell>
          <cell r="X11527">
            <v>19.93</v>
          </cell>
          <cell r="AG11527">
            <v>20130813</v>
          </cell>
          <cell r="AN11527">
            <v>20130902</v>
          </cell>
          <cell r="AT11527" t="str">
            <v>Blank</v>
          </cell>
        </row>
        <row r="11528">
          <cell r="H11528" t="str">
            <v>SIGNA.SIPC.EU.00.FR.SIT.CSB.TS.1FL.PBA.SG.PI</v>
          </cell>
          <cell r="I11528" t="str">
            <v>Yes</v>
          </cell>
          <cell r="W11528">
            <v>6.18</v>
          </cell>
          <cell r="X11528">
            <v>0.25</v>
          </cell>
          <cell r="AG11528">
            <v>20130813</v>
          </cell>
          <cell r="AN11528">
            <v>20130813</v>
          </cell>
          <cell r="AT11528" t="str">
            <v>Blank</v>
          </cell>
        </row>
        <row r="11529">
          <cell r="H11529" t="str">
            <v>SIGNA.SIPC.EU.00.FR.SIT.CSB.TS.1FL.PBA.SG.PI</v>
          </cell>
          <cell r="I11529" t="str">
            <v>Yes</v>
          </cell>
          <cell r="W11529">
            <v>34.299999999999997</v>
          </cell>
          <cell r="X11529">
            <v>0.51</v>
          </cell>
          <cell r="AG11529">
            <v>20130813</v>
          </cell>
          <cell r="AN11529">
            <v>20130813</v>
          </cell>
          <cell r="AT11529" t="str">
            <v>Blank</v>
          </cell>
        </row>
        <row r="11530">
          <cell r="H11530" t="str">
            <v>PCHTH.PCSF.EU.00.FR.SIT.CSB.TS.1FL.PBA.00.WB</v>
          </cell>
          <cell r="I11530" t="str">
            <v>Not  Applicable</v>
          </cell>
          <cell r="W11530">
            <v>19.97</v>
          </cell>
          <cell r="X11530">
            <v>9.31</v>
          </cell>
          <cell r="AG11530">
            <v>20130813</v>
          </cell>
          <cell r="AN11530">
            <v>20130822</v>
          </cell>
          <cell r="AT11530" t="str">
            <v>Blank</v>
          </cell>
        </row>
        <row r="11531">
          <cell r="H11531" t="str">
            <v>SIGNA.SIPC.EU.00.FR.SIT.CSB.TS.1FL.PBA.SG.PI</v>
          </cell>
          <cell r="I11531" t="str">
            <v>Yes</v>
          </cell>
          <cell r="W11531">
            <v>74.8</v>
          </cell>
          <cell r="X11531">
            <v>0.28999999999999998</v>
          </cell>
          <cell r="AG11531">
            <v>20130813</v>
          </cell>
          <cell r="AN11531">
            <v>20130813</v>
          </cell>
          <cell r="AT11531" t="str">
            <v>Blank</v>
          </cell>
        </row>
        <row r="11532">
          <cell r="H11532" t="str">
            <v>SIGNA.SIPC.EU.00.FR.SIT.CSB.TS.1FL.PBA.SG.PI</v>
          </cell>
          <cell r="I11532" t="str">
            <v>Yes</v>
          </cell>
          <cell r="W11532">
            <v>26.15</v>
          </cell>
          <cell r="X11532">
            <v>0.23</v>
          </cell>
          <cell r="AG11532">
            <v>20130813</v>
          </cell>
          <cell r="AN11532">
            <v>20130813</v>
          </cell>
          <cell r="AT11532" t="str">
            <v>Blank</v>
          </cell>
        </row>
        <row r="11533">
          <cell r="H11533" t="str">
            <v>PCHTH.PCSF.EU.00.FR.SIT.CSB.TS.1FL.PBA.00.WB</v>
          </cell>
          <cell r="I11533" t="str">
            <v>Not  Applicable</v>
          </cell>
          <cell r="W11533">
            <v>16.170000000000002</v>
          </cell>
          <cell r="X11533">
            <v>6.47</v>
          </cell>
          <cell r="AG11533">
            <v>20130812</v>
          </cell>
          <cell r="AN11533">
            <v>20130819</v>
          </cell>
          <cell r="AT11533" t="str">
            <v>Blank</v>
          </cell>
        </row>
        <row r="11534">
          <cell r="H11534" t="str">
            <v>PCHTH.PCSF.EU.00.FR.SIT.CSB.TS.1FL.PBA.00.WB</v>
          </cell>
          <cell r="I11534" t="str">
            <v>Not  Applicable</v>
          </cell>
          <cell r="W11534">
            <v>20.37</v>
          </cell>
          <cell r="X11534">
            <v>9.8800000000000008</v>
          </cell>
          <cell r="AG11534">
            <v>20130812</v>
          </cell>
          <cell r="AN11534">
            <v>20130822</v>
          </cell>
          <cell r="AT11534" t="str">
            <v>Blank</v>
          </cell>
        </row>
        <row r="11535">
          <cell r="H11535" t="str">
            <v>SIGNA.SIPC.EU.00.FR.SIT.CSB.TS.1FL.PBA.SG.PI</v>
          </cell>
          <cell r="I11535" t="str">
            <v>Yes</v>
          </cell>
          <cell r="W11535">
            <v>64.78</v>
          </cell>
          <cell r="X11535">
            <v>0.9</v>
          </cell>
          <cell r="AG11535">
            <v>20130812</v>
          </cell>
          <cell r="AN11535">
            <v>20130813</v>
          </cell>
          <cell r="AT11535" t="str">
            <v>Blank</v>
          </cell>
        </row>
        <row r="11536">
          <cell r="H11536" t="str">
            <v>SIGNA.SIPC.EU.00.FR.SIT.CSB.TS.1FL.PBA.SG.PI</v>
          </cell>
          <cell r="I11536" t="str">
            <v>Yes</v>
          </cell>
          <cell r="W11536">
            <v>44.67</v>
          </cell>
          <cell r="X11536">
            <v>1.17</v>
          </cell>
          <cell r="AG11536">
            <v>20130812</v>
          </cell>
          <cell r="AN11536">
            <v>20130813</v>
          </cell>
          <cell r="AT11536" t="str">
            <v>Blank</v>
          </cell>
        </row>
        <row r="11537">
          <cell r="H11537" t="str">
            <v>SIGNA.SIPC.EU.00.FR.SIT.CSB.TS.1FL.PBA.PP.PI</v>
          </cell>
          <cell r="I11537" t="str">
            <v>Yes</v>
          </cell>
          <cell r="W11537">
            <v>8.4700000000000006</v>
          </cell>
          <cell r="X11537">
            <v>1.69</v>
          </cell>
          <cell r="AG11537">
            <v>20130812</v>
          </cell>
          <cell r="AN11537">
            <v>20130814</v>
          </cell>
          <cell r="AT11537" t="str">
            <v>Blank</v>
          </cell>
        </row>
        <row r="11538">
          <cell r="H11538" t="str">
            <v>SIGNA.SIPC.EU.00.FR.SIT.CSB.TS.1FL.PBA.SG.PI</v>
          </cell>
          <cell r="I11538" t="str">
            <v>Yes</v>
          </cell>
          <cell r="W11538">
            <v>6.15</v>
          </cell>
          <cell r="X11538">
            <v>0.17</v>
          </cell>
          <cell r="AG11538">
            <v>20130812</v>
          </cell>
          <cell r="AN11538">
            <v>20130812</v>
          </cell>
          <cell r="AT11538" t="str">
            <v>Blank</v>
          </cell>
        </row>
        <row r="11539">
          <cell r="H11539" t="str">
            <v>SIGNA.SIPC.EU.00.FR.SIT.CSB.TS.1FL.PBA.GR.PI</v>
          </cell>
          <cell r="I11539" t="str">
            <v>Not  Applicable</v>
          </cell>
          <cell r="W11539">
            <v>32.380000000000003</v>
          </cell>
          <cell r="X11539">
            <v>0.19</v>
          </cell>
          <cell r="AG11539">
            <v>20130812</v>
          </cell>
          <cell r="AN11539">
            <v>20130812</v>
          </cell>
          <cell r="AT11539" t="str">
            <v>Blank</v>
          </cell>
        </row>
        <row r="11540">
          <cell r="H11540" t="str">
            <v>SIGNA.SIPC.EU.00.FR.SIT.CSB.TS.1FL.PBA.PP.PI</v>
          </cell>
          <cell r="I11540" t="str">
            <v>Yes</v>
          </cell>
          <cell r="W11540">
            <v>67.83</v>
          </cell>
          <cell r="X11540">
            <v>1.85</v>
          </cell>
          <cell r="AG11540">
            <v>20130812</v>
          </cell>
          <cell r="AN11540">
            <v>20130814</v>
          </cell>
          <cell r="AT11540" t="str">
            <v>Blank</v>
          </cell>
        </row>
        <row r="11541">
          <cell r="H11541" t="str">
            <v>SIGNA.SIPC.EU.00.FR.SIT.CSB.TS.1FL.PBA.SG.PI</v>
          </cell>
          <cell r="I11541" t="str">
            <v>Yes</v>
          </cell>
          <cell r="W11541">
            <v>45.15</v>
          </cell>
          <cell r="X11541">
            <v>0.66</v>
          </cell>
          <cell r="AG11541">
            <v>20130812</v>
          </cell>
          <cell r="AN11541">
            <v>20130812</v>
          </cell>
          <cell r="AT11541" t="str">
            <v>Blank</v>
          </cell>
        </row>
        <row r="11542">
          <cell r="H11542" t="str">
            <v>SIGNA.SIPC.EU.00.FR.SIT.CSB.TS.1FL.PBA.SG.PI</v>
          </cell>
          <cell r="I11542" t="str">
            <v>Yes</v>
          </cell>
          <cell r="W11542">
            <v>21.6</v>
          </cell>
          <cell r="X11542">
            <v>0.19</v>
          </cell>
          <cell r="AG11542">
            <v>20130812</v>
          </cell>
          <cell r="AN11542">
            <v>20130812</v>
          </cell>
          <cell r="AT11542" t="str">
            <v>Blank</v>
          </cell>
        </row>
        <row r="11543">
          <cell r="H11543" t="str">
            <v>SIGNA.SIPC.EU.00.FR.SIT.CSB.TS.1FL.PBA.SG.PI</v>
          </cell>
          <cell r="I11543" t="str">
            <v>Yes</v>
          </cell>
          <cell r="W11543">
            <v>54.75</v>
          </cell>
          <cell r="X11543">
            <v>0.97</v>
          </cell>
          <cell r="AG11543">
            <v>20130812</v>
          </cell>
          <cell r="AN11543">
            <v>20130813</v>
          </cell>
          <cell r="AT11543" t="str">
            <v>Blank</v>
          </cell>
        </row>
        <row r="11544">
          <cell r="H11544" t="str">
            <v>SIGNA.SIPC.EU.00.FR.SIT.CSB.TS.1FL.PBA.SG.PI</v>
          </cell>
          <cell r="I11544" t="str">
            <v>Yes</v>
          </cell>
          <cell r="W11544">
            <v>3.62</v>
          </cell>
          <cell r="X11544">
            <v>0.97</v>
          </cell>
          <cell r="AG11544">
            <v>20130812</v>
          </cell>
          <cell r="AN11544">
            <v>20130813</v>
          </cell>
          <cell r="AT11544" t="str">
            <v>Blank</v>
          </cell>
        </row>
        <row r="11545">
          <cell r="H11545" t="str">
            <v>SIGNA.SIPC.EU.00.FR.SIT.CSB.TS.1FL.PBA.SG.PI</v>
          </cell>
          <cell r="I11545" t="str">
            <v>Yes</v>
          </cell>
          <cell r="W11545">
            <v>22.02</v>
          </cell>
          <cell r="X11545">
            <v>0.91</v>
          </cell>
          <cell r="AG11545">
            <v>20130812</v>
          </cell>
          <cell r="AN11545">
            <v>20130813</v>
          </cell>
          <cell r="AT11545" t="str">
            <v>Blank</v>
          </cell>
        </row>
        <row r="11546">
          <cell r="H11546" t="str">
            <v>SIGNA.SIPC.EU.00.FR.SIT.CSB.TS.1FL.PBA.SG.PI</v>
          </cell>
          <cell r="I11546" t="str">
            <v>Yes</v>
          </cell>
          <cell r="W11546">
            <v>57.2</v>
          </cell>
          <cell r="X11546">
            <v>10.9</v>
          </cell>
          <cell r="AG11546">
            <v>20130812</v>
          </cell>
          <cell r="AN11546">
            <v>20130823</v>
          </cell>
          <cell r="AT11546" t="str">
            <v>Blank</v>
          </cell>
        </row>
        <row r="11547">
          <cell r="H11547" t="str">
            <v>SIGNA.SIPC.EU.00.FR.SIT.CSB.TS.1FL.PBA.SG.PI</v>
          </cell>
          <cell r="I11547" t="str">
            <v>Yes</v>
          </cell>
          <cell r="W11547">
            <v>39.6</v>
          </cell>
          <cell r="X11547">
            <v>10.19</v>
          </cell>
          <cell r="AG11547">
            <v>20130812</v>
          </cell>
          <cell r="AN11547">
            <v>20130822</v>
          </cell>
          <cell r="AT11547" t="str">
            <v>Blank</v>
          </cell>
        </row>
        <row r="11548">
          <cell r="H11548" t="str">
            <v>SIGNA.SIPC.EU.00.FR.SIT.CSB.TS.1FL.PBA.SG.PI</v>
          </cell>
          <cell r="I11548" t="str">
            <v>Yes</v>
          </cell>
          <cell r="W11548">
            <v>46.38</v>
          </cell>
          <cell r="X11548">
            <v>1.25</v>
          </cell>
          <cell r="AG11548">
            <v>20130812</v>
          </cell>
          <cell r="AN11548">
            <v>20130813</v>
          </cell>
          <cell r="AT11548" t="str">
            <v>Blank</v>
          </cell>
        </row>
        <row r="11549">
          <cell r="H11549" t="str">
            <v>SIGNA.SIPC.EU.00.FR.SIT.CSB.TS.1FL.PBA.SG.PI</v>
          </cell>
          <cell r="I11549" t="str">
            <v>Yes</v>
          </cell>
          <cell r="W11549">
            <v>60.8</v>
          </cell>
          <cell r="X11549">
            <v>4.12</v>
          </cell>
          <cell r="AG11549">
            <v>20130812</v>
          </cell>
          <cell r="AN11549">
            <v>20130816</v>
          </cell>
          <cell r="AT11549" t="str">
            <v>Blank</v>
          </cell>
        </row>
        <row r="11550">
          <cell r="H11550" t="str">
            <v>SIGNA.SIPC.EU.00.FR.SIT.CSB.TS.1FL.PBA.SG.PI</v>
          </cell>
          <cell r="I11550" t="str">
            <v>Yes</v>
          </cell>
          <cell r="W11550">
            <v>42.58</v>
          </cell>
          <cell r="X11550">
            <v>6.81</v>
          </cell>
          <cell r="AG11550">
            <v>20130812</v>
          </cell>
          <cell r="AN11550">
            <v>20130813</v>
          </cell>
          <cell r="AT11550" t="str">
            <v>Blank</v>
          </cell>
        </row>
        <row r="11551">
          <cell r="H11551" t="str">
            <v>SIGNA.SIPC.EU.00.FR.SIT.CSB.TS.1FL.PBA.GR.PI</v>
          </cell>
          <cell r="I11551" t="str">
            <v>Yes</v>
          </cell>
          <cell r="W11551">
            <v>66.97</v>
          </cell>
          <cell r="X11551">
            <v>9.7799999999999994</v>
          </cell>
          <cell r="AG11551">
            <v>20130812</v>
          </cell>
          <cell r="AN11551">
            <v>20130813</v>
          </cell>
          <cell r="AT11551" t="str">
            <v>Blank</v>
          </cell>
        </row>
        <row r="11552">
          <cell r="H11552" t="str">
            <v>SIGNA.SIPC.EU.00.FR.SIT.CSB.TS.1FL.PBA.SG.PI</v>
          </cell>
          <cell r="I11552" t="str">
            <v>Not  Applicable</v>
          </cell>
          <cell r="W11552">
            <v>48.13</v>
          </cell>
          <cell r="X11552">
            <v>6.97</v>
          </cell>
          <cell r="AG11552">
            <v>20130812</v>
          </cell>
          <cell r="AN11552">
            <v>20130819</v>
          </cell>
          <cell r="AT11552" t="str">
            <v>Blank</v>
          </cell>
        </row>
        <row r="11553">
          <cell r="H11553" t="str">
            <v>SIGNA.SIPC.EU.00.FR.SIT.CSB.TS.1FL.PBA.SG.PI</v>
          </cell>
          <cell r="I11553" t="str">
            <v>Yes</v>
          </cell>
          <cell r="W11553">
            <v>44.7</v>
          </cell>
          <cell r="X11553">
            <v>0.26</v>
          </cell>
          <cell r="AG11553">
            <v>20130812</v>
          </cell>
          <cell r="AN11553">
            <v>20130812</v>
          </cell>
          <cell r="AT11553" t="str">
            <v>Blank</v>
          </cell>
        </row>
        <row r="11554">
          <cell r="H11554" t="str">
            <v>SIGNA.SIPC.EU.00.FR.SIT.CSB.TS.1FL.PBA.SG.PI</v>
          </cell>
          <cell r="I11554" t="str">
            <v>Yes</v>
          </cell>
          <cell r="W11554">
            <v>17.57</v>
          </cell>
          <cell r="X11554">
            <v>0.21</v>
          </cell>
          <cell r="AG11554">
            <v>20130812</v>
          </cell>
          <cell r="AN11554">
            <v>20130812</v>
          </cell>
          <cell r="AT11554" t="str">
            <v>Blank</v>
          </cell>
        </row>
        <row r="11555">
          <cell r="H11555" t="str">
            <v>SIGNA.SIPC.EU.00.FR.SIT.CSB.TS.1FL.PBA.PP.PI</v>
          </cell>
          <cell r="I11555" t="str">
            <v>Yes</v>
          </cell>
          <cell r="W11555">
            <v>2.88</v>
          </cell>
          <cell r="X11555">
            <v>0.08</v>
          </cell>
          <cell r="AG11555">
            <v>20130812</v>
          </cell>
          <cell r="AN11555">
            <v>20130812</v>
          </cell>
          <cell r="AT11555" t="str">
            <v>Blank</v>
          </cell>
        </row>
        <row r="11556">
          <cell r="H11556" t="str">
            <v>SIGNA.SIPC.EU.00.FR.SIT.CSB.TS.1FL.PBA.GR.PI</v>
          </cell>
          <cell r="I11556" t="str">
            <v>Yes</v>
          </cell>
          <cell r="W11556">
            <v>5.65</v>
          </cell>
          <cell r="X11556">
            <v>0.18</v>
          </cell>
          <cell r="AG11556">
            <v>20130812</v>
          </cell>
          <cell r="AN11556">
            <v>20130812</v>
          </cell>
          <cell r="AT11556" t="str">
            <v>Blank</v>
          </cell>
        </row>
        <row r="11557">
          <cell r="H11557" t="str">
            <v>SIGNA.SIPC.EU.00.FR.SIT.CSB.TS.1FL.PBA.SG.PI</v>
          </cell>
          <cell r="I11557" t="str">
            <v>Yes</v>
          </cell>
          <cell r="W11557">
            <v>7.43</v>
          </cell>
          <cell r="X11557">
            <v>0.17</v>
          </cell>
          <cell r="AG11557">
            <v>20130812</v>
          </cell>
          <cell r="AN11557">
            <v>20130812</v>
          </cell>
          <cell r="AT11557" t="str">
            <v>Blank</v>
          </cell>
        </row>
        <row r="11558">
          <cell r="H11558" t="str">
            <v>SIGNA.SIPC.EU.00.FR.SIT.CSB.TS.1FL.PBA.PP.PI</v>
          </cell>
          <cell r="I11558" t="str">
            <v>Yes</v>
          </cell>
          <cell r="W11558">
            <v>91.57</v>
          </cell>
          <cell r="X11558">
            <v>2.13</v>
          </cell>
          <cell r="AG11558">
            <v>20130812</v>
          </cell>
          <cell r="AN11558">
            <v>20130814</v>
          </cell>
          <cell r="AT11558" t="str">
            <v>Blank</v>
          </cell>
        </row>
        <row r="11559">
          <cell r="H11559" t="str">
            <v>SIGNA.SIPC.EU.00.FR.SIT.CSB.TS.1FL.PBA.SG.PI</v>
          </cell>
          <cell r="I11559" t="str">
            <v>Yes</v>
          </cell>
          <cell r="W11559">
            <v>57.77</v>
          </cell>
          <cell r="X11559">
            <v>1.1499999999999999</v>
          </cell>
          <cell r="AG11559">
            <v>20130812</v>
          </cell>
          <cell r="AN11559">
            <v>20130813</v>
          </cell>
          <cell r="AT11559" t="str">
            <v>Blank</v>
          </cell>
        </row>
        <row r="11560">
          <cell r="H11560" t="str">
            <v>SIGNA.SIPC.EU.00.FR.SIT.CSB.TS.1FL.PBA.SG.PI</v>
          </cell>
          <cell r="I11560" t="str">
            <v>Yes</v>
          </cell>
          <cell r="W11560">
            <v>16.13</v>
          </cell>
          <cell r="X11560">
            <v>2.1800000000000002</v>
          </cell>
          <cell r="AG11560">
            <v>20130812</v>
          </cell>
          <cell r="AN11560">
            <v>20130814</v>
          </cell>
          <cell r="AT11560" t="str">
            <v>Blank</v>
          </cell>
        </row>
        <row r="11561">
          <cell r="H11561" t="str">
            <v>SIGNA.SIPC.EU.00.FR.SIT.CSB.TS.1FL.PBA.CN.PI</v>
          </cell>
          <cell r="I11561" t="str">
            <v>Yes</v>
          </cell>
          <cell r="W11561">
            <v>6.35</v>
          </cell>
          <cell r="X11561">
            <v>0.76</v>
          </cell>
          <cell r="AG11561">
            <v>20130812</v>
          </cell>
          <cell r="AN11561">
            <v>20130812</v>
          </cell>
          <cell r="AT11561" t="str">
            <v>Blank</v>
          </cell>
        </row>
        <row r="11562">
          <cell r="H11562" t="str">
            <v>SIGNA.SIPC.EU.00.FR.SIT.CSB.TS.1FL.PBA.SG.PI</v>
          </cell>
          <cell r="I11562" t="str">
            <v>Yes</v>
          </cell>
          <cell r="W11562">
            <v>127.22</v>
          </cell>
          <cell r="X11562">
            <v>1.93</v>
          </cell>
          <cell r="AG11562">
            <v>20130812</v>
          </cell>
          <cell r="AN11562">
            <v>20130814</v>
          </cell>
          <cell r="AT11562" t="str">
            <v>Blank</v>
          </cell>
        </row>
        <row r="11563">
          <cell r="H11563" t="str">
            <v>SIGNA.SIPC.EU.00.FR.SIT.CSB.TS.1FL.PBA.SG.PI</v>
          </cell>
          <cell r="I11563" t="str">
            <v>Yes</v>
          </cell>
          <cell r="W11563">
            <v>40.75</v>
          </cell>
          <cell r="X11563">
            <v>0.28999999999999998</v>
          </cell>
          <cell r="AG11563">
            <v>20130812</v>
          </cell>
          <cell r="AN11563">
            <v>20130812</v>
          </cell>
          <cell r="AT11563" t="str">
            <v>Blank</v>
          </cell>
        </row>
        <row r="11564">
          <cell r="H11564" t="str">
            <v>SIGNA.SIPC.EU.00.FR.SIT.CSB.TS.1FL.PBA.GR.PI</v>
          </cell>
          <cell r="I11564" t="str">
            <v>Yes</v>
          </cell>
          <cell r="W11564">
            <v>56.02</v>
          </cell>
          <cell r="X11564">
            <v>3.05</v>
          </cell>
          <cell r="AG11564">
            <v>20130812</v>
          </cell>
          <cell r="AN11564">
            <v>20130815</v>
          </cell>
          <cell r="AT11564" t="str">
            <v>Blank</v>
          </cell>
        </row>
        <row r="11565">
          <cell r="H11565" t="str">
            <v>SIGNA.SIPC.EU.00.FR.SIT.CSB.TS.1FL.PBA.SG.PI</v>
          </cell>
          <cell r="I11565" t="str">
            <v>Yes</v>
          </cell>
          <cell r="W11565">
            <v>68.13</v>
          </cell>
          <cell r="X11565">
            <v>0.24</v>
          </cell>
          <cell r="AG11565">
            <v>20130812</v>
          </cell>
          <cell r="AN11565">
            <v>20130812</v>
          </cell>
          <cell r="AT11565" t="str">
            <v>Blank</v>
          </cell>
        </row>
        <row r="11566">
          <cell r="H11566" t="str">
            <v>SIGNA.SIPC.EU.00.FR.SIT.CSB.TS.1FL.PBA.SG.PI</v>
          </cell>
          <cell r="I11566" t="str">
            <v>Yes</v>
          </cell>
          <cell r="W11566">
            <v>37.07</v>
          </cell>
          <cell r="X11566">
            <v>0.99</v>
          </cell>
          <cell r="AG11566">
            <v>20130812</v>
          </cell>
          <cell r="AN11566">
            <v>20130813</v>
          </cell>
          <cell r="AT11566" t="str">
            <v>Blank</v>
          </cell>
        </row>
        <row r="11567">
          <cell r="H11567" t="str">
            <v>SIGNA.SIPC.EU.00.FR.SIT.CSB.TS.1FL.PBA.SG.PI</v>
          </cell>
          <cell r="I11567" t="str">
            <v>Yes</v>
          </cell>
          <cell r="W11567">
            <v>11.05</v>
          </cell>
          <cell r="X11567">
            <v>0.35</v>
          </cell>
          <cell r="AG11567">
            <v>20130812</v>
          </cell>
          <cell r="AN11567">
            <v>20130812</v>
          </cell>
          <cell r="AT11567" t="str">
            <v>Blank</v>
          </cell>
        </row>
        <row r="11568">
          <cell r="H11568" t="str">
            <v>SIGNA.SIPC.EU.00.FR.SIT.CSB.TS.1FL.PBA.SG.PI</v>
          </cell>
          <cell r="I11568" t="str">
            <v>Yes</v>
          </cell>
          <cell r="W11568">
            <v>56.65</v>
          </cell>
          <cell r="X11568">
            <v>28.07</v>
          </cell>
          <cell r="AG11568">
            <v>20130812</v>
          </cell>
          <cell r="AN11568">
            <v>20130909</v>
          </cell>
          <cell r="AT11568" t="str">
            <v>Blank</v>
          </cell>
        </row>
        <row r="11569">
          <cell r="H11569" t="str">
            <v>SIGNA.SIPC.EU.00.FR.SIT.CSB.TS.1FL.PBA.SG.PI</v>
          </cell>
          <cell r="I11569" t="str">
            <v>Yes</v>
          </cell>
          <cell r="W11569">
            <v>69.63</v>
          </cell>
          <cell r="X11569">
            <v>29.21</v>
          </cell>
          <cell r="AG11569">
            <v>20130812</v>
          </cell>
          <cell r="AN11569">
            <v>20130910</v>
          </cell>
          <cell r="AT11569" t="str">
            <v>Blank</v>
          </cell>
        </row>
        <row r="11570">
          <cell r="H11570" t="str">
            <v>SIGNA.SIPC.EU.00.FR.SIT.CSB.TS.1FL.PBA.SG.PI</v>
          </cell>
          <cell r="I11570" t="str">
            <v>Yes</v>
          </cell>
          <cell r="W11570">
            <v>80.22</v>
          </cell>
          <cell r="X11570">
            <v>7.34</v>
          </cell>
          <cell r="AG11570">
            <v>20130812</v>
          </cell>
          <cell r="AN11570">
            <v>20130819</v>
          </cell>
          <cell r="AT11570" t="str">
            <v>Blank</v>
          </cell>
        </row>
        <row r="11571">
          <cell r="H11571" t="str">
            <v>SIGNA.SIPC.EU.00.FR.SIT.CSB.TS.1FL.PBA.GR.PI</v>
          </cell>
          <cell r="I11571" t="str">
            <v>Yes</v>
          </cell>
          <cell r="W11571">
            <v>6.98</v>
          </cell>
          <cell r="X11571">
            <v>0.36</v>
          </cell>
          <cell r="AG11571">
            <v>20130812</v>
          </cell>
          <cell r="AN11571">
            <v>20130812</v>
          </cell>
          <cell r="AT11571" t="str">
            <v>Blank</v>
          </cell>
        </row>
        <row r="11572">
          <cell r="H11572" t="str">
            <v>SIGNA.SIPC.EU.00.FR.SIT.CSB.TS.1FL.PBA.SG.PI</v>
          </cell>
          <cell r="I11572" t="str">
            <v>Yes</v>
          </cell>
          <cell r="W11572">
            <v>14.05</v>
          </cell>
          <cell r="X11572">
            <v>0.18</v>
          </cell>
          <cell r="AG11572">
            <v>20130812</v>
          </cell>
          <cell r="AN11572">
            <v>20130812</v>
          </cell>
          <cell r="AT11572" t="str">
            <v>Blank</v>
          </cell>
        </row>
        <row r="11573">
          <cell r="H11573" t="str">
            <v>SIGNA.SIPC.EU.00.FR.SIT.CSB.TS.1FL.PBA.SG.PI</v>
          </cell>
          <cell r="I11573" t="str">
            <v>Yes</v>
          </cell>
          <cell r="W11573">
            <v>42.05</v>
          </cell>
          <cell r="X11573">
            <v>0.4</v>
          </cell>
          <cell r="AG11573">
            <v>20130812</v>
          </cell>
          <cell r="AN11573">
            <v>20130812</v>
          </cell>
          <cell r="AT11573" t="str">
            <v>Blank</v>
          </cell>
        </row>
        <row r="11574">
          <cell r="H11574" t="str">
            <v>SIGNA.SIPC.EU.00.FR.SIT.CSB.TS.1FL.PBA.SG.PI</v>
          </cell>
          <cell r="I11574" t="str">
            <v>Yes</v>
          </cell>
          <cell r="W11574">
            <v>2.35</v>
          </cell>
          <cell r="X11574">
            <v>0.17</v>
          </cell>
          <cell r="AG11574">
            <v>20130812</v>
          </cell>
          <cell r="AN11574">
            <v>20130812</v>
          </cell>
          <cell r="AT11574" t="str">
            <v>Blank</v>
          </cell>
        </row>
        <row r="11575">
          <cell r="H11575" t="str">
            <v>SIGNA.SIPC.EU.00.FR.SIT.CSB.TS.1FL.PBA.SG.PI</v>
          </cell>
          <cell r="I11575" t="str">
            <v>Yes</v>
          </cell>
          <cell r="W11575">
            <v>10.97</v>
          </cell>
          <cell r="X11575">
            <v>0.17</v>
          </cell>
          <cell r="AG11575">
            <v>20130812</v>
          </cell>
          <cell r="AN11575">
            <v>20130812</v>
          </cell>
          <cell r="AT11575" t="str">
            <v>Blank</v>
          </cell>
        </row>
        <row r="11576">
          <cell r="H11576" t="str">
            <v>SIGNA.SIPC.EU.00.FR.SIT.CSB.TS.1FL.PBA.SG.PI</v>
          </cell>
          <cell r="I11576" t="str">
            <v>Not  Applicable</v>
          </cell>
          <cell r="W11576">
            <v>3.97</v>
          </cell>
          <cell r="X11576">
            <v>16.03</v>
          </cell>
          <cell r="AG11576">
            <v>20130812</v>
          </cell>
          <cell r="AN11576">
            <v>20130828</v>
          </cell>
          <cell r="AT11576" t="str">
            <v>Blank</v>
          </cell>
        </row>
        <row r="11577">
          <cell r="H11577" t="str">
            <v>SIGNA.SIPC.EU.00.FR.SIT.CSB.TS.1FL.PBA.GR.PI</v>
          </cell>
          <cell r="I11577" t="str">
            <v>Yes</v>
          </cell>
          <cell r="W11577">
            <v>54.1</v>
          </cell>
          <cell r="X11577">
            <v>0.25</v>
          </cell>
          <cell r="AG11577">
            <v>20130812</v>
          </cell>
          <cell r="AN11577">
            <v>20130812</v>
          </cell>
          <cell r="AT11577" t="str">
            <v>Blank</v>
          </cell>
        </row>
        <row r="11578">
          <cell r="H11578" t="str">
            <v>SIGNA.SIPC.EU.00.FR.SIT.CSB.TS.1FL.PBA.SG.PI</v>
          </cell>
          <cell r="I11578" t="str">
            <v>Yes</v>
          </cell>
          <cell r="W11578">
            <v>28.45</v>
          </cell>
          <cell r="X11578">
            <v>0.26</v>
          </cell>
          <cell r="AG11578">
            <v>20130812</v>
          </cell>
          <cell r="AN11578">
            <v>20130812</v>
          </cell>
          <cell r="AT11578" t="str">
            <v>Blank</v>
          </cell>
        </row>
        <row r="11579">
          <cell r="H11579" t="str">
            <v>SIGNA.SIPC.EU.00.FR.SIT.CSB.TS.1FL.PBA.SG.PI</v>
          </cell>
          <cell r="I11579" t="str">
            <v>Yes</v>
          </cell>
          <cell r="W11579">
            <v>55.25</v>
          </cell>
          <cell r="X11579">
            <v>0.3</v>
          </cell>
          <cell r="AG11579">
            <v>20130812</v>
          </cell>
          <cell r="AN11579">
            <v>20130812</v>
          </cell>
          <cell r="AT11579" t="str">
            <v>Blank</v>
          </cell>
        </row>
        <row r="11580">
          <cell r="H11580" t="str">
            <v>SIGNA.SIPC.EU.00.FR.SIT.CSB.TS.1FL.PBA.GR.PI</v>
          </cell>
          <cell r="I11580" t="str">
            <v>Yes</v>
          </cell>
          <cell r="W11580">
            <v>24.12</v>
          </cell>
          <cell r="X11580">
            <v>0.28000000000000003</v>
          </cell>
          <cell r="AG11580">
            <v>20130812</v>
          </cell>
          <cell r="AN11580">
            <v>20130812</v>
          </cell>
          <cell r="AT11580" t="str">
            <v>Blank</v>
          </cell>
        </row>
        <row r="11581">
          <cell r="H11581" t="str">
            <v>SIGNA.SIPC.EU.00.FR.SIT.CSB.TS.1FL.PBA.CN.PI</v>
          </cell>
          <cell r="I11581" t="str">
            <v>Yes</v>
          </cell>
          <cell r="W11581">
            <v>1.1299999999999999</v>
          </cell>
          <cell r="X11581">
            <v>0</v>
          </cell>
          <cell r="AG11581">
            <v>20130812</v>
          </cell>
          <cell r="AN11581">
            <v>20130812</v>
          </cell>
          <cell r="AT11581" t="str">
            <v>Blank</v>
          </cell>
        </row>
        <row r="11582">
          <cell r="H11582" t="str">
            <v>SIGNA.SIPC.EU.00.FR.SIT.CSB.TS.1FL.PBA.SG.PI</v>
          </cell>
          <cell r="I11582" t="str">
            <v>Yes</v>
          </cell>
          <cell r="W11582">
            <v>73.900000000000006</v>
          </cell>
          <cell r="X11582">
            <v>0.3</v>
          </cell>
          <cell r="AG11582">
            <v>20130812</v>
          </cell>
          <cell r="AN11582">
            <v>20130812</v>
          </cell>
          <cell r="AT11582" t="str">
            <v>Blank</v>
          </cell>
        </row>
        <row r="11583">
          <cell r="H11583" t="str">
            <v>SIGNA.SIPC.EU.00.FR.SIT.CSB.TS.1FL.PBA.SG.PI</v>
          </cell>
          <cell r="I11583" t="str">
            <v>Not  Applicable</v>
          </cell>
          <cell r="W11583">
            <v>3.22</v>
          </cell>
          <cell r="X11583">
            <v>0.25</v>
          </cell>
          <cell r="AG11583">
            <v>20130812</v>
          </cell>
          <cell r="AN11583">
            <v>20130812</v>
          </cell>
          <cell r="AT11583" t="str">
            <v>Blank</v>
          </cell>
        </row>
        <row r="11584">
          <cell r="H11584" t="str">
            <v>SIGNA.SIPC.EU.00.FR.SIT.CSB.TS.1FL.PBA.GR.PI</v>
          </cell>
          <cell r="I11584" t="str">
            <v>Yes</v>
          </cell>
          <cell r="W11584">
            <v>22.13</v>
          </cell>
          <cell r="X11584">
            <v>1.19</v>
          </cell>
          <cell r="AG11584">
            <v>20130812</v>
          </cell>
          <cell r="AN11584">
            <v>20130812</v>
          </cell>
          <cell r="AT11584" t="str">
            <v>Blank</v>
          </cell>
        </row>
        <row r="11585">
          <cell r="H11585" t="str">
            <v>SIGNA.SIPC.EU.00.FR.SIT.CSB.TS.1FL.PBA.PP.PI</v>
          </cell>
          <cell r="I11585" t="str">
            <v>Yes</v>
          </cell>
          <cell r="W11585">
            <v>319.43</v>
          </cell>
          <cell r="X11585">
            <v>2.2799999999999998</v>
          </cell>
          <cell r="AG11585">
            <v>20130812</v>
          </cell>
          <cell r="AN11585">
            <v>20130814</v>
          </cell>
          <cell r="AT11585" t="str">
            <v>Blank</v>
          </cell>
        </row>
        <row r="11586">
          <cell r="H11586" t="str">
            <v>SIGNA.SIPC.EU.00.FR.SIT.CSB.TS.1FL.PBA.SG.PI</v>
          </cell>
          <cell r="I11586" t="str">
            <v>Yes</v>
          </cell>
          <cell r="W11586">
            <v>26.18</v>
          </cell>
          <cell r="X11586">
            <v>2.31</v>
          </cell>
          <cell r="AG11586">
            <v>20130812</v>
          </cell>
          <cell r="AN11586">
            <v>20130813</v>
          </cell>
          <cell r="AT11586" t="str">
            <v>Blank</v>
          </cell>
        </row>
        <row r="11587">
          <cell r="H11587" t="str">
            <v>SIGNA.SIPC.EU.00.FR.SIT.CSB.TS.1FL.PBA.GR.PI</v>
          </cell>
          <cell r="I11587" t="str">
            <v>Not  Applicable</v>
          </cell>
          <cell r="W11587">
            <v>8.4499999999999993</v>
          </cell>
          <cell r="X11587">
            <v>0.33</v>
          </cell>
          <cell r="AG11587">
            <v>20130812</v>
          </cell>
          <cell r="AN11587">
            <v>20130812</v>
          </cell>
          <cell r="AT11587" t="str">
            <v>Blank</v>
          </cell>
        </row>
        <row r="11588">
          <cell r="H11588" t="str">
            <v>SIGNA.SIPC.EU.00.FR.SIT.CSB.TS.1FL.PBA.SG.PI</v>
          </cell>
          <cell r="I11588" t="str">
            <v>Yes</v>
          </cell>
          <cell r="W11588">
            <v>34.9</v>
          </cell>
          <cell r="X11588">
            <v>0.39</v>
          </cell>
          <cell r="AG11588">
            <v>20130812</v>
          </cell>
          <cell r="AN11588">
            <v>20130812</v>
          </cell>
          <cell r="AT11588" t="str">
            <v>Blank</v>
          </cell>
        </row>
        <row r="11589">
          <cell r="H11589" t="str">
            <v>SIGNA.SIPC.EU.00.FR.SIT.CSB.TS.1FL.PBA.SG.PI</v>
          </cell>
          <cell r="I11589" t="str">
            <v>Yes</v>
          </cell>
          <cell r="W11589">
            <v>40.92</v>
          </cell>
          <cell r="X11589">
            <v>0.28999999999999998</v>
          </cell>
          <cell r="AG11589">
            <v>20130812</v>
          </cell>
          <cell r="AN11589">
            <v>20130812</v>
          </cell>
          <cell r="AT11589" t="str">
            <v>Blank</v>
          </cell>
        </row>
        <row r="11590">
          <cell r="H11590" t="str">
            <v>SIGNA.SIPC.EU.00.FR.SIT.CSB.TS.1FL.PBA.GR.PI</v>
          </cell>
          <cell r="I11590" t="str">
            <v>Yes</v>
          </cell>
          <cell r="W11590">
            <v>14.93</v>
          </cell>
          <cell r="X11590">
            <v>0.23</v>
          </cell>
          <cell r="AG11590">
            <v>20130812</v>
          </cell>
          <cell r="AN11590">
            <v>20130812</v>
          </cell>
          <cell r="AT11590" t="str">
            <v>Blank</v>
          </cell>
        </row>
        <row r="11591">
          <cell r="H11591" t="str">
            <v>SIGNA.SIPC.EU.00.FR.SIT.CSB.TS.1FL.PBA.SG.PI</v>
          </cell>
          <cell r="I11591" t="str">
            <v>Yes</v>
          </cell>
          <cell r="W11591">
            <v>36.799999999999997</v>
          </cell>
          <cell r="X11591">
            <v>0.19</v>
          </cell>
          <cell r="AG11591">
            <v>20130812</v>
          </cell>
          <cell r="AN11591">
            <v>20130812</v>
          </cell>
          <cell r="AT11591" t="str">
            <v>Blank</v>
          </cell>
        </row>
        <row r="11592">
          <cell r="H11592" t="str">
            <v>SIGNA.SIPC.EU.00.FR.SIT.CSB.TS.1FL.PBA.SG.PI</v>
          </cell>
          <cell r="I11592" t="str">
            <v>Yes</v>
          </cell>
          <cell r="W11592">
            <v>25.03</v>
          </cell>
          <cell r="X11592">
            <v>5.26</v>
          </cell>
          <cell r="AG11592">
            <v>20130812</v>
          </cell>
          <cell r="AN11592">
            <v>20130817</v>
          </cell>
          <cell r="AT11592" t="str">
            <v>Blank</v>
          </cell>
        </row>
        <row r="11593">
          <cell r="H11593" t="str">
            <v>SIGNA.SIPC.EU.00.FR.SIT.CSB.TS.1FL.PBA.SG.PI</v>
          </cell>
          <cell r="I11593" t="str">
            <v>Yes</v>
          </cell>
          <cell r="W11593">
            <v>13.63</v>
          </cell>
          <cell r="X11593">
            <v>8.43</v>
          </cell>
          <cell r="AG11593">
            <v>20130812</v>
          </cell>
          <cell r="AN11593">
            <v>20130820</v>
          </cell>
          <cell r="AT11593" t="str">
            <v>Blank</v>
          </cell>
        </row>
        <row r="11594">
          <cell r="H11594" t="str">
            <v>SIGNA.SIPC.EU.00.FR.SIT.CSB.TS.1FL.PBA.SG.PI</v>
          </cell>
          <cell r="I11594" t="str">
            <v>Yes</v>
          </cell>
          <cell r="W11594">
            <v>68.22</v>
          </cell>
          <cell r="X11594">
            <v>0.36</v>
          </cell>
          <cell r="AG11594">
            <v>20130812</v>
          </cell>
          <cell r="AN11594">
            <v>20130812</v>
          </cell>
          <cell r="AT11594" t="str">
            <v>Blank</v>
          </cell>
        </row>
        <row r="11595">
          <cell r="H11595" t="str">
            <v>SIGNA.SIPC.EU.00.FR.SIT.CSB.TS.1FL.PBA.SG.PI</v>
          </cell>
          <cell r="I11595" t="str">
            <v>Yes</v>
          </cell>
          <cell r="W11595">
            <v>10.199999999999999</v>
          </cell>
          <cell r="X11595">
            <v>0.34</v>
          </cell>
          <cell r="AG11595">
            <v>20130812</v>
          </cell>
          <cell r="AN11595">
            <v>20130812</v>
          </cell>
          <cell r="AT11595" t="str">
            <v>Blank</v>
          </cell>
        </row>
        <row r="11596">
          <cell r="H11596" t="str">
            <v>SIGNA.SIPC.EU.00.FR.SIT.CSB.TS.1FL.PBA.CN.PI</v>
          </cell>
          <cell r="I11596" t="str">
            <v>Yes</v>
          </cell>
          <cell r="W11596">
            <v>10.15</v>
          </cell>
          <cell r="X11596">
            <v>0</v>
          </cell>
          <cell r="AG11596">
            <v>20130812</v>
          </cell>
          <cell r="AN11596">
            <v>20130812</v>
          </cell>
          <cell r="AT11596" t="str">
            <v>Blank</v>
          </cell>
        </row>
        <row r="11597">
          <cell r="H11597" t="str">
            <v>SIGNA.SIPC.EU.00.FR.SIT.CSB.TS.1FL.PBA.SG.PI</v>
          </cell>
          <cell r="I11597" t="str">
            <v>Yes</v>
          </cell>
          <cell r="W11597">
            <v>15.8</v>
          </cell>
          <cell r="X11597">
            <v>0.36</v>
          </cell>
          <cell r="AG11597">
            <v>20130812</v>
          </cell>
          <cell r="AN11597">
            <v>20130812</v>
          </cell>
          <cell r="AT11597" t="str">
            <v>Blank</v>
          </cell>
        </row>
        <row r="11598">
          <cell r="H11598" t="str">
            <v>SIGNA.SIPC.EU.00.FR.SIT.CSB.TS.1FL.PBA.SG.PI</v>
          </cell>
          <cell r="I11598" t="str">
            <v>Yes</v>
          </cell>
          <cell r="W11598">
            <v>75.25</v>
          </cell>
          <cell r="X11598">
            <v>0.3</v>
          </cell>
          <cell r="AG11598">
            <v>20130812</v>
          </cell>
          <cell r="AN11598">
            <v>20130812</v>
          </cell>
          <cell r="AT11598" t="str">
            <v>Blank</v>
          </cell>
        </row>
        <row r="11599">
          <cell r="H11599" t="str">
            <v>SIGNA.SIPC.EU.00.FR.SIT.CSB.TS.1FL.PBA.SG.PI</v>
          </cell>
          <cell r="I11599" t="str">
            <v>Yes</v>
          </cell>
          <cell r="W11599">
            <v>16.73</v>
          </cell>
          <cell r="X11599">
            <v>0.18</v>
          </cell>
          <cell r="AG11599">
            <v>20130812</v>
          </cell>
          <cell r="AN11599">
            <v>20130812</v>
          </cell>
          <cell r="AT11599" t="str">
            <v>Blank</v>
          </cell>
        </row>
        <row r="11600">
          <cell r="H11600" t="str">
            <v>SIGNA.SIPC.EU.00.FR.SIT.CSB.TS.1FL.PBA.SG.PI</v>
          </cell>
          <cell r="I11600" t="str">
            <v>Yes</v>
          </cell>
          <cell r="W11600">
            <v>46.55</v>
          </cell>
          <cell r="X11600">
            <v>0.2</v>
          </cell>
          <cell r="AG11600">
            <v>20130812</v>
          </cell>
          <cell r="AN11600">
            <v>20130812</v>
          </cell>
          <cell r="AT11600" t="str">
            <v>Blank</v>
          </cell>
        </row>
        <row r="11601">
          <cell r="H11601" t="str">
            <v>SIGNA.SIPC.EU.00.FR.SIT.CSB.TS.1FL.PBA.SG.PI</v>
          </cell>
          <cell r="I11601" t="str">
            <v>Yes</v>
          </cell>
          <cell r="W11601">
            <v>54.87</v>
          </cell>
          <cell r="X11601">
            <v>0.27</v>
          </cell>
          <cell r="AG11601">
            <v>20130812</v>
          </cell>
          <cell r="AN11601">
            <v>20130812</v>
          </cell>
          <cell r="AT11601" t="str">
            <v>Blank</v>
          </cell>
        </row>
        <row r="11602">
          <cell r="H11602" t="str">
            <v>SIGNA.SIPC.EU.00.FR.SIT.CSB.TS.1FL.PBA.SG.PI</v>
          </cell>
          <cell r="I11602" t="str">
            <v>Yes</v>
          </cell>
          <cell r="W11602">
            <v>25.33</v>
          </cell>
          <cell r="X11602">
            <v>0.2</v>
          </cell>
          <cell r="AG11602">
            <v>20130812</v>
          </cell>
          <cell r="AN11602">
            <v>20130812</v>
          </cell>
          <cell r="AT11602" t="str">
            <v>Blank</v>
          </cell>
        </row>
        <row r="11603">
          <cell r="H11603" t="str">
            <v>SIGNA.SIPC.EU.00.FR.SIT.CSB.TS.1FL.PBA.SG.PI</v>
          </cell>
          <cell r="I11603" t="str">
            <v>Yes</v>
          </cell>
          <cell r="W11603">
            <v>63.22</v>
          </cell>
          <cell r="X11603">
            <v>0.39</v>
          </cell>
          <cell r="AG11603">
            <v>20130812</v>
          </cell>
          <cell r="AN11603">
            <v>20130812</v>
          </cell>
          <cell r="AT11603" t="str">
            <v>Blank</v>
          </cell>
        </row>
        <row r="11604">
          <cell r="H11604" t="str">
            <v>SIGNA.SIPC.EU.00.FR.SIT.CSB.TS.1FL.PBA.PP.PI</v>
          </cell>
          <cell r="I11604" t="str">
            <v>Yes</v>
          </cell>
          <cell r="W11604">
            <v>34.83</v>
          </cell>
          <cell r="X11604">
            <v>0.02</v>
          </cell>
          <cell r="AG11604">
            <v>20130812</v>
          </cell>
          <cell r="AN11604">
            <v>20130812</v>
          </cell>
          <cell r="AT11604" t="str">
            <v>Blank</v>
          </cell>
        </row>
        <row r="11605">
          <cell r="H11605" t="str">
            <v>SIGNA.SIPC.EU.00.FR.SIT.CSB.TS.1FL.PBA.SG.PI</v>
          </cell>
          <cell r="I11605" t="str">
            <v>Yes</v>
          </cell>
          <cell r="W11605">
            <v>1.53</v>
          </cell>
          <cell r="X11605">
            <v>0.17</v>
          </cell>
          <cell r="AG11605">
            <v>20130812</v>
          </cell>
          <cell r="AN11605">
            <v>20130812</v>
          </cell>
          <cell r="AT11605" t="str">
            <v>Blank</v>
          </cell>
        </row>
        <row r="11606">
          <cell r="H11606" t="str">
            <v>SIGNA.SIPC.EU.00.FR.SIT.CSB.TS.1FL.PBA.SG.PI</v>
          </cell>
          <cell r="I11606" t="str">
            <v>Yes</v>
          </cell>
          <cell r="W11606">
            <v>40.619999999999997</v>
          </cell>
          <cell r="X11606">
            <v>0.39</v>
          </cell>
          <cell r="AG11606">
            <v>20130812</v>
          </cell>
          <cell r="AN11606">
            <v>20130812</v>
          </cell>
          <cell r="AT11606" t="str">
            <v>Blank</v>
          </cell>
        </row>
        <row r="11607">
          <cell r="H11607" t="str">
            <v>SIGNA.SIPC.EU.00.FR.SIT.CSB.TS.1FL.PBA.SG.PI</v>
          </cell>
          <cell r="I11607" t="str">
            <v>Yes</v>
          </cell>
          <cell r="W11607">
            <v>20.13</v>
          </cell>
          <cell r="X11607">
            <v>0.19</v>
          </cell>
          <cell r="AG11607">
            <v>20130812</v>
          </cell>
          <cell r="AN11607">
            <v>20130812</v>
          </cell>
          <cell r="AT11607" t="str">
            <v>Blank</v>
          </cell>
        </row>
        <row r="11608">
          <cell r="H11608" t="str">
            <v>SIGNA.SIPC.EU.00.FR.SIT.CSB.TS.1FL.PBA.GR.PI</v>
          </cell>
          <cell r="I11608" t="str">
            <v>Not  Applicable</v>
          </cell>
          <cell r="W11608">
            <v>62.6</v>
          </cell>
          <cell r="X11608">
            <v>0.28999999999999998</v>
          </cell>
          <cell r="AG11608">
            <v>20130812</v>
          </cell>
          <cell r="AN11608">
            <v>20130812</v>
          </cell>
          <cell r="AT11608" t="str">
            <v>Blank</v>
          </cell>
        </row>
        <row r="11609">
          <cell r="H11609" t="str">
            <v>SIGNA.SIPC.EU.00.FR.SIT.CSB.TS.1FL.PBA.SG.PI</v>
          </cell>
          <cell r="I11609" t="str">
            <v>Yes</v>
          </cell>
          <cell r="W11609">
            <v>24.6</v>
          </cell>
          <cell r="X11609">
            <v>0.2</v>
          </cell>
          <cell r="AG11609">
            <v>20130812</v>
          </cell>
          <cell r="AN11609">
            <v>20130812</v>
          </cell>
          <cell r="AT11609" t="str">
            <v>Blank</v>
          </cell>
        </row>
        <row r="11610">
          <cell r="H11610" t="str">
            <v>SIGNA.SIPC.EU.00.FR.SIT.CSB.TS.1FL.PBA.SG.PI</v>
          </cell>
          <cell r="I11610" t="str">
            <v>Yes</v>
          </cell>
          <cell r="W11610">
            <v>45.02</v>
          </cell>
          <cell r="X11610">
            <v>35.14</v>
          </cell>
          <cell r="AG11610">
            <v>20130812</v>
          </cell>
          <cell r="AN11610">
            <v>20130812</v>
          </cell>
          <cell r="AT11610" t="str">
            <v>Blank</v>
          </cell>
        </row>
        <row r="11611">
          <cell r="H11611" t="str">
            <v>SIGNA.SIPC.EU.00.FR.SIT.CSB.TS.1FL.PBA.SG.PI</v>
          </cell>
          <cell r="I11611" t="str">
            <v>Yes</v>
          </cell>
          <cell r="W11611">
            <v>28.17</v>
          </cell>
          <cell r="X11611">
            <v>0.4</v>
          </cell>
          <cell r="AG11611">
            <v>20130812</v>
          </cell>
          <cell r="AN11611">
            <v>20130812</v>
          </cell>
          <cell r="AT11611" t="str">
            <v>Blank</v>
          </cell>
        </row>
        <row r="11612">
          <cell r="H11612" t="str">
            <v>SIGNA.SIPC.EU.00.FR.SIT.CSB.TS.1FL.PBA.GR.PI</v>
          </cell>
          <cell r="I11612" t="str">
            <v>Not  Applicable</v>
          </cell>
          <cell r="W11612">
            <v>36.869999999999997</v>
          </cell>
          <cell r="X11612">
            <v>0.28999999999999998</v>
          </cell>
          <cell r="AG11612">
            <v>20130812</v>
          </cell>
          <cell r="AN11612">
            <v>20130812</v>
          </cell>
          <cell r="AT11612" t="str">
            <v>Blank</v>
          </cell>
        </row>
        <row r="11613">
          <cell r="H11613" t="str">
            <v>SIGNA.SIPC.EU.00.FR.SIT.CSB.TS.1FL.PBA.SG.PI</v>
          </cell>
          <cell r="I11613" t="str">
            <v>Yes</v>
          </cell>
          <cell r="W11613">
            <v>31</v>
          </cell>
          <cell r="X11613">
            <v>0.42</v>
          </cell>
          <cell r="AG11613">
            <v>20130812</v>
          </cell>
          <cell r="AN11613">
            <v>20130812</v>
          </cell>
          <cell r="AT11613" t="str">
            <v>Blank</v>
          </cell>
        </row>
        <row r="11614">
          <cell r="H11614" t="str">
            <v>SIGNA.SIPC.EU.00.FR.SIT.CSB.TS.1FL.PBA.SG.PI</v>
          </cell>
          <cell r="I11614" t="str">
            <v>Yes</v>
          </cell>
          <cell r="W11614">
            <v>31.63</v>
          </cell>
          <cell r="X11614">
            <v>0.23</v>
          </cell>
          <cell r="AG11614">
            <v>20130812</v>
          </cell>
          <cell r="AN11614">
            <v>20130812</v>
          </cell>
          <cell r="AT11614" t="str">
            <v>Blank</v>
          </cell>
        </row>
        <row r="11615">
          <cell r="H11615" t="str">
            <v>SIGNA.SIPC.EU.00.FR.SIT.CSB.TS.1FL.PBA.SG.PI</v>
          </cell>
          <cell r="I11615" t="str">
            <v>Yes</v>
          </cell>
          <cell r="W11615">
            <v>46.85</v>
          </cell>
          <cell r="X11615">
            <v>0.2</v>
          </cell>
          <cell r="AG11615">
            <v>20130812</v>
          </cell>
          <cell r="AN11615">
            <v>20130812</v>
          </cell>
          <cell r="AT11615" t="str">
            <v>Blank</v>
          </cell>
        </row>
        <row r="11616">
          <cell r="H11616" t="str">
            <v>SIGNA.SIPC.EU.00.FR.SIT.CSB.TS.1FL.PBA.SG.PI</v>
          </cell>
          <cell r="I11616" t="str">
            <v>Yes</v>
          </cell>
          <cell r="W11616">
            <v>55.13</v>
          </cell>
          <cell r="X11616">
            <v>1.21</v>
          </cell>
          <cell r="AG11616">
            <v>20130812</v>
          </cell>
          <cell r="AN11616">
            <v>20130813</v>
          </cell>
          <cell r="AT11616" t="str">
            <v>Blank</v>
          </cell>
        </row>
        <row r="11617">
          <cell r="H11617" t="str">
            <v>SIGNA.SIPC.EU.00.FR.SIT.CSB.TS.1FL.PBA.GR.PI</v>
          </cell>
          <cell r="I11617" t="str">
            <v>Yes</v>
          </cell>
          <cell r="W11617">
            <v>115.27</v>
          </cell>
          <cell r="X11617">
            <v>2.2200000000000002</v>
          </cell>
          <cell r="AG11617">
            <v>20130812</v>
          </cell>
          <cell r="AN11617">
            <v>20130812</v>
          </cell>
          <cell r="AT11617" t="str">
            <v>Blank</v>
          </cell>
        </row>
        <row r="11618">
          <cell r="H11618" t="str">
            <v>SIGNA.SIPC.EU.00.FR.SIT.CSB.TS.1FL.PBA.GR.PI</v>
          </cell>
          <cell r="I11618" t="str">
            <v>Yes</v>
          </cell>
          <cell r="W11618">
            <v>16.920000000000002</v>
          </cell>
          <cell r="X11618">
            <v>0.18</v>
          </cell>
          <cell r="AG11618">
            <v>20130812</v>
          </cell>
          <cell r="AN11618">
            <v>20130812</v>
          </cell>
          <cell r="AT11618" t="str">
            <v>Blank</v>
          </cell>
        </row>
        <row r="11619">
          <cell r="H11619" t="str">
            <v>SIGNA.SIPC.EU.00.FR.SIT.CSB.TS.1FL.PBA.SG.PI</v>
          </cell>
          <cell r="I11619" t="str">
            <v>Yes</v>
          </cell>
          <cell r="W11619">
            <v>42.58</v>
          </cell>
          <cell r="X11619">
            <v>0.2</v>
          </cell>
          <cell r="AG11619">
            <v>20130812</v>
          </cell>
          <cell r="AN11619">
            <v>20130812</v>
          </cell>
          <cell r="AT11619" t="str">
            <v>Blank</v>
          </cell>
        </row>
        <row r="11620">
          <cell r="H11620" t="str">
            <v>PCHTH.PCSF.EU.00.FR.SIT.CSB.TS.1FL.PBA.00.WB</v>
          </cell>
          <cell r="I11620" t="str">
            <v>Not  Applicable</v>
          </cell>
          <cell r="W11620">
            <v>9.4700000000000006</v>
          </cell>
          <cell r="X11620">
            <v>9.02</v>
          </cell>
          <cell r="AG11620">
            <v>20130811</v>
          </cell>
          <cell r="AN11620">
            <v>20130820</v>
          </cell>
          <cell r="AT11620" t="str">
            <v>Blank</v>
          </cell>
        </row>
        <row r="11621">
          <cell r="H11621" t="str">
            <v>PCHTH.PCSF.EU.00.FR.SIT.CSB.TS.1FL.PBA.00.WB</v>
          </cell>
          <cell r="I11621" t="str">
            <v>Not  Applicable</v>
          </cell>
          <cell r="W11621">
            <v>7.68</v>
          </cell>
          <cell r="X11621">
            <v>8.74</v>
          </cell>
          <cell r="AG11621">
            <v>20130811</v>
          </cell>
          <cell r="AN11621">
            <v>20130820</v>
          </cell>
          <cell r="AT11621" t="str">
            <v>Blank</v>
          </cell>
        </row>
        <row r="11622">
          <cell r="H11622" t="str">
            <v>PCHTH.PCSF.EU.00.FR.SIT.CSB.TS.1FL.PBA.00.WB</v>
          </cell>
          <cell r="I11622" t="str">
            <v>Not  Applicable</v>
          </cell>
          <cell r="W11622">
            <v>29.97</v>
          </cell>
          <cell r="X11622">
            <v>7.64</v>
          </cell>
          <cell r="AG11622">
            <v>20130811</v>
          </cell>
          <cell r="AN11622">
            <v>20130819</v>
          </cell>
          <cell r="AT11622" t="str">
            <v>Blank</v>
          </cell>
        </row>
        <row r="11623">
          <cell r="H11623" t="str">
            <v>PCHTH.PCSF.EU.00.FR.SIT.CSB.TS.1FL.PBA.00.WB</v>
          </cell>
          <cell r="I11623" t="str">
            <v>Not  Applicable</v>
          </cell>
          <cell r="W11623">
            <v>18.72</v>
          </cell>
          <cell r="X11623">
            <v>9.39</v>
          </cell>
          <cell r="AG11623">
            <v>20130811</v>
          </cell>
          <cell r="AN11623">
            <v>20130820</v>
          </cell>
          <cell r="AT11623" t="str">
            <v>Blank</v>
          </cell>
        </row>
        <row r="11624">
          <cell r="H11624" t="str">
            <v>PCHTH.PCSF.EU.00.FR.SIT.CSB.TS.1FL.PBA.00.WB</v>
          </cell>
          <cell r="I11624" t="str">
            <v>Not  Applicable</v>
          </cell>
          <cell r="W11624">
            <v>6.03</v>
          </cell>
          <cell r="X11624">
            <v>4.66</v>
          </cell>
          <cell r="AG11624">
            <v>20130810</v>
          </cell>
          <cell r="AN11624">
            <v>20130815</v>
          </cell>
          <cell r="AT11624" t="str">
            <v>Blank</v>
          </cell>
        </row>
        <row r="11625">
          <cell r="H11625" t="str">
            <v>SIGNA.SIPC.EU.00.FR.SIT.CSB.TS.1FL.PBA.GR.PI</v>
          </cell>
          <cell r="I11625" t="str">
            <v>Yes</v>
          </cell>
          <cell r="W11625">
            <v>17.2</v>
          </cell>
          <cell r="X11625">
            <v>22.77</v>
          </cell>
          <cell r="AG11625">
            <v>20130810</v>
          </cell>
          <cell r="AN11625">
            <v>20130902</v>
          </cell>
          <cell r="AT11625" t="str">
            <v>Blank</v>
          </cell>
        </row>
        <row r="11626">
          <cell r="H11626" t="str">
            <v>SIGNA.SIPC.EU.00.FR.SIT.CSB.TS.1FL.PBA.GR.PI</v>
          </cell>
          <cell r="I11626" t="str">
            <v>Yes</v>
          </cell>
          <cell r="W11626">
            <v>10.82</v>
          </cell>
          <cell r="X11626">
            <v>0.17</v>
          </cell>
          <cell r="AG11626">
            <v>20130810</v>
          </cell>
          <cell r="AN11626">
            <v>20130810</v>
          </cell>
          <cell r="AT11626" t="str">
            <v>Blank</v>
          </cell>
        </row>
        <row r="11627">
          <cell r="H11627" t="str">
            <v>SIGNA.SIPC.EU.00.FR.SIT.CSB.TS.1FL.PBA.SG.PI</v>
          </cell>
          <cell r="I11627" t="str">
            <v>Yes</v>
          </cell>
          <cell r="W11627">
            <v>37.729999999999997</v>
          </cell>
          <cell r="X11627">
            <v>0.17</v>
          </cell>
          <cell r="AG11627">
            <v>20130810</v>
          </cell>
          <cell r="AN11627">
            <v>20130810</v>
          </cell>
          <cell r="AT11627" t="str">
            <v>Blank</v>
          </cell>
        </row>
        <row r="11628">
          <cell r="H11628" t="str">
            <v>SIGNA.SIPC.EU.00.FR.SIT.CSB.TS.1FL.PBA.PP.PI</v>
          </cell>
          <cell r="I11628" t="str">
            <v>Yes</v>
          </cell>
          <cell r="W11628">
            <v>57.97</v>
          </cell>
          <cell r="X11628">
            <v>9.74</v>
          </cell>
          <cell r="AG11628">
            <v>20130810</v>
          </cell>
          <cell r="AN11628">
            <v>20130810</v>
          </cell>
          <cell r="AT11628" t="str">
            <v>Blank</v>
          </cell>
        </row>
        <row r="11629">
          <cell r="H11629" t="str">
            <v>SIGNA.SIPC.EU.00.FR.SIT.CSB.TS.1FL.PBA.CN.PI</v>
          </cell>
          <cell r="I11629" t="str">
            <v>No - Customer Resolved</v>
          </cell>
          <cell r="W11629">
            <v>10.27</v>
          </cell>
          <cell r="X11629">
            <v>0</v>
          </cell>
          <cell r="AG11629">
            <v>20130810</v>
          </cell>
          <cell r="AN11629">
            <v>20130810</v>
          </cell>
          <cell r="AT11629" t="str">
            <v>Blank</v>
          </cell>
        </row>
        <row r="11630">
          <cell r="H11630" t="str">
            <v>SIGNA.SIPC.EU.00.FR.SIT.CSB.TS.1FL.PBA.SG.PI</v>
          </cell>
          <cell r="I11630" t="str">
            <v>Not  Applicable</v>
          </cell>
          <cell r="W11630">
            <v>17.47</v>
          </cell>
          <cell r="X11630">
            <v>0.19</v>
          </cell>
          <cell r="AG11630">
            <v>20130810</v>
          </cell>
          <cell r="AN11630">
            <v>20130810</v>
          </cell>
          <cell r="AT11630" t="str">
            <v>Blank</v>
          </cell>
        </row>
        <row r="11631">
          <cell r="H11631" t="str">
            <v>SIGNA.SIPC.EU.00.FR.SIT.CSB.TS.1FL.PBA.GR.PI</v>
          </cell>
          <cell r="I11631" t="str">
            <v>Yes</v>
          </cell>
          <cell r="W11631">
            <v>14.27</v>
          </cell>
          <cell r="X11631">
            <v>0.19</v>
          </cell>
          <cell r="AG11631">
            <v>20130810</v>
          </cell>
          <cell r="AN11631">
            <v>20130810</v>
          </cell>
          <cell r="AT11631" t="str">
            <v>Blank</v>
          </cell>
        </row>
        <row r="11632">
          <cell r="H11632" t="str">
            <v>SIGNA.SIPC.EU.00.FR.SIT.CSB.TS.1FL.PBA.SG.PI</v>
          </cell>
          <cell r="I11632" t="str">
            <v>Yes</v>
          </cell>
          <cell r="W11632">
            <v>84.92</v>
          </cell>
          <cell r="X11632">
            <v>55.33</v>
          </cell>
          <cell r="AG11632">
            <v>20130810</v>
          </cell>
          <cell r="AN11632">
            <v>20130903</v>
          </cell>
          <cell r="AT11632" t="str">
            <v>Blank</v>
          </cell>
        </row>
        <row r="11633">
          <cell r="H11633" t="str">
            <v>SIGNA.SIPC.EU.00.FR.SIT.CSB.TS.1FL.PBA.GR.PI</v>
          </cell>
          <cell r="I11633" t="str">
            <v>Not  Applicable</v>
          </cell>
          <cell r="W11633">
            <v>51.08</v>
          </cell>
          <cell r="X11633">
            <v>0.24</v>
          </cell>
          <cell r="AG11633">
            <v>20130810</v>
          </cell>
          <cell r="AN11633">
            <v>20130810</v>
          </cell>
          <cell r="AT11633" t="str">
            <v>Blank</v>
          </cell>
        </row>
        <row r="11634">
          <cell r="H11634" t="str">
            <v>SIGNA.SIPC.EU.00.FR.SIT.CSB.TS.1FL.PBA.PP.PI</v>
          </cell>
          <cell r="I11634" t="str">
            <v>Yes</v>
          </cell>
          <cell r="W11634">
            <v>34.520000000000003</v>
          </cell>
          <cell r="X11634">
            <v>0.1</v>
          </cell>
          <cell r="AG11634">
            <v>20130810</v>
          </cell>
          <cell r="AN11634">
            <v>20130810</v>
          </cell>
          <cell r="AT11634" t="str">
            <v>Blank</v>
          </cell>
        </row>
        <row r="11635">
          <cell r="H11635" t="str">
            <v>SIGNA.SIPC.EU.00.FR.SIT.CSB.TS.1FL.PBA.SG.PI</v>
          </cell>
          <cell r="I11635" t="str">
            <v>Yes</v>
          </cell>
          <cell r="W11635">
            <v>8.9700000000000006</v>
          </cell>
          <cell r="X11635">
            <v>0.17</v>
          </cell>
          <cell r="AG11635">
            <v>20130810</v>
          </cell>
          <cell r="AN11635">
            <v>20130810</v>
          </cell>
          <cell r="AT11635" t="str">
            <v>Blank</v>
          </cell>
        </row>
        <row r="11636">
          <cell r="H11636" t="str">
            <v>SIGNA.SIPC.EU.00.FR.SIT.CSB.TS.2ET.PBA.00.PI</v>
          </cell>
          <cell r="I11636" t="str">
            <v>Yes</v>
          </cell>
          <cell r="W11636">
            <v>6.2</v>
          </cell>
          <cell r="X11636">
            <v>26.13</v>
          </cell>
          <cell r="AG11636">
            <v>20130810</v>
          </cell>
          <cell r="AN11636">
            <v>20130902</v>
          </cell>
          <cell r="AT11636" t="str">
            <v>Blank</v>
          </cell>
        </row>
        <row r="11637">
          <cell r="H11637" t="str">
            <v>SIGNA.SIPC.EU.00.FR.SIT.CSB.TS.1FL.PBA.GR.PI</v>
          </cell>
          <cell r="I11637" t="str">
            <v>Yes</v>
          </cell>
          <cell r="W11637">
            <v>30.62</v>
          </cell>
          <cell r="X11637">
            <v>0.17</v>
          </cell>
          <cell r="AG11637">
            <v>20130810</v>
          </cell>
          <cell r="AN11637">
            <v>20130810</v>
          </cell>
          <cell r="AT11637" t="str">
            <v>Blank</v>
          </cell>
        </row>
        <row r="11638">
          <cell r="H11638" t="str">
            <v>SIGNA.SIPC.EU.00.FR.SIT.CSB.TS.1FL.PBA.GR.PI</v>
          </cell>
          <cell r="I11638" t="str">
            <v>Yes</v>
          </cell>
          <cell r="W11638">
            <v>39.729999999999997</v>
          </cell>
          <cell r="X11638">
            <v>0.21</v>
          </cell>
          <cell r="AG11638">
            <v>20130810</v>
          </cell>
          <cell r="AN11638">
            <v>20130810</v>
          </cell>
          <cell r="AT11638" t="str">
            <v>Blank</v>
          </cell>
        </row>
        <row r="11639">
          <cell r="H11639" t="str">
            <v>SIGNA.SIPC.EU.00.FR.SIT.CSB.TS.1FL.PBA.SG.PI</v>
          </cell>
          <cell r="I11639" t="str">
            <v>Yes</v>
          </cell>
          <cell r="W11639">
            <v>9.0299999999999994</v>
          </cell>
          <cell r="X11639">
            <v>0.22</v>
          </cell>
          <cell r="AG11639">
            <v>20130810</v>
          </cell>
          <cell r="AN11639">
            <v>20130810</v>
          </cell>
          <cell r="AT11639" t="str">
            <v>Blank</v>
          </cell>
        </row>
        <row r="11640">
          <cell r="H11640" t="str">
            <v>SIGNA.SIPC.EU.00.FR.SIT.CSB.TS.1FL.PBA.SG.PI</v>
          </cell>
          <cell r="I11640" t="str">
            <v>Not  Applicable</v>
          </cell>
          <cell r="W11640">
            <v>29.38</v>
          </cell>
          <cell r="X11640">
            <v>0.31</v>
          </cell>
          <cell r="AG11640">
            <v>20130810</v>
          </cell>
          <cell r="AN11640">
            <v>20130810</v>
          </cell>
          <cell r="AT11640" t="str">
            <v>Blank</v>
          </cell>
        </row>
        <row r="11641">
          <cell r="H11641" t="str">
            <v>SIGNA.SIPC.EU.00.FR.SIT.CSB.TS.1FL.PBA.PP.PI</v>
          </cell>
          <cell r="I11641" t="str">
            <v>Yes</v>
          </cell>
          <cell r="W11641">
            <v>110.88</v>
          </cell>
          <cell r="X11641">
            <v>73.83</v>
          </cell>
          <cell r="AG11641">
            <v>20130810</v>
          </cell>
          <cell r="AN11641">
            <v>20131023</v>
          </cell>
          <cell r="AT11641" t="str">
            <v>Blank</v>
          </cell>
        </row>
        <row r="11642">
          <cell r="H11642" t="str">
            <v>SIGNA.SIPC.EU.00.FR.SIT.CSB.TS.1FL.PBA.SG.PI</v>
          </cell>
          <cell r="I11642" t="str">
            <v>Yes</v>
          </cell>
          <cell r="W11642">
            <v>24.82</v>
          </cell>
          <cell r="X11642">
            <v>22.89</v>
          </cell>
          <cell r="AG11642">
            <v>20130810</v>
          </cell>
          <cell r="AN11642">
            <v>20130902</v>
          </cell>
          <cell r="AT11642" t="str">
            <v>Blank</v>
          </cell>
        </row>
        <row r="11643">
          <cell r="H11643" t="str">
            <v>SIGNA.SIPC.EU.00.FR.SIT.CSB.TS.1FL.PBA.SG.PI</v>
          </cell>
          <cell r="I11643" t="str">
            <v>Not  Applicable</v>
          </cell>
          <cell r="W11643">
            <v>24.72</v>
          </cell>
          <cell r="X11643">
            <v>0.21</v>
          </cell>
          <cell r="AG11643">
            <v>20130810</v>
          </cell>
          <cell r="AN11643">
            <v>20130810</v>
          </cell>
          <cell r="AT11643" t="str">
            <v>Blank</v>
          </cell>
        </row>
        <row r="11644">
          <cell r="H11644" t="str">
            <v>SIGNA.SIPC.EU.00.FR.SIT.CSB.TS.1FL.PBA.SG.PI</v>
          </cell>
          <cell r="I11644" t="str">
            <v>Yes</v>
          </cell>
          <cell r="W11644">
            <v>51.28</v>
          </cell>
          <cell r="X11644">
            <v>0.22</v>
          </cell>
          <cell r="AG11644">
            <v>20130810</v>
          </cell>
          <cell r="AN11644">
            <v>20130810</v>
          </cell>
          <cell r="AT11644" t="str">
            <v>Blank</v>
          </cell>
        </row>
        <row r="11645">
          <cell r="H11645" t="str">
            <v>SIGNA.SIPC.EU.00.FR.SIT.CSB.TS.1FL.PBA.CN.PI</v>
          </cell>
          <cell r="I11645" t="str">
            <v>No - Customer Resolved</v>
          </cell>
          <cell r="W11645">
            <v>12.83</v>
          </cell>
          <cell r="X11645">
            <v>0.01</v>
          </cell>
          <cell r="AG11645">
            <v>20130810</v>
          </cell>
          <cell r="AN11645">
            <v>20130810</v>
          </cell>
          <cell r="AT11645" t="str">
            <v>Blank</v>
          </cell>
        </row>
        <row r="11646">
          <cell r="H11646" t="str">
            <v>SIGNA.SIPC.EU.00.FR.SIT.CSB.TS.1FL.PBA.SG.PI</v>
          </cell>
          <cell r="I11646" t="str">
            <v>Yes</v>
          </cell>
          <cell r="W11646">
            <v>69.28</v>
          </cell>
          <cell r="X11646">
            <v>0.25</v>
          </cell>
          <cell r="AG11646">
            <v>20130810</v>
          </cell>
          <cell r="AN11646">
            <v>20130810</v>
          </cell>
          <cell r="AT11646" t="str">
            <v>Blank</v>
          </cell>
        </row>
        <row r="11647">
          <cell r="H11647" t="str">
            <v>SIGNA.SIPC.EU.00.FR.SIT.CSB.TS.1FL.PBA.CN.PI</v>
          </cell>
          <cell r="I11647" t="str">
            <v>Yes</v>
          </cell>
          <cell r="W11647">
            <v>1.72</v>
          </cell>
          <cell r="X11647">
            <v>0</v>
          </cell>
          <cell r="AG11647">
            <v>20130810</v>
          </cell>
          <cell r="AN11647">
            <v>20130810</v>
          </cell>
          <cell r="AT11647" t="str">
            <v>Blank</v>
          </cell>
        </row>
        <row r="11648">
          <cell r="H11648" t="str">
            <v>SIGNA.SIPC.EU.00.FR.SIT.CSB.TS.2ET.PBA.00.PI</v>
          </cell>
          <cell r="I11648" t="str">
            <v>Yes</v>
          </cell>
          <cell r="W11648">
            <v>76.63</v>
          </cell>
          <cell r="X11648">
            <v>32.86</v>
          </cell>
          <cell r="AG11648">
            <v>20130810</v>
          </cell>
          <cell r="AN11648">
            <v>20130912</v>
          </cell>
          <cell r="AT11648" t="str">
            <v>Blank</v>
          </cell>
        </row>
        <row r="11649">
          <cell r="H11649" t="str">
            <v>SIGNA.SIPC.EU.00.FR.SIT.CSB.TS.1FL.PBA.SG.PI</v>
          </cell>
          <cell r="I11649" t="str">
            <v>Yes</v>
          </cell>
          <cell r="W11649">
            <v>71.25</v>
          </cell>
          <cell r="X11649">
            <v>2.15</v>
          </cell>
          <cell r="AG11649">
            <v>20130810</v>
          </cell>
          <cell r="AN11649">
            <v>20130812</v>
          </cell>
          <cell r="AT11649" t="str">
            <v>Blank</v>
          </cell>
        </row>
        <row r="11650">
          <cell r="H11650" t="str">
            <v>PCHTH.PCSF.EU.00.FR.SIT.CSB.TS.1FL.PBA.00.WB</v>
          </cell>
          <cell r="I11650" t="str">
            <v>Not  Applicable</v>
          </cell>
          <cell r="W11650">
            <v>5.67</v>
          </cell>
          <cell r="X11650">
            <v>2.82</v>
          </cell>
          <cell r="AG11650">
            <v>20130810</v>
          </cell>
          <cell r="AN11650">
            <v>20130813</v>
          </cell>
          <cell r="AT11650" t="str">
            <v>Blank</v>
          </cell>
        </row>
        <row r="11651">
          <cell r="H11651" t="str">
            <v>SIGNA.SIPC.EU.00.FR.SIT.CSB.TS.1FL.PBA.SG.PI</v>
          </cell>
          <cell r="I11651" t="str">
            <v>Yes</v>
          </cell>
          <cell r="W11651">
            <v>37.82</v>
          </cell>
          <cell r="X11651">
            <v>0.22</v>
          </cell>
          <cell r="AG11651">
            <v>20130810</v>
          </cell>
          <cell r="AN11651">
            <v>20130810</v>
          </cell>
          <cell r="AT11651" t="str">
            <v>Blank</v>
          </cell>
        </row>
        <row r="11652">
          <cell r="H11652" t="str">
            <v>PCHTH.PCSF.EU.00.FR.SIT.CSB.TS.1FL.PBA.00.WB</v>
          </cell>
          <cell r="I11652" t="str">
            <v>Not  Applicable</v>
          </cell>
          <cell r="W11652">
            <v>21.72</v>
          </cell>
          <cell r="X11652">
            <v>10.130000000000001</v>
          </cell>
          <cell r="AG11652">
            <v>20130810</v>
          </cell>
          <cell r="AN11652">
            <v>20130820</v>
          </cell>
          <cell r="AT11652" t="str">
            <v>Blank</v>
          </cell>
        </row>
        <row r="11653">
          <cell r="H11653" t="str">
            <v>SIGNA.SIPC.EU.00.FR.SIT.CSB.TS.1FL.PBA.SG.PI</v>
          </cell>
          <cell r="I11653" t="str">
            <v>Not  Applicable</v>
          </cell>
          <cell r="W11653">
            <v>33.22</v>
          </cell>
          <cell r="X11653">
            <v>0.17</v>
          </cell>
          <cell r="AG11653">
            <v>20130810</v>
          </cell>
          <cell r="AN11653">
            <v>20130810</v>
          </cell>
          <cell r="AT11653" t="str">
            <v>Blank</v>
          </cell>
        </row>
        <row r="11654">
          <cell r="H11654" t="str">
            <v>SIGNA.SIPC.EU.00.FR.SIT.CSB.TS.1FL.PBA.SG.PI</v>
          </cell>
          <cell r="I11654" t="str">
            <v>Yes</v>
          </cell>
          <cell r="W11654">
            <v>28.85</v>
          </cell>
          <cell r="X11654">
            <v>0.19</v>
          </cell>
          <cell r="AG11654">
            <v>20130810</v>
          </cell>
          <cell r="AN11654">
            <v>20130810</v>
          </cell>
          <cell r="AT11654" t="str">
            <v>Blank</v>
          </cell>
        </row>
        <row r="11655">
          <cell r="H11655" t="str">
            <v>SIGNA.SIPC.EU.00.FR.SIT.CSB.TS.1FL.PBA.GR.PI</v>
          </cell>
          <cell r="I11655" t="str">
            <v>Not  Applicable</v>
          </cell>
          <cell r="W11655">
            <v>47.32</v>
          </cell>
          <cell r="X11655">
            <v>0.3</v>
          </cell>
          <cell r="AG11655">
            <v>20130810</v>
          </cell>
          <cell r="AN11655">
            <v>20130810</v>
          </cell>
          <cell r="AT11655" t="str">
            <v>Blank</v>
          </cell>
        </row>
        <row r="11656">
          <cell r="H11656" t="str">
            <v>SIGNA.SIPC.EU.00.FR.SIT.CSB.TS.1FL.PBA.SG.PI</v>
          </cell>
          <cell r="I11656" t="str">
            <v>Yes</v>
          </cell>
          <cell r="W11656">
            <v>47.68</v>
          </cell>
          <cell r="X11656">
            <v>0.3</v>
          </cell>
          <cell r="AG11656">
            <v>20130810</v>
          </cell>
          <cell r="AN11656">
            <v>20130810</v>
          </cell>
          <cell r="AT11656" t="str">
            <v>Blank</v>
          </cell>
        </row>
        <row r="11657">
          <cell r="H11657" t="str">
            <v>SIGNA.SIPC.EU.00.FR.SIT.CSB.TS.1FL.PBA.GR.PI</v>
          </cell>
          <cell r="I11657" t="str">
            <v>Yes</v>
          </cell>
          <cell r="W11657">
            <v>4.03</v>
          </cell>
          <cell r="X11657">
            <v>0.17</v>
          </cell>
          <cell r="AG11657">
            <v>20130810</v>
          </cell>
          <cell r="AN11657">
            <v>20130810</v>
          </cell>
          <cell r="AT11657" t="str">
            <v>Blank</v>
          </cell>
        </row>
        <row r="11658">
          <cell r="H11658" t="str">
            <v>SIGNA.SIPC.EU.00.FR.SIT.CSB.TS.1FL.PBA.SG.PI</v>
          </cell>
          <cell r="I11658" t="str">
            <v>Yes</v>
          </cell>
          <cell r="W11658">
            <v>48.68</v>
          </cell>
          <cell r="X11658">
            <v>0.2</v>
          </cell>
          <cell r="AG11658">
            <v>20130810</v>
          </cell>
          <cell r="AN11658">
            <v>20130810</v>
          </cell>
          <cell r="AT11658" t="str">
            <v>Blank</v>
          </cell>
        </row>
        <row r="11659">
          <cell r="H11659" t="str">
            <v>SIGNA.SIPC.EU.00.FR.SIT.CSB.TS.1FL.PBA.GR.PI</v>
          </cell>
          <cell r="I11659" t="str">
            <v>Yes</v>
          </cell>
          <cell r="W11659">
            <v>24.65</v>
          </cell>
          <cell r="X11659">
            <v>0.3</v>
          </cell>
          <cell r="AG11659">
            <v>20130810</v>
          </cell>
          <cell r="AN11659">
            <v>20130810</v>
          </cell>
          <cell r="AT11659" t="str">
            <v>Blank</v>
          </cell>
        </row>
        <row r="11660">
          <cell r="H11660" t="str">
            <v>SIGNA.SIPC.EU.00.FR.SIT.CSB.TS.1FL.PBA.SG.PI</v>
          </cell>
          <cell r="I11660" t="str">
            <v>Yes</v>
          </cell>
          <cell r="W11660">
            <v>29.38</v>
          </cell>
          <cell r="X11660">
            <v>0.19</v>
          </cell>
          <cell r="AG11660">
            <v>20130810</v>
          </cell>
          <cell r="AN11660">
            <v>20130810</v>
          </cell>
          <cell r="AT11660" t="str">
            <v>Blank</v>
          </cell>
        </row>
        <row r="11661">
          <cell r="H11661" t="str">
            <v>SIGNA.SIPC.EU.00.FR.SIT.CSB.TS.1FL.PBA.GR.PI</v>
          </cell>
          <cell r="I11661" t="str">
            <v>Yes</v>
          </cell>
          <cell r="W11661">
            <v>2.82</v>
          </cell>
          <cell r="X11661">
            <v>0.17</v>
          </cell>
          <cell r="AG11661">
            <v>20130810</v>
          </cell>
          <cell r="AN11661">
            <v>20130810</v>
          </cell>
          <cell r="AT11661" t="str">
            <v>Blank</v>
          </cell>
        </row>
        <row r="11662">
          <cell r="H11662" t="str">
            <v>SIGNA.SIPC.EU.00.FR.SIT.CSB.TS.1FL.PBA.GR.PI</v>
          </cell>
          <cell r="I11662" t="str">
            <v>Yes</v>
          </cell>
          <cell r="W11662">
            <v>17.399999999999999</v>
          </cell>
          <cell r="X11662">
            <v>0.18</v>
          </cell>
          <cell r="AG11662">
            <v>20130810</v>
          </cell>
          <cell r="AN11662">
            <v>20130810</v>
          </cell>
          <cell r="AT11662" t="str">
            <v>Blank</v>
          </cell>
        </row>
        <row r="11663">
          <cell r="H11663" t="str">
            <v>SIGNA.SIPC.EU.00.FR.SIT.CSB.TS.1FL.PBA.SG.PI</v>
          </cell>
          <cell r="I11663" t="str">
            <v>Yes</v>
          </cell>
          <cell r="W11663">
            <v>37.75</v>
          </cell>
          <cell r="X11663">
            <v>0.2</v>
          </cell>
          <cell r="AG11663">
            <v>20130810</v>
          </cell>
          <cell r="AN11663">
            <v>20130810</v>
          </cell>
          <cell r="AT11663" t="str">
            <v>Blank</v>
          </cell>
        </row>
        <row r="11664">
          <cell r="H11664" t="str">
            <v>SIGNA.SIPC.EU.00.FR.SIT.CSB.TS.1FL.PBA.SG.PI</v>
          </cell>
          <cell r="I11664" t="str">
            <v>Yes</v>
          </cell>
          <cell r="W11664">
            <v>53.27</v>
          </cell>
          <cell r="X11664">
            <v>4.1500000000000004</v>
          </cell>
          <cell r="AG11664">
            <v>20130810</v>
          </cell>
          <cell r="AN11664">
            <v>20130814</v>
          </cell>
          <cell r="AT11664" t="str">
            <v>Blank</v>
          </cell>
        </row>
        <row r="11665">
          <cell r="H11665" t="str">
            <v>SIGNA.SIPC.EU.00.FR.SIT.CSB.TS.2ET.PBA.00.PI</v>
          </cell>
          <cell r="I11665" t="str">
            <v>Yes</v>
          </cell>
          <cell r="W11665">
            <v>15.95</v>
          </cell>
          <cell r="X11665">
            <v>13.06</v>
          </cell>
          <cell r="AG11665">
            <v>20130810</v>
          </cell>
          <cell r="AN11665">
            <v>20130823</v>
          </cell>
          <cell r="AT11665" t="str">
            <v>Blank</v>
          </cell>
        </row>
        <row r="11666">
          <cell r="H11666" t="str">
            <v>SIGNA.SIPC.EU.00.FR.SIT.CSB.TS.1FL.PBA.SG.PI</v>
          </cell>
          <cell r="I11666" t="str">
            <v>Yes</v>
          </cell>
          <cell r="W11666">
            <v>56.23</v>
          </cell>
          <cell r="X11666">
            <v>3.2</v>
          </cell>
          <cell r="AG11666">
            <v>20130810</v>
          </cell>
          <cell r="AN11666">
            <v>20130813</v>
          </cell>
          <cell r="AT11666" t="str">
            <v>Blank</v>
          </cell>
        </row>
        <row r="11667">
          <cell r="H11667" t="str">
            <v>SIGNA.SIPC.EU.00.FR.SIT.CSB.TS.1FL.PBA.SG.PI</v>
          </cell>
          <cell r="I11667" t="str">
            <v>Yes</v>
          </cell>
          <cell r="W11667">
            <v>53.87</v>
          </cell>
          <cell r="X11667">
            <v>6.34</v>
          </cell>
          <cell r="AG11667">
            <v>20130810</v>
          </cell>
          <cell r="AN11667">
            <v>20130816</v>
          </cell>
          <cell r="AT11667" t="str">
            <v>Blank</v>
          </cell>
        </row>
        <row r="11668">
          <cell r="H11668" t="str">
            <v>PCHTH.PCSF.EU.00.FR.SIT.CSB.TS.1FL.PBA.00.WB</v>
          </cell>
          <cell r="I11668" t="str">
            <v>Not  Applicable</v>
          </cell>
          <cell r="W11668">
            <v>9.3800000000000008</v>
          </cell>
          <cell r="X11668">
            <v>6.11</v>
          </cell>
          <cell r="AG11668">
            <v>20130810</v>
          </cell>
          <cell r="AN11668">
            <v>20130816</v>
          </cell>
          <cell r="AT11668" t="str">
            <v>Blank</v>
          </cell>
        </row>
        <row r="11669">
          <cell r="H11669" t="str">
            <v>PCHTH.PCSF.EU.00.FR.SIT.CSB.TS.1FL.PBA.00.WB</v>
          </cell>
          <cell r="I11669" t="str">
            <v>Not  Applicable</v>
          </cell>
          <cell r="W11669">
            <v>14.63</v>
          </cell>
          <cell r="X11669">
            <v>11.03</v>
          </cell>
          <cell r="AG11669">
            <v>20130810</v>
          </cell>
          <cell r="AN11669">
            <v>20130816</v>
          </cell>
          <cell r="AT11669" t="str">
            <v>Blank</v>
          </cell>
        </row>
        <row r="11670">
          <cell r="H11670" t="str">
            <v>PCHTH.PCSF.EU.00.FR.SIT.CSB.TS.1FL.PBA.00.WB</v>
          </cell>
          <cell r="I11670" t="str">
            <v>Not  Applicable</v>
          </cell>
          <cell r="W11670">
            <v>4.68</v>
          </cell>
          <cell r="X11670">
            <v>3.01</v>
          </cell>
          <cell r="AG11670">
            <v>20130810</v>
          </cell>
          <cell r="AN11670">
            <v>20130813</v>
          </cell>
          <cell r="AT11670" t="str">
            <v>Blank</v>
          </cell>
        </row>
        <row r="11671">
          <cell r="H11671" t="str">
            <v>PCHTH.PCSF.EU.00.FR.SIT.CSB.TS.1FL.PBA.00.WB</v>
          </cell>
          <cell r="I11671" t="str">
            <v>Not  Applicable</v>
          </cell>
          <cell r="W11671">
            <v>40.47</v>
          </cell>
          <cell r="X11671">
            <v>32.340000000000003</v>
          </cell>
          <cell r="AG11671">
            <v>20130810</v>
          </cell>
          <cell r="AN11671">
            <v>20130816</v>
          </cell>
          <cell r="AT11671" t="str">
            <v>Blank</v>
          </cell>
        </row>
        <row r="11672">
          <cell r="H11672" t="str">
            <v>PCHTH.PCSF.EU.00.FR.SIT.CSB.TS.1FL.PBA.00.WB</v>
          </cell>
          <cell r="I11672" t="str">
            <v>Not  Applicable</v>
          </cell>
          <cell r="W11672">
            <v>7.32</v>
          </cell>
          <cell r="X11672">
            <v>6.46</v>
          </cell>
          <cell r="AG11672">
            <v>20130809</v>
          </cell>
          <cell r="AN11672">
            <v>20130816</v>
          </cell>
          <cell r="AT11672" t="str">
            <v>Blank</v>
          </cell>
        </row>
        <row r="11673">
          <cell r="H11673" t="str">
            <v>SIGNA.SIPC.EU.00.FR.SIT.CSB.TS.1FL.PBA.SG.PI</v>
          </cell>
          <cell r="I11673" t="str">
            <v>Yes</v>
          </cell>
          <cell r="W11673">
            <v>44.92</v>
          </cell>
          <cell r="X11673">
            <v>0.92</v>
          </cell>
          <cell r="AG11673">
            <v>20130809</v>
          </cell>
          <cell r="AN11673">
            <v>20130810</v>
          </cell>
          <cell r="AT11673" t="str">
            <v>Blank</v>
          </cell>
        </row>
        <row r="11674">
          <cell r="H11674" t="str">
            <v>SIGNA.SIPC.EU.00.FR.SIT.CSB.TS.1FL.PBA.SG.PI</v>
          </cell>
          <cell r="I11674" t="str">
            <v>Yes</v>
          </cell>
          <cell r="W11674">
            <v>33.479999999999997</v>
          </cell>
          <cell r="X11674">
            <v>0.9</v>
          </cell>
          <cell r="AG11674">
            <v>20130809</v>
          </cell>
          <cell r="AN11674">
            <v>20130810</v>
          </cell>
          <cell r="AT11674" t="str">
            <v>Blank</v>
          </cell>
        </row>
        <row r="11675">
          <cell r="H11675" t="str">
            <v>SIGNA.SIPC.EU.00.FR.SIT.CSB.TS.1FL.PBA.SG.PI</v>
          </cell>
          <cell r="I11675" t="str">
            <v>Yes</v>
          </cell>
          <cell r="W11675">
            <v>57.67</v>
          </cell>
          <cell r="X11675">
            <v>2.89</v>
          </cell>
          <cell r="AG11675">
            <v>20130809</v>
          </cell>
          <cell r="AN11675">
            <v>20130812</v>
          </cell>
          <cell r="AT11675" t="str">
            <v>Blank</v>
          </cell>
        </row>
        <row r="11676">
          <cell r="H11676" t="str">
            <v>SIGNA.SIPC.EU.00.FR.SIT.CSB.TS.1FL.PBA.GR.PI</v>
          </cell>
          <cell r="I11676" t="str">
            <v>Yes</v>
          </cell>
          <cell r="W11676">
            <v>38.729999999999997</v>
          </cell>
          <cell r="X11676">
            <v>0.18</v>
          </cell>
          <cell r="AG11676">
            <v>20130809</v>
          </cell>
          <cell r="AN11676">
            <v>20130809</v>
          </cell>
          <cell r="AT11676" t="str">
            <v>Blank</v>
          </cell>
        </row>
        <row r="11677">
          <cell r="H11677" t="str">
            <v>SIGNA.SIPC.EU.00.FR.SIT.CSB.TS.1FL.PBA.SG.PI</v>
          </cell>
          <cell r="I11677" t="str">
            <v>Not  Applicable</v>
          </cell>
          <cell r="W11677">
            <v>33.83</v>
          </cell>
          <cell r="X11677">
            <v>19</v>
          </cell>
          <cell r="AG11677">
            <v>20130809</v>
          </cell>
          <cell r="AN11677">
            <v>20130828</v>
          </cell>
          <cell r="AT11677" t="str">
            <v>Blank</v>
          </cell>
        </row>
        <row r="11678">
          <cell r="H11678" t="str">
            <v>SIGNA.SIPC.EU.00.FR.SIT.CSB.TS.1FL.PBA.SG.PI</v>
          </cell>
          <cell r="I11678" t="str">
            <v>Yes</v>
          </cell>
          <cell r="W11678">
            <v>102.5</v>
          </cell>
          <cell r="X11678">
            <v>51.94</v>
          </cell>
          <cell r="AG11678">
            <v>20130809</v>
          </cell>
          <cell r="AN11678">
            <v>20130930</v>
          </cell>
          <cell r="AT11678" t="str">
            <v>Blank</v>
          </cell>
        </row>
        <row r="11679">
          <cell r="H11679" t="str">
            <v>SIGNA.SIPC.EU.00.FR.SIT.CSB.TS.1FL.PBA.SG.PI</v>
          </cell>
          <cell r="I11679" t="str">
            <v>Yes</v>
          </cell>
          <cell r="W11679">
            <v>62.73</v>
          </cell>
          <cell r="X11679">
            <v>2.82</v>
          </cell>
          <cell r="AG11679">
            <v>20130809</v>
          </cell>
          <cell r="AN11679">
            <v>20130812</v>
          </cell>
          <cell r="AT11679" t="str">
            <v>Blank</v>
          </cell>
        </row>
        <row r="11680">
          <cell r="H11680" t="str">
            <v>SIGNA.SIPC.EU.00.FR.SIT.CSB.TS.1FL.PBA.SG.PI</v>
          </cell>
          <cell r="I11680" t="str">
            <v>Yes</v>
          </cell>
          <cell r="W11680">
            <v>32.93</v>
          </cell>
          <cell r="X11680">
            <v>0.2</v>
          </cell>
          <cell r="AG11680">
            <v>20130809</v>
          </cell>
          <cell r="AN11680">
            <v>20130809</v>
          </cell>
          <cell r="AT11680" t="str">
            <v>Blank</v>
          </cell>
        </row>
        <row r="11681">
          <cell r="H11681" t="str">
            <v>SIGNA.SIPC.EU.00.FR.SIT.CSB.TS.1FL.PBA.SG.PI</v>
          </cell>
          <cell r="I11681" t="str">
            <v>Yes</v>
          </cell>
          <cell r="W11681">
            <v>54.32</v>
          </cell>
          <cell r="X11681">
            <v>0.89</v>
          </cell>
          <cell r="AG11681">
            <v>20130809</v>
          </cell>
          <cell r="AN11681">
            <v>20130810</v>
          </cell>
          <cell r="AT11681" t="str">
            <v>Blank</v>
          </cell>
        </row>
        <row r="11682">
          <cell r="H11682" t="str">
            <v>SIGNA.SIPC.EU.00.FR.SIT.CSB.TS.1FL.PBA.GR.PI</v>
          </cell>
          <cell r="I11682" t="str">
            <v>Yes</v>
          </cell>
          <cell r="W11682">
            <v>12.58</v>
          </cell>
          <cell r="X11682">
            <v>0.17</v>
          </cell>
          <cell r="AG11682">
            <v>20130809</v>
          </cell>
          <cell r="AN11682">
            <v>20130809</v>
          </cell>
          <cell r="AT11682" t="str">
            <v>Blank</v>
          </cell>
        </row>
        <row r="11683">
          <cell r="H11683" t="str">
            <v>SIGNA.SIPC.EU.00.FR.SIT.CSB.TS.1FL.PBA.SG.PI</v>
          </cell>
          <cell r="I11683" t="str">
            <v>No - Customer Resolved</v>
          </cell>
          <cell r="W11683">
            <v>79.12</v>
          </cell>
          <cell r="X11683">
            <v>19.84</v>
          </cell>
          <cell r="AG11683">
            <v>20130809</v>
          </cell>
          <cell r="AN11683">
            <v>20130829</v>
          </cell>
          <cell r="AT11683" t="str">
            <v>Blank</v>
          </cell>
        </row>
        <row r="11684">
          <cell r="H11684" t="str">
            <v>SIGNA.SIPC.EU.00.FR.SIT.CSB.TS.1FL.PBA.SG.PI</v>
          </cell>
          <cell r="I11684" t="str">
            <v>Yes</v>
          </cell>
          <cell r="W11684">
            <v>23.3</v>
          </cell>
          <cell r="X11684">
            <v>5.94</v>
          </cell>
          <cell r="AG11684">
            <v>20130809</v>
          </cell>
          <cell r="AN11684">
            <v>20130815</v>
          </cell>
          <cell r="AT11684" t="str">
            <v>Blank</v>
          </cell>
        </row>
        <row r="11685">
          <cell r="H11685" t="str">
            <v>SIGNA.SIPC.EU.00.FR.SIT.CSB.TS.1FL.PBA.SG.PI</v>
          </cell>
          <cell r="I11685" t="str">
            <v>Yes</v>
          </cell>
          <cell r="W11685">
            <v>59</v>
          </cell>
          <cell r="X11685">
            <v>1.1499999999999999</v>
          </cell>
          <cell r="AG11685">
            <v>20130809</v>
          </cell>
          <cell r="AN11685">
            <v>20130810</v>
          </cell>
          <cell r="AT11685" t="str">
            <v>Blank</v>
          </cell>
        </row>
        <row r="11686">
          <cell r="H11686" t="str">
            <v>SIGNA.SIPC.EU.00.FR.SIT.CSB.TS.1FL.PBA.SG.PI</v>
          </cell>
          <cell r="I11686" t="str">
            <v>Yes</v>
          </cell>
          <cell r="W11686">
            <v>18.43</v>
          </cell>
          <cell r="X11686">
            <v>0.18</v>
          </cell>
          <cell r="AG11686">
            <v>20130809</v>
          </cell>
          <cell r="AN11686">
            <v>20130809</v>
          </cell>
          <cell r="AT11686" t="str">
            <v>Blank</v>
          </cell>
        </row>
        <row r="11687">
          <cell r="H11687" t="str">
            <v>SIGNA.SIPC.EU.00.FR.SIT.CSB.TS.1FL.PBA.GR.PI</v>
          </cell>
          <cell r="I11687" t="str">
            <v>Not  Applicable</v>
          </cell>
          <cell r="W11687">
            <v>16.07</v>
          </cell>
          <cell r="X11687">
            <v>5.92</v>
          </cell>
          <cell r="AG11687">
            <v>20130809</v>
          </cell>
          <cell r="AN11687">
            <v>20130815</v>
          </cell>
          <cell r="AT11687" t="str">
            <v>Blank</v>
          </cell>
        </row>
        <row r="11688">
          <cell r="H11688" t="str">
            <v>SIGNA.SIPC.EU.00.FR.SIT.CSB.TS.1FL.PBA.SG.PI</v>
          </cell>
          <cell r="I11688" t="str">
            <v>Yes</v>
          </cell>
          <cell r="W11688">
            <v>17.47</v>
          </cell>
          <cell r="X11688">
            <v>7.02</v>
          </cell>
          <cell r="AG11688">
            <v>20130809</v>
          </cell>
          <cell r="AN11688">
            <v>20130816</v>
          </cell>
          <cell r="AT11688" t="str">
            <v>Blank</v>
          </cell>
        </row>
        <row r="11689">
          <cell r="H11689" t="str">
            <v>SIGNA.SIPC.EU.00.FR.SIT.CSB.TS.1FL.PBA.SG.PI</v>
          </cell>
          <cell r="I11689" t="str">
            <v>Yes</v>
          </cell>
          <cell r="W11689">
            <v>48.32</v>
          </cell>
          <cell r="X11689">
            <v>2.91</v>
          </cell>
          <cell r="AG11689">
            <v>20130809</v>
          </cell>
          <cell r="AN11689">
            <v>20130812</v>
          </cell>
          <cell r="AT11689" t="str">
            <v>Blank</v>
          </cell>
        </row>
        <row r="11690">
          <cell r="H11690" t="str">
            <v>SIGNA.SIPC.EU.00.FR.SIT.CSB.TS.1FL.PBA.SG.PI</v>
          </cell>
          <cell r="I11690" t="str">
            <v>Not  Applicable</v>
          </cell>
          <cell r="W11690">
            <v>22.32</v>
          </cell>
          <cell r="X11690">
            <v>0.23</v>
          </cell>
          <cell r="AG11690">
            <v>20130809</v>
          </cell>
          <cell r="AN11690">
            <v>20130809</v>
          </cell>
          <cell r="AT11690" t="str">
            <v>Blank</v>
          </cell>
        </row>
        <row r="11691">
          <cell r="H11691" t="str">
            <v>SIGNA.SIPC.EU.00.FR.SIT.CSB.TS.1FL.PBA.SG.PI</v>
          </cell>
          <cell r="I11691" t="str">
            <v>Yes</v>
          </cell>
          <cell r="W11691">
            <v>69.63</v>
          </cell>
          <cell r="X11691">
            <v>0.24</v>
          </cell>
          <cell r="AG11691">
            <v>20130809</v>
          </cell>
          <cell r="AN11691">
            <v>20130809</v>
          </cell>
          <cell r="AT11691" t="str">
            <v>Blank</v>
          </cell>
        </row>
        <row r="11692">
          <cell r="H11692" t="str">
            <v>SIGNA.SIPC.EU.00.FR.SIT.CSB.TS.1FL.PBA.SG.PI</v>
          </cell>
          <cell r="I11692" t="str">
            <v>Yes</v>
          </cell>
          <cell r="W11692">
            <v>53.05</v>
          </cell>
          <cell r="X11692">
            <v>0.24</v>
          </cell>
          <cell r="AG11692">
            <v>20130809</v>
          </cell>
          <cell r="AN11692">
            <v>20130809</v>
          </cell>
          <cell r="AT11692" t="str">
            <v>Blank</v>
          </cell>
        </row>
        <row r="11693">
          <cell r="H11693" t="str">
            <v>PCHTH.PCSF.EU.00.FR.SIT.CSB.TS.1FL.PBA.00.WB</v>
          </cell>
          <cell r="I11693" t="str">
            <v>Not  Applicable</v>
          </cell>
          <cell r="W11693">
            <v>7.7</v>
          </cell>
          <cell r="X11693">
            <v>6.67</v>
          </cell>
          <cell r="AG11693">
            <v>20130809</v>
          </cell>
          <cell r="AN11693">
            <v>20130816</v>
          </cell>
          <cell r="AT11693" t="str">
            <v>Blank</v>
          </cell>
        </row>
        <row r="11694">
          <cell r="H11694" t="str">
            <v>SIGNA.SIPC.EU.00.FR.SIT.CSB.TS.1FL.PBA.CN.PI</v>
          </cell>
          <cell r="I11694" t="str">
            <v>Yes</v>
          </cell>
          <cell r="W11694">
            <v>4.38</v>
          </cell>
          <cell r="X11694">
            <v>0</v>
          </cell>
          <cell r="AG11694">
            <v>20130809</v>
          </cell>
          <cell r="AN11694">
            <v>20130809</v>
          </cell>
          <cell r="AT11694" t="str">
            <v>Blank</v>
          </cell>
        </row>
        <row r="11695">
          <cell r="H11695" t="str">
            <v>SIGNA.SIPC.EU.00.FR.SIT.CSB.TS.1FL.PBA.SG.PI</v>
          </cell>
          <cell r="I11695" t="str">
            <v>Not  Applicable</v>
          </cell>
          <cell r="W11695">
            <v>15.62</v>
          </cell>
          <cell r="X11695">
            <v>32.26</v>
          </cell>
          <cell r="AG11695">
            <v>20130809</v>
          </cell>
          <cell r="AN11695">
            <v>20130910</v>
          </cell>
          <cell r="AT11695" t="str">
            <v>Blank</v>
          </cell>
        </row>
        <row r="11696">
          <cell r="H11696" t="str">
            <v>SIGNA.SIPC.EU.00.FR.SIT.CSB.TS.1FL.PBA.SG.PI</v>
          </cell>
          <cell r="I11696" t="str">
            <v>Not  Applicable</v>
          </cell>
          <cell r="W11696">
            <v>44.82</v>
          </cell>
          <cell r="X11696">
            <v>0.95</v>
          </cell>
          <cell r="AG11696">
            <v>20130809</v>
          </cell>
          <cell r="AN11696">
            <v>20130810</v>
          </cell>
          <cell r="AT11696" t="str">
            <v>Blank</v>
          </cell>
        </row>
        <row r="11697">
          <cell r="H11697" t="str">
            <v>SIGNA.SIPC.EU.00.FR.SIT.CSB.TS.1FL.PBA.CN.PI</v>
          </cell>
          <cell r="I11697" t="str">
            <v>Yes</v>
          </cell>
          <cell r="W11697">
            <v>3.33</v>
          </cell>
          <cell r="X11697">
            <v>0</v>
          </cell>
          <cell r="AG11697">
            <v>20130809</v>
          </cell>
          <cell r="AN11697">
            <v>20130809</v>
          </cell>
          <cell r="AT11697" t="str">
            <v>Blank</v>
          </cell>
        </row>
        <row r="11698">
          <cell r="H11698" t="str">
            <v>SIGNA.SIPC.EU.00.FR.SIT.CSB.TS.1FL.PBA.SG.PI</v>
          </cell>
          <cell r="I11698" t="str">
            <v>Not  Applicable</v>
          </cell>
          <cell r="W11698">
            <v>64.73</v>
          </cell>
          <cell r="X11698">
            <v>0.22</v>
          </cell>
          <cell r="AG11698">
            <v>20130809</v>
          </cell>
          <cell r="AN11698">
            <v>20130809</v>
          </cell>
          <cell r="AT11698" t="str">
            <v>Blank</v>
          </cell>
        </row>
        <row r="11699">
          <cell r="H11699" t="str">
            <v>SIGNA.SIPC.EU.00.FR.SIT.CSB.TS.2ET.PBA.00.PI</v>
          </cell>
          <cell r="I11699" t="str">
            <v>Yes</v>
          </cell>
          <cell r="W11699">
            <v>137.5</v>
          </cell>
          <cell r="X11699">
            <v>3.77</v>
          </cell>
          <cell r="AG11699">
            <v>20130809</v>
          </cell>
          <cell r="AN11699">
            <v>20130813</v>
          </cell>
          <cell r="AT11699" t="str">
            <v>Blank</v>
          </cell>
        </row>
        <row r="11700">
          <cell r="H11700" t="str">
            <v>SIGNA.SIPC.EU.00.FR.SIT.CSB.TS.1FL.PBA.SG.PI</v>
          </cell>
          <cell r="I11700" t="str">
            <v>Yes</v>
          </cell>
          <cell r="W11700">
            <v>52.58</v>
          </cell>
          <cell r="X11700">
            <v>0.25</v>
          </cell>
          <cell r="AG11700">
            <v>20130809</v>
          </cell>
          <cell r="AN11700">
            <v>20130809</v>
          </cell>
          <cell r="AT11700" t="str">
            <v>Blank</v>
          </cell>
        </row>
        <row r="11701">
          <cell r="H11701" t="str">
            <v>SIGNA.SIPC.EU.00.FR.SIT.CSB.TS.1FL.PBA.SG.PI</v>
          </cell>
          <cell r="I11701" t="str">
            <v>Yes</v>
          </cell>
          <cell r="W11701">
            <v>86.58</v>
          </cell>
          <cell r="X11701">
            <v>0.28000000000000003</v>
          </cell>
          <cell r="AG11701">
            <v>20130809</v>
          </cell>
          <cell r="AN11701">
            <v>20130809</v>
          </cell>
          <cell r="AT11701" t="str">
            <v>Blank</v>
          </cell>
        </row>
        <row r="11702">
          <cell r="H11702" t="str">
            <v>SIGNA.SIPC.EU.00.FR.SIT.CSB.TS.1FL.PBA.GR.PI</v>
          </cell>
          <cell r="I11702" t="str">
            <v>Yes</v>
          </cell>
          <cell r="W11702">
            <v>2.4700000000000002</v>
          </cell>
          <cell r="X11702">
            <v>0.17</v>
          </cell>
          <cell r="AG11702">
            <v>20130809</v>
          </cell>
          <cell r="AN11702">
            <v>20130809</v>
          </cell>
          <cell r="AT11702" t="str">
            <v>Blank</v>
          </cell>
        </row>
        <row r="11703">
          <cell r="H11703" t="str">
            <v>SIGNA.SIPC.EU.00.FR.SIT.CSB.TS.1FL.PBA.SG.PI</v>
          </cell>
          <cell r="I11703" t="str">
            <v>Yes</v>
          </cell>
          <cell r="W11703">
            <v>48.5</v>
          </cell>
          <cell r="X11703">
            <v>0.21</v>
          </cell>
          <cell r="AG11703">
            <v>20130809</v>
          </cell>
          <cell r="AN11703">
            <v>20130809</v>
          </cell>
          <cell r="AT11703" t="str">
            <v>Blank</v>
          </cell>
        </row>
        <row r="11704">
          <cell r="H11704" t="str">
            <v>SIGNA.SIPC.EU.00.FR.SIT.CSB.TS.1FL.PBA.GR.PI</v>
          </cell>
          <cell r="I11704" t="str">
            <v>Yes</v>
          </cell>
          <cell r="W11704">
            <v>26.65</v>
          </cell>
          <cell r="X11704">
            <v>2.93</v>
          </cell>
          <cell r="AG11704">
            <v>20130809</v>
          </cell>
          <cell r="AN11704">
            <v>20130812</v>
          </cell>
          <cell r="AT11704" t="str">
            <v>Blank</v>
          </cell>
        </row>
        <row r="11705">
          <cell r="H11705" t="str">
            <v>SIGNA.SIPC.EU.00.FR.SIT.CSB.TS.1FL.PBA.PP.PI</v>
          </cell>
          <cell r="I11705" t="str">
            <v>Yes</v>
          </cell>
          <cell r="W11705">
            <v>201.13</v>
          </cell>
          <cell r="X11705">
            <v>74.75</v>
          </cell>
          <cell r="AG11705">
            <v>20130809</v>
          </cell>
          <cell r="AN11705">
            <v>20131023</v>
          </cell>
          <cell r="AT11705" t="str">
            <v>Blank</v>
          </cell>
        </row>
        <row r="11706">
          <cell r="H11706" t="str">
            <v>SIGNA.SIPC.EU.00.FR.SIT.CSB.TS.1FL.PBA.PP.PI</v>
          </cell>
          <cell r="I11706" t="str">
            <v>Yes</v>
          </cell>
          <cell r="W11706">
            <v>38.17</v>
          </cell>
          <cell r="X11706">
            <v>0.03</v>
          </cell>
          <cell r="AG11706">
            <v>20130809</v>
          </cell>
          <cell r="AN11706">
            <v>20130809</v>
          </cell>
          <cell r="AT11706" t="str">
            <v>Blank</v>
          </cell>
        </row>
        <row r="11707">
          <cell r="H11707" t="str">
            <v>SIGNA.SIPC.EU.00.FR.SIT.CSB.TS.2ET.PBA.00.PI</v>
          </cell>
          <cell r="I11707" t="str">
            <v>Yes</v>
          </cell>
          <cell r="W11707">
            <v>10.15</v>
          </cell>
          <cell r="X11707">
            <v>10.89</v>
          </cell>
          <cell r="AG11707">
            <v>20130809</v>
          </cell>
          <cell r="AN11707">
            <v>20130820</v>
          </cell>
          <cell r="AT11707" t="str">
            <v>Blank</v>
          </cell>
        </row>
        <row r="11708">
          <cell r="H11708" t="str">
            <v>SIGNA.SIPC.EU.00.FR.SIT.CSB.TS.1FL.PBA.SG.PI</v>
          </cell>
          <cell r="I11708" t="str">
            <v>Yes</v>
          </cell>
          <cell r="W11708">
            <v>59</v>
          </cell>
          <cell r="X11708">
            <v>0.28999999999999998</v>
          </cell>
          <cell r="AG11708">
            <v>20130809</v>
          </cell>
          <cell r="AN11708">
            <v>20130809</v>
          </cell>
          <cell r="AT11708" t="str">
            <v>Blank</v>
          </cell>
        </row>
        <row r="11709">
          <cell r="H11709" t="str">
            <v>SIGNA.SIPC.EU.00.FR.SIT.CSB.TS.1FL.PBA.SG.PI</v>
          </cell>
          <cell r="I11709" t="str">
            <v>Not  Applicable</v>
          </cell>
          <cell r="W11709">
            <v>43.05</v>
          </cell>
          <cell r="X11709">
            <v>6.85</v>
          </cell>
          <cell r="AG11709">
            <v>20130809</v>
          </cell>
          <cell r="AN11709">
            <v>20130809</v>
          </cell>
          <cell r="AT11709" t="str">
            <v>Blank</v>
          </cell>
        </row>
        <row r="11710">
          <cell r="H11710" t="str">
            <v>SIGNA.SIPC.EU.00.FR.SIT.CSB.TS.1FL.PBA.SG.PI</v>
          </cell>
          <cell r="I11710" t="str">
            <v>Yes</v>
          </cell>
          <cell r="W11710">
            <v>21.03</v>
          </cell>
          <cell r="X11710">
            <v>0.17</v>
          </cell>
          <cell r="AG11710">
            <v>20130809</v>
          </cell>
          <cell r="AN11710">
            <v>20130809</v>
          </cell>
          <cell r="AT11710" t="str">
            <v>Blank</v>
          </cell>
        </row>
        <row r="11711">
          <cell r="H11711" t="str">
            <v>SIGNA.SIPC.EU.00.FR.SIT.CSB.TS.1FL.PBA.SG.PI</v>
          </cell>
          <cell r="I11711" t="str">
            <v>Yes</v>
          </cell>
          <cell r="W11711">
            <v>41.2</v>
          </cell>
          <cell r="X11711">
            <v>0.21</v>
          </cell>
          <cell r="AG11711">
            <v>20130809</v>
          </cell>
          <cell r="AN11711">
            <v>20130809</v>
          </cell>
          <cell r="AT11711" t="str">
            <v>Blank</v>
          </cell>
        </row>
        <row r="11712">
          <cell r="H11712" t="str">
            <v>SIGNA.SIPC.EU.00.FR.SIT.CSB.TS.1FL.PBA.GR.PI</v>
          </cell>
          <cell r="I11712" t="str">
            <v>Not  Applicable</v>
          </cell>
          <cell r="W11712">
            <v>50.22</v>
          </cell>
          <cell r="X11712">
            <v>0.21</v>
          </cell>
          <cell r="AG11712">
            <v>20130809</v>
          </cell>
          <cell r="AN11712">
            <v>20130809</v>
          </cell>
          <cell r="AT11712" t="str">
            <v>Blank</v>
          </cell>
        </row>
        <row r="11713">
          <cell r="H11713" t="str">
            <v>SIGNA.SIPC.EU.00.FR.SIT.CSB.TS.1FL.PBA.GR.PI</v>
          </cell>
          <cell r="I11713" t="str">
            <v>Yes</v>
          </cell>
          <cell r="W11713">
            <v>19.95</v>
          </cell>
          <cell r="X11713">
            <v>0.19</v>
          </cell>
          <cell r="AG11713">
            <v>20130809</v>
          </cell>
          <cell r="AN11713">
            <v>20130809</v>
          </cell>
          <cell r="AT11713" t="str">
            <v>Blank</v>
          </cell>
        </row>
        <row r="11714">
          <cell r="H11714" t="str">
            <v>SIGNA.SIPC.EU.00.FR.SIT.CSB.TS.1FL.PBA.GR.PI</v>
          </cell>
          <cell r="I11714" t="str">
            <v>Yes</v>
          </cell>
          <cell r="W11714">
            <v>2.85</v>
          </cell>
          <cell r="X11714">
            <v>0.17</v>
          </cell>
          <cell r="AG11714">
            <v>20130809</v>
          </cell>
          <cell r="AN11714">
            <v>20130809</v>
          </cell>
          <cell r="AT11714" t="str">
            <v>Blank</v>
          </cell>
        </row>
        <row r="11715">
          <cell r="H11715" t="str">
            <v>SIGNA.SIPC.EU.00.FR.SIT.CSB.TS.1FL.PBA.SG.PI</v>
          </cell>
          <cell r="I11715" t="str">
            <v>Yes</v>
          </cell>
          <cell r="W11715">
            <v>52</v>
          </cell>
          <cell r="X11715">
            <v>0.26</v>
          </cell>
          <cell r="AG11715">
            <v>20130809</v>
          </cell>
          <cell r="AN11715">
            <v>20130809</v>
          </cell>
          <cell r="AT11715" t="str">
            <v>Blank</v>
          </cell>
        </row>
        <row r="11716">
          <cell r="H11716" t="str">
            <v>SIGNA.SIPC.EU.00.FR.SIT.CSB.TS.1FL.PBA.SG.PI</v>
          </cell>
          <cell r="I11716" t="str">
            <v>Yes</v>
          </cell>
          <cell r="W11716">
            <v>17.52</v>
          </cell>
          <cell r="X11716">
            <v>0.17</v>
          </cell>
          <cell r="AG11716">
            <v>20130809</v>
          </cell>
          <cell r="AN11716">
            <v>20130809</v>
          </cell>
          <cell r="AT11716" t="str">
            <v>Blank</v>
          </cell>
        </row>
        <row r="11717">
          <cell r="H11717" t="str">
            <v>SIGNA.SIPC.EU.00.FR.SIT.CSB.TS.1FL.PBA.SG.PI</v>
          </cell>
          <cell r="I11717" t="str">
            <v>Yes</v>
          </cell>
          <cell r="W11717">
            <v>6.65</v>
          </cell>
          <cell r="X11717">
            <v>0.17</v>
          </cell>
          <cell r="AG11717">
            <v>20130809</v>
          </cell>
          <cell r="AN11717">
            <v>20130809</v>
          </cell>
          <cell r="AT11717" t="str">
            <v>Blank</v>
          </cell>
        </row>
        <row r="11718">
          <cell r="H11718" t="str">
            <v>SIGNA.SIPC.EU.00.FR.SIT.CSB.TS.1FL.PBA.SG.PI</v>
          </cell>
          <cell r="I11718" t="str">
            <v>Not  Applicable</v>
          </cell>
          <cell r="W11718">
            <v>27.5</v>
          </cell>
          <cell r="X11718">
            <v>0.22</v>
          </cell>
          <cell r="AG11718">
            <v>20130809</v>
          </cell>
          <cell r="AN11718">
            <v>20130809</v>
          </cell>
          <cell r="AT11718" t="str">
            <v>Blank</v>
          </cell>
        </row>
        <row r="11719">
          <cell r="H11719" t="str">
            <v>SIGNA.SIPC.EU.00.FR.SIT.CSB.TS.1FL.PBA.SG.PI</v>
          </cell>
          <cell r="I11719" t="str">
            <v>Yes</v>
          </cell>
          <cell r="W11719">
            <v>39.369999999999997</v>
          </cell>
          <cell r="X11719">
            <v>0.23</v>
          </cell>
          <cell r="AG11719">
            <v>20130809</v>
          </cell>
          <cell r="AN11719">
            <v>20130809</v>
          </cell>
          <cell r="AT11719" t="str">
            <v>Blank</v>
          </cell>
        </row>
        <row r="11720">
          <cell r="H11720" t="str">
            <v>SIGNA.SIPC.EU.00.FR.SIT.CSB.TS.1FL.PBA.SG.PI</v>
          </cell>
          <cell r="I11720" t="str">
            <v>Not  Applicable</v>
          </cell>
          <cell r="W11720">
            <v>6.25</v>
          </cell>
          <cell r="X11720">
            <v>6.06</v>
          </cell>
          <cell r="AG11720">
            <v>20130809</v>
          </cell>
          <cell r="AN11720">
            <v>20130815</v>
          </cell>
          <cell r="AT11720" t="str">
            <v>Blank</v>
          </cell>
        </row>
        <row r="11721">
          <cell r="H11721" t="str">
            <v>SIGNA.SIPC.EU.00.FR.SIT.CSB.TS.1FL.PBA.GR.PI</v>
          </cell>
          <cell r="I11721" t="str">
            <v>Yes</v>
          </cell>
          <cell r="W11721">
            <v>2.0299999999999998</v>
          </cell>
          <cell r="X11721">
            <v>0.17</v>
          </cell>
          <cell r="AG11721">
            <v>20130809</v>
          </cell>
          <cell r="AN11721">
            <v>20130809</v>
          </cell>
          <cell r="AT11721" t="str">
            <v>Blank</v>
          </cell>
        </row>
        <row r="11722">
          <cell r="H11722" t="str">
            <v>SIGNA.SIPC.EU.00.FR.SIT.CSB.TS.1FL.PBA.SG.PI</v>
          </cell>
          <cell r="I11722" t="str">
            <v>Not  Applicable</v>
          </cell>
          <cell r="W11722">
            <v>52.5</v>
          </cell>
          <cell r="X11722">
            <v>0.33</v>
          </cell>
          <cell r="AG11722">
            <v>20130809</v>
          </cell>
          <cell r="AN11722">
            <v>20130809</v>
          </cell>
          <cell r="AT11722" t="str">
            <v>Blank</v>
          </cell>
        </row>
        <row r="11723">
          <cell r="H11723" t="str">
            <v>SIGNA.SIPC.EU.00.FR.SIT.CSB.TS.1FL.PBA.SG.PI</v>
          </cell>
          <cell r="I11723" t="str">
            <v>Yes</v>
          </cell>
          <cell r="W11723">
            <v>34.299999999999997</v>
          </cell>
          <cell r="X11723">
            <v>9.9</v>
          </cell>
          <cell r="AG11723">
            <v>20130809</v>
          </cell>
          <cell r="AN11723">
            <v>20130809</v>
          </cell>
          <cell r="AT11723" t="str">
            <v>Blank</v>
          </cell>
        </row>
        <row r="11724">
          <cell r="H11724" t="str">
            <v>SIGNA.SIPC.EU.00.FR.SIT.CSB.TS.1FL.PBA.SG.PI</v>
          </cell>
          <cell r="I11724" t="str">
            <v>Yes</v>
          </cell>
          <cell r="W11724">
            <v>36.520000000000003</v>
          </cell>
          <cell r="X11724">
            <v>0.23</v>
          </cell>
          <cell r="AG11724">
            <v>20130809</v>
          </cell>
          <cell r="AN11724">
            <v>20130809</v>
          </cell>
          <cell r="AT11724" t="str">
            <v>Blank</v>
          </cell>
        </row>
        <row r="11725">
          <cell r="H11725" t="str">
            <v>SIGNA.SIPC.EU.00.FR.SIT.CSB.TS.1FL.PBA.CN.PI</v>
          </cell>
          <cell r="I11725" t="str">
            <v>Yes</v>
          </cell>
          <cell r="W11725">
            <v>15.65</v>
          </cell>
          <cell r="X11725">
            <v>0</v>
          </cell>
          <cell r="AG11725">
            <v>20130809</v>
          </cell>
          <cell r="AN11725">
            <v>20130809</v>
          </cell>
          <cell r="AT11725" t="str">
            <v>Blank</v>
          </cell>
        </row>
        <row r="11726">
          <cell r="H11726" t="str">
            <v>SIGNA.SIPC.EU.00.FR.SIT.CSB.TS.1FL.PBA.SG.PI</v>
          </cell>
          <cell r="I11726" t="str">
            <v>Yes</v>
          </cell>
          <cell r="W11726">
            <v>51.57</v>
          </cell>
          <cell r="X11726">
            <v>3.01</v>
          </cell>
          <cell r="AG11726">
            <v>20130809</v>
          </cell>
          <cell r="AN11726">
            <v>20130812</v>
          </cell>
          <cell r="AT11726" t="str">
            <v>Blank</v>
          </cell>
        </row>
        <row r="11727">
          <cell r="H11727" t="str">
            <v>SIGNA.SIPC.EU.00.FR.SIT.CSB.TS.1FL.PBA.SG.PI</v>
          </cell>
          <cell r="I11727" t="str">
            <v>Yes</v>
          </cell>
          <cell r="W11727">
            <v>48.87</v>
          </cell>
          <cell r="X11727">
            <v>7.19</v>
          </cell>
          <cell r="AG11727">
            <v>20130809</v>
          </cell>
          <cell r="AN11727">
            <v>20130816</v>
          </cell>
          <cell r="AT11727" t="str">
            <v>Blank</v>
          </cell>
        </row>
        <row r="11728">
          <cell r="H11728" t="str">
            <v>SIGNA.SIPC.EU.00.FR.SIT.CSB.TS.1FL.PBA.SG.PI</v>
          </cell>
          <cell r="I11728" t="str">
            <v>Yes</v>
          </cell>
          <cell r="W11728">
            <v>1.9</v>
          </cell>
          <cell r="X11728">
            <v>0.17</v>
          </cell>
          <cell r="AG11728">
            <v>20130809</v>
          </cell>
          <cell r="AN11728">
            <v>20130809</v>
          </cell>
          <cell r="AT11728" t="str">
            <v>Blank</v>
          </cell>
        </row>
        <row r="11729">
          <cell r="H11729" t="str">
            <v>SIGNA.SIPC.EU.00.FR.SIT.CSB.TS.1FL.PBA.SG.PI</v>
          </cell>
          <cell r="I11729" t="str">
            <v>Yes</v>
          </cell>
          <cell r="W11729">
            <v>20.399999999999999</v>
          </cell>
          <cell r="X11729">
            <v>0.18</v>
          </cell>
          <cell r="AG11729">
            <v>20130809</v>
          </cell>
          <cell r="AN11729">
            <v>20130809</v>
          </cell>
          <cell r="AT11729" t="str">
            <v>Blank</v>
          </cell>
        </row>
        <row r="11730">
          <cell r="H11730" t="str">
            <v>SIGNA.SIPC.EU.00.FR.SIT.CSB.TS.1FL.PBA.SG.PI</v>
          </cell>
          <cell r="I11730" t="str">
            <v>Yes</v>
          </cell>
          <cell r="W11730">
            <v>46.12</v>
          </cell>
          <cell r="X11730">
            <v>0.28000000000000003</v>
          </cell>
          <cell r="AG11730">
            <v>20130809</v>
          </cell>
          <cell r="AN11730">
            <v>20130809</v>
          </cell>
          <cell r="AT11730" t="str">
            <v>Blank</v>
          </cell>
        </row>
        <row r="11731">
          <cell r="H11731" t="str">
            <v>SIGNA.SIPC.EU.00.FR.SIT.CSB.TS.1FL.PBA.SG.PI</v>
          </cell>
          <cell r="I11731" t="str">
            <v>Yes</v>
          </cell>
          <cell r="W11731">
            <v>64.599999999999994</v>
          </cell>
          <cell r="X11731">
            <v>0.21</v>
          </cell>
          <cell r="AG11731">
            <v>20130809</v>
          </cell>
          <cell r="AN11731">
            <v>20130809</v>
          </cell>
          <cell r="AT11731" t="str">
            <v>Blank</v>
          </cell>
        </row>
        <row r="11732">
          <cell r="H11732" t="str">
            <v>SIGNA.SIPC.EU.00.FR.SIT.CSB.TS.1FL.PBA.SG.PI</v>
          </cell>
          <cell r="I11732" t="str">
            <v>Yes</v>
          </cell>
          <cell r="W11732">
            <v>65.849999999999994</v>
          </cell>
          <cell r="X11732">
            <v>0.24</v>
          </cell>
          <cell r="AG11732">
            <v>20130809</v>
          </cell>
          <cell r="AN11732">
            <v>20130809</v>
          </cell>
          <cell r="AT11732" t="str">
            <v>Blank</v>
          </cell>
        </row>
        <row r="11733">
          <cell r="H11733" t="str">
            <v>SIGNA.SIPC.EU.00.FR.SIT.CSB.TS.1FL.PBA.SG.PI</v>
          </cell>
          <cell r="I11733" t="str">
            <v>Yes</v>
          </cell>
          <cell r="W11733">
            <v>16.8</v>
          </cell>
          <cell r="X11733">
            <v>3.11</v>
          </cell>
          <cell r="AG11733">
            <v>20130809</v>
          </cell>
          <cell r="AN11733">
            <v>20130810</v>
          </cell>
          <cell r="AT11733" t="str">
            <v>Blank</v>
          </cell>
        </row>
        <row r="11734">
          <cell r="H11734" t="str">
            <v>SIGNA.SIPC.EU.00.FR.SIT.CSB.TS.1FL.PBA.GR.PI</v>
          </cell>
          <cell r="I11734" t="str">
            <v>Not  Applicable</v>
          </cell>
          <cell r="W11734">
            <v>44.03</v>
          </cell>
          <cell r="X11734">
            <v>0.27</v>
          </cell>
          <cell r="AG11734">
            <v>20130809</v>
          </cell>
          <cell r="AN11734">
            <v>20130809</v>
          </cell>
          <cell r="AT11734" t="str">
            <v>Blank</v>
          </cell>
        </row>
        <row r="11735">
          <cell r="H11735" t="str">
            <v>PCHTH.PCSF.EU.00.FR.SIT.CSB.TS.1FL.PBA.00.WB</v>
          </cell>
          <cell r="I11735" t="str">
            <v>Not  Applicable</v>
          </cell>
          <cell r="W11735">
            <v>26.17</v>
          </cell>
          <cell r="X11735">
            <v>3.84</v>
          </cell>
          <cell r="AG11735">
            <v>20130809</v>
          </cell>
          <cell r="AN11735">
            <v>20130813</v>
          </cell>
          <cell r="AT11735" t="str">
            <v>Blank</v>
          </cell>
        </row>
        <row r="11736">
          <cell r="H11736" t="str">
            <v>SIGNA.SIPC.EU.00.FR.SIT.CSB.TS.1FL.PBA.SG.PI</v>
          </cell>
          <cell r="I11736" t="str">
            <v>Yes</v>
          </cell>
          <cell r="W11736">
            <v>65.38</v>
          </cell>
          <cell r="X11736">
            <v>19.27</v>
          </cell>
          <cell r="AG11736">
            <v>20130809</v>
          </cell>
          <cell r="AN11736">
            <v>20130821</v>
          </cell>
          <cell r="AT11736" t="str">
            <v>Blank</v>
          </cell>
        </row>
        <row r="11737">
          <cell r="H11737" t="str">
            <v>SIGNA.SIPC.EU.00.FR.SIT.CSB.TS.1FL.PBA.SG.PI</v>
          </cell>
          <cell r="I11737" t="str">
            <v>Yes</v>
          </cell>
          <cell r="W11737">
            <v>23.37</v>
          </cell>
          <cell r="X11737">
            <v>12.04</v>
          </cell>
          <cell r="AG11737">
            <v>20130809</v>
          </cell>
          <cell r="AN11737">
            <v>20130821</v>
          </cell>
          <cell r="AT11737" t="str">
            <v>Blank</v>
          </cell>
        </row>
        <row r="11738">
          <cell r="H11738" t="str">
            <v>SIGNA.SIPC.EU.00.FR.SIT.CSB.TS.1FL.PBA.SG.PI</v>
          </cell>
          <cell r="I11738" t="str">
            <v>Yes</v>
          </cell>
          <cell r="W11738">
            <v>11.63</v>
          </cell>
          <cell r="X11738">
            <v>12.01</v>
          </cell>
          <cell r="AG11738">
            <v>20130809</v>
          </cell>
          <cell r="AN11738">
            <v>20130821</v>
          </cell>
          <cell r="AT11738" t="str">
            <v>Blank</v>
          </cell>
        </row>
        <row r="11739">
          <cell r="H11739" t="str">
            <v>SIGNA.SIPC.EU.00.FR.SIT.CSB.TS.1FL.PBA.SG.PI</v>
          </cell>
          <cell r="I11739" t="str">
            <v>Yes</v>
          </cell>
          <cell r="W11739">
            <v>44.3</v>
          </cell>
          <cell r="X11739">
            <v>0.28999999999999998</v>
          </cell>
          <cell r="AG11739">
            <v>20130809</v>
          </cell>
          <cell r="AN11739">
            <v>20130809</v>
          </cell>
          <cell r="AT11739" t="str">
            <v>Blank</v>
          </cell>
        </row>
        <row r="11740">
          <cell r="H11740" t="str">
            <v>PCHTH.PCSF.EU.00.FR.SIT.CSB.TS.1FL.PBA.00.WB</v>
          </cell>
          <cell r="I11740" t="str">
            <v>Not  Applicable</v>
          </cell>
          <cell r="W11740">
            <v>12.28</v>
          </cell>
          <cell r="X11740">
            <v>10.96</v>
          </cell>
          <cell r="AG11740">
            <v>20130809</v>
          </cell>
          <cell r="AN11740">
            <v>20130820</v>
          </cell>
          <cell r="AT11740" t="str">
            <v>Blank</v>
          </cell>
        </row>
        <row r="11741">
          <cell r="H11741" t="str">
            <v>SIGNA.SIPC.EU.00.FR.SIT.CSB.TS.1FL.PBA.SG.PI</v>
          </cell>
          <cell r="I11741" t="str">
            <v>Yes</v>
          </cell>
          <cell r="W11741">
            <v>35.47</v>
          </cell>
          <cell r="X11741">
            <v>0.25</v>
          </cell>
          <cell r="AG11741">
            <v>20130809</v>
          </cell>
          <cell r="AN11741">
            <v>20130809</v>
          </cell>
          <cell r="AT11741" t="str">
            <v>Blank</v>
          </cell>
        </row>
        <row r="11742">
          <cell r="H11742" t="str">
            <v>SIGNA.SIPC.EU.00.FR.SIT.CSB.TS.1FL.PBA.SG.PI</v>
          </cell>
          <cell r="I11742" t="str">
            <v>Yes</v>
          </cell>
          <cell r="W11742">
            <v>56.38</v>
          </cell>
          <cell r="X11742">
            <v>0.43</v>
          </cell>
          <cell r="AG11742">
            <v>20130809</v>
          </cell>
          <cell r="AN11742">
            <v>20130809</v>
          </cell>
          <cell r="AT11742" t="str">
            <v>Blank</v>
          </cell>
        </row>
        <row r="11743">
          <cell r="H11743" t="str">
            <v>PCHTH.PCSF.EU.00.FR.SIT.CSB.TS.1FL.PBA.00.WB</v>
          </cell>
          <cell r="I11743" t="str">
            <v>Not  Applicable</v>
          </cell>
          <cell r="W11743">
            <v>56.92</v>
          </cell>
          <cell r="X11743">
            <v>5</v>
          </cell>
          <cell r="AG11743">
            <v>20130809</v>
          </cell>
          <cell r="AN11743">
            <v>20130814</v>
          </cell>
          <cell r="AT11743" t="str">
            <v>Blank</v>
          </cell>
        </row>
        <row r="11744">
          <cell r="H11744" t="str">
            <v>SIGNA.SIPC.EU.00.FR.SIT.CSB.TS.1FL.PBA.GR.PI</v>
          </cell>
          <cell r="I11744" t="str">
            <v>Yes</v>
          </cell>
          <cell r="W11744">
            <v>42.98</v>
          </cell>
          <cell r="X11744">
            <v>0.21</v>
          </cell>
          <cell r="AG11744">
            <v>20130809</v>
          </cell>
          <cell r="AN11744">
            <v>20130809</v>
          </cell>
          <cell r="AT11744" t="str">
            <v>Blank</v>
          </cell>
        </row>
        <row r="11745">
          <cell r="H11745" t="str">
            <v>SIGNA.SIPC.EU.00.FR.SIT.CSB.TS.1FL.PBA.SG.PI</v>
          </cell>
          <cell r="I11745" t="str">
            <v>No - Customer Resolved</v>
          </cell>
          <cell r="W11745">
            <v>40.770000000000003</v>
          </cell>
          <cell r="X11745">
            <v>0.33</v>
          </cell>
          <cell r="AG11745">
            <v>20130809</v>
          </cell>
          <cell r="AN11745">
            <v>20130809</v>
          </cell>
          <cell r="AT11745" t="str">
            <v>Blank</v>
          </cell>
        </row>
        <row r="11746">
          <cell r="H11746" t="str">
            <v>SIGNA.SIPC.EU.00.FR.SIT.CSB.TS.1FL.PBA.SG.PI</v>
          </cell>
          <cell r="I11746" t="str">
            <v>Yes</v>
          </cell>
          <cell r="W11746">
            <v>24.9</v>
          </cell>
          <cell r="X11746">
            <v>0.19</v>
          </cell>
          <cell r="AG11746">
            <v>20130809</v>
          </cell>
          <cell r="AN11746">
            <v>20130809</v>
          </cell>
          <cell r="AT11746" t="str">
            <v>Blank</v>
          </cell>
        </row>
        <row r="11747">
          <cell r="H11747" t="str">
            <v>SIGNA.SIPC.EU.00.FR.SIT.CSB.TS.1FL.PBA.CN.PI</v>
          </cell>
          <cell r="I11747" t="str">
            <v>Yes</v>
          </cell>
          <cell r="W11747">
            <v>11.02</v>
          </cell>
          <cell r="X11747">
            <v>0.01</v>
          </cell>
          <cell r="AG11747">
            <v>20130809</v>
          </cell>
          <cell r="AN11747">
            <v>20130809</v>
          </cell>
          <cell r="AT11747" t="str">
            <v>Blank</v>
          </cell>
        </row>
        <row r="11748">
          <cell r="H11748" t="str">
            <v>SIGNA.SIPC.EU.00.FR.SIT.CSB.TS.1FL.PBA.SG.PI</v>
          </cell>
          <cell r="I11748" t="str">
            <v>Yes</v>
          </cell>
          <cell r="W11748">
            <v>94.05</v>
          </cell>
          <cell r="X11748">
            <v>0.28000000000000003</v>
          </cell>
          <cell r="AG11748">
            <v>20130809</v>
          </cell>
          <cell r="AN11748">
            <v>20130809</v>
          </cell>
          <cell r="AT11748" t="str">
            <v>Blank</v>
          </cell>
        </row>
        <row r="11749">
          <cell r="H11749" t="str">
            <v>SIGNA.SIPC.EU.00.FR.SIT.CSB.TS.1FL.PBA.SG.PI</v>
          </cell>
          <cell r="I11749" t="str">
            <v>Yes</v>
          </cell>
          <cell r="W11749">
            <v>20.7</v>
          </cell>
          <cell r="X11749">
            <v>0.4</v>
          </cell>
          <cell r="AG11749">
            <v>20130809</v>
          </cell>
          <cell r="AN11749">
            <v>20130809</v>
          </cell>
          <cell r="AT11749" t="str">
            <v>Blank</v>
          </cell>
        </row>
        <row r="11750">
          <cell r="H11750" t="str">
            <v>SIGNA.SIPC.EU.00.FR.SIT.CSB.TS.1FL.PBA.SG.PI</v>
          </cell>
          <cell r="I11750" t="str">
            <v>Yes</v>
          </cell>
          <cell r="W11750">
            <v>54.15</v>
          </cell>
          <cell r="X11750">
            <v>0.26</v>
          </cell>
          <cell r="AG11750">
            <v>20130809</v>
          </cell>
          <cell r="AN11750">
            <v>20130809</v>
          </cell>
          <cell r="AT11750" t="str">
            <v>Blank</v>
          </cell>
        </row>
        <row r="11751">
          <cell r="H11751" t="str">
            <v>SIGNA.SIPC.EU.00.FR.SIT.CSB.TS.1FL.PBA.SG.PI</v>
          </cell>
          <cell r="I11751" t="str">
            <v>Yes</v>
          </cell>
          <cell r="W11751">
            <v>49.23</v>
          </cell>
          <cell r="X11751">
            <v>5.24</v>
          </cell>
          <cell r="AG11751">
            <v>20130809</v>
          </cell>
          <cell r="AN11751">
            <v>20130813</v>
          </cell>
          <cell r="AT11751" t="str">
            <v>Blank</v>
          </cell>
        </row>
        <row r="11752">
          <cell r="H11752" t="str">
            <v>SIGNA.SIPC.EU.00.FR.SIT.CSB.TS.1FL.PBA.CN.PI</v>
          </cell>
          <cell r="I11752" t="str">
            <v>Yes</v>
          </cell>
          <cell r="W11752">
            <v>1.42</v>
          </cell>
          <cell r="X11752">
            <v>0</v>
          </cell>
          <cell r="AG11752">
            <v>20130809</v>
          </cell>
          <cell r="AN11752">
            <v>20130809</v>
          </cell>
          <cell r="AT11752" t="str">
            <v>Blank</v>
          </cell>
        </row>
        <row r="11753">
          <cell r="H11753" t="str">
            <v>SIGNA.SIPC.EU.00.FR.SIT.CSB.TS.1FL.PBA.GR.PI</v>
          </cell>
          <cell r="I11753" t="str">
            <v>Yes</v>
          </cell>
          <cell r="W11753">
            <v>5.88</v>
          </cell>
          <cell r="X11753">
            <v>3.18</v>
          </cell>
          <cell r="AG11753">
            <v>20130809</v>
          </cell>
          <cell r="AN11753">
            <v>20130812</v>
          </cell>
          <cell r="AT11753" t="str">
            <v>Blank</v>
          </cell>
        </row>
        <row r="11754">
          <cell r="H11754" t="str">
            <v>SIGNA.SIPC.EU.00.FR.SIT.CSB.TS.2ET.PBA.00.PI</v>
          </cell>
          <cell r="I11754" t="str">
            <v>Yes</v>
          </cell>
          <cell r="W11754">
            <v>123.33</v>
          </cell>
          <cell r="X11754">
            <v>23.87</v>
          </cell>
          <cell r="AG11754">
            <v>20130809</v>
          </cell>
          <cell r="AN11754">
            <v>20130902</v>
          </cell>
          <cell r="AT11754" t="str">
            <v>Blank</v>
          </cell>
        </row>
        <row r="11755">
          <cell r="H11755" t="str">
            <v>SIGNA.SIPC.EU.00.FR.SIT.CSB.TS.1FL.PBA.CN.PI</v>
          </cell>
          <cell r="I11755" t="str">
            <v>Yes</v>
          </cell>
          <cell r="W11755">
            <v>11.95</v>
          </cell>
          <cell r="X11755">
            <v>0</v>
          </cell>
          <cell r="AG11755">
            <v>20130809</v>
          </cell>
          <cell r="AN11755">
            <v>20130809</v>
          </cell>
          <cell r="AT11755" t="str">
            <v>Blank</v>
          </cell>
        </row>
        <row r="11756">
          <cell r="H11756" t="str">
            <v>SIGNA.SIPC.EU.00.FR.SIT.CSB.TS.1FL.PBA.SG.PI</v>
          </cell>
          <cell r="I11756" t="str">
            <v>Yes</v>
          </cell>
          <cell r="W11756">
            <v>1.48</v>
          </cell>
          <cell r="X11756">
            <v>0.17</v>
          </cell>
          <cell r="AG11756">
            <v>20130809</v>
          </cell>
          <cell r="AN11756">
            <v>20130809</v>
          </cell>
          <cell r="AT11756" t="str">
            <v>Blank</v>
          </cell>
        </row>
        <row r="11757">
          <cell r="H11757" t="str">
            <v>SIGNA.SIPC.EU.00.FR.SIT.CSB.TS.1FL.PBA.GR.PI</v>
          </cell>
          <cell r="I11757" t="str">
            <v>Yes</v>
          </cell>
          <cell r="W11757">
            <v>53.8</v>
          </cell>
          <cell r="X11757">
            <v>0.35</v>
          </cell>
          <cell r="AG11757">
            <v>20130809</v>
          </cell>
          <cell r="AN11757">
            <v>20130809</v>
          </cell>
          <cell r="AT11757" t="str">
            <v>Blank</v>
          </cell>
        </row>
        <row r="11758">
          <cell r="H11758" t="str">
            <v>WINDO.PLTF.EU.00.FR.SIT.CSB.TS.1FL.PBA.00.WB</v>
          </cell>
          <cell r="I11758" t="str">
            <v>Not  Applicable</v>
          </cell>
          <cell r="W11758">
            <v>10.65</v>
          </cell>
          <cell r="X11758">
            <v>10.97</v>
          </cell>
          <cell r="AG11758">
            <v>20130809</v>
          </cell>
          <cell r="AN11758">
            <v>20130820</v>
          </cell>
          <cell r="AT11758" t="str">
            <v>Blank</v>
          </cell>
        </row>
        <row r="11759">
          <cell r="H11759" t="str">
            <v>SIGNA.SIPC.EU.00.FR.SIT.CSB.TS.1FL.PBA.SG.PI</v>
          </cell>
          <cell r="I11759" t="str">
            <v>Yes</v>
          </cell>
          <cell r="W11759">
            <v>59.88</v>
          </cell>
          <cell r="X11759">
            <v>0.25</v>
          </cell>
          <cell r="AG11759">
            <v>20130809</v>
          </cell>
          <cell r="AN11759">
            <v>20130809</v>
          </cell>
          <cell r="AT11759" t="str">
            <v>Blank</v>
          </cell>
        </row>
        <row r="11760">
          <cell r="H11760" t="str">
            <v>SIGNA.SIPC.EU.00.FR.SIT.CSB.TS.1FL.PBA.SG.PI</v>
          </cell>
          <cell r="I11760" t="str">
            <v>Yes</v>
          </cell>
          <cell r="W11760">
            <v>61.53</v>
          </cell>
          <cell r="X11760">
            <v>0.47</v>
          </cell>
          <cell r="AG11760">
            <v>20130809</v>
          </cell>
          <cell r="AN11760">
            <v>20130809</v>
          </cell>
          <cell r="AT11760" t="str">
            <v>Blank</v>
          </cell>
        </row>
        <row r="11761">
          <cell r="H11761" t="str">
            <v>SIGNA.SIPC.EU.00.FR.SIT.CSB.TS.1FL.PBA.SG.PI</v>
          </cell>
          <cell r="I11761" t="str">
            <v>Yes</v>
          </cell>
          <cell r="W11761">
            <v>17.649999999999999</v>
          </cell>
          <cell r="X11761">
            <v>0.23</v>
          </cell>
          <cell r="AG11761">
            <v>20130809</v>
          </cell>
          <cell r="AN11761">
            <v>20130809</v>
          </cell>
          <cell r="AT11761" t="str">
            <v>Blank</v>
          </cell>
        </row>
        <row r="11762">
          <cell r="H11762" t="str">
            <v>SIGNA.SIPC.EU.00.FR.SIT.CSB.TS.1FL.PBA.SG.PI</v>
          </cell>
          <cell r="I11762" t="str">
            <v>Yes</v>
          </cell>
          <cell r="W11762">
            <v>85.38</v>
          </cell>
          <cell r="X11762">
            <v>0.25</v>
          </cell>
          <cell r="AG11762">
            <v>20130809</v>
          </cell>
          <cell r="AN11762">
            <v>20130809</v>
          </cell>
          <cell r="AT11762" t="str">
            <v>Blank</v>
          </cell>
        </row>
        <row r="11763">
          <cell r="H11763" t="str">
            <v>SIGNA.SIPC.EU.00.FR.SIT.CSB.TS.1FL.PBA.SG.PI</v>
          </cell>
          <cell r="I11763" t="str">
            <v>Yes</v>
          </cell>
          <cell r="W11763">
            <v>28.12</v>
          </cell>
          <cell r="X11763">
            <v>0.21</v>
          </cell>
          <cell r="AG11763">
            <v>20130809</v>
          </cell>
          <cell r="AN11763">
            <v>20130809</v>
          </cell>
          <cell r="AT11763" t="str">
            <v>Blank</v>
          </cell>
        </row>
        <row r="11764">
          <cell r="H11764" t="str">
            <v>SIGNA.SIPC.EU.00.FR.SIT.CSB.TS.1FL.PBA.SG.PI</v>
          </cell>
          <cell r="I11764" t="str">
            <v>Not  Applicable</v>
          </cell>
          <cell r="W11764">
            <v>105.45</v>
          </cell>
          <cell r="X11764">
            <v>1.52</v>
          </cell>
          <cell r="AG11764">
            <v>20130809</v>
          </cell>
          <cell r="AN11764">
            <v>20130810</v>
          </cell>
          <cell r="AT11764" t="str">
            <v>Blank</v>
          </cell>
        </row>
        <row r="11765">
          <cell r="H11765" t="str">
            <v>SIGNA.SIPC.EU.00.FR.SIT.CSB.TS.1FL.PBA.SG.PI</v>
          </cell>
          <cell r="I11765" t="str">
            <v>Yes</v>
          </cell>
          <cell r="W11765">
            <v>14.25</v>
          </cell>
          <cell r="X11765">
            <v>3.34</v>
          </cell>
          <cell r="AG11765">
            <v>20130809</v>
          </cell>
          <cell r="AN11765">
            <v>20130809</v>
          </cell>
          <cell r="AT11765" t="str">
            <v>Blank</v>
          </cell>
        </row>
        <row r="11766">
          <cell r="H11766" t="str">
            <v>SIGNA.SIPC.EU.00.FR.SIT.CSB.TS.1FL.PBA.SG.PI</v>
          </cell>
          <cell r="I11766" t="str">
            <v>Yes</v>
          </cell>
          <cell r="W11766">
            <v>78</v>
          </cell>
          <cell r="X11766">
            <v>0.32</v>
          </cell>
          <cell r="AG11766">
            <v>20130809</v>
          </cell>
          <cell r="AN11766">
            <v>20130809</v>
          </cell>
          <cell r="AT11766" t="str">
            <v>Blank</v>
          </cell>
        </row>
        <row r="11767">
          <cell r="H11767" t="str">
            <v>SIGNA.SIPC.EU.00.FR.SIT.CSB.TS.1FL.PBA.SG.PI</v>
          </cell>
          <cell r="I11767" t="str">
            <v>Yes</v>
          </cell>
          <cell r="W11767">
            <v>55.88</v>
          </cell>
          <cell r="X11767">
            <v>0.34</v>
          </cell>
          <cell r="AG11767">
            <v>20130809</v>
          </cell>
          <cell r="AN11767">
            <v>20130809</v>
          </cell>
          <cell r="AT11767" t="str">
            <v>Blank</v>
          </cell>
        </row>
        <row r="11768">
          <cell r="H11768" t="str">
            <v>SIGNA.SIPC.EU.00.FR.SIT.CSB.TS.1FL.PBA.CN.PI</v>
          </cell>
          <cell r="I11768" t="str">
            <v>Yes</v>
          </cell>
          <cell r="W11768">
            <v>2.38</v>
          </cell>
          <cell r="X11768">
            <v>0</v>
          </cell>
          <cell r="AG11768">
            <v>20130809</v>
          </cell>
          <cell r="AN11768">
            <v>20130809</v>
          </cell>
          <cell r="AT11768" t="str">
            <v>Blank</v>
          </cell>
        </row>
        <row r="11769">
          <cell r="H11769" t="str">
            <v>SIGNA.SIPC.EU.00.FR.SIT.CSB.TS.1FL.PBA.SG.PI</v>
          </cell>
          <cell r="I11769" t="str">
            <v>Yes</v>
          </cell>
          <cell r="W11769">
            <v>40.549999999999997</v>
          </cell>
          <cell r="X11769">
            <v>0.21</v>
          </cell>
          <cell r="AG11769">
            <v>20130809</v>
          </cell>
          <cell r="AN11769">
            <v>20130809</v>
          </cell>
          <cell r="AT11769" t="str">
            <v>Blank</v>
          </cell>
        </row>
        <row r="11770">
          <cell r="H11770" t="str">
            <v>PCHTH.PCSF.EU.00.FR.SIT.CSB.TS.1FL.PBA.00.WB</v>
          </cell>
          <cell r="I11770" t="str">
            <v>Yes</v>
          </cell>
          <cell r="W11770">
            <v>32.33</v>
          </cell>
          <cell r="X11770">
            <v>3.34</v>
          </cell>
          <cell r="AG11770">
            <v>20130809</v>
          </cell>
          <cell r="AN11770">
            <v>20130812</v>
          </cell>
          <cell r="AT11770" t="str">
            <v>Blank</v>
          </cell>
        </row>
        <row r="11771">
          <cell r="H11771" t="str">
            <v>SIGNA.SIPC.EU.00.FR.SIT.CSB.TS.1FL.PBA.SG.PI</v>
          </cell>
          <cell r="I11771" t="str">
            <v>Yes</v>
          </cell>
          <cell r="W11771">
            <v>50.13</v>
          </cell>
          <cell r="X11771">
            <v>0.33</v>
          </cell>
          <cell r="AG11771">
            <v>20130809</v>
          </cell>
          <cell r="AN11771">
            <v>20130809</v>
          </cell>
          <cell r="AT11771" t="str">
            <v>Blank</v>
          </cell>
        </row>
        <row r="11772">
          <cell r="H11772" t="str">
            <v>SIGNA.SIPC.EU.00.FR.SIT.CSB.TS.1FL.PBA.GR.PI</v>
          </cell>
          <cell r="I11772" t="str">
            <v>Yes</v>
          </cell>
          <cell r="W11772">
            <v>71.2</v>
          </cell>
          <cell r="X11772">
            <v>5.17</v>
          </cell>
          <cell r="AG11772">
            <v>20130809</v>
          </cell>
          <cell r="AN11772">
            <v>20130814</v>
          </cell>
          <cell r="AT11772" t="str">
            <v>Blank</v>
          </cell>
        </row>
        <row r="11773">
          <cell r="H11773" t="str">
            <v>SIGNA.SIPC.EU.00.FR.SIT.CSB.TS.1FL.PBA.GR.PI</v>
          </cell>
          <cell r="I11773" t="str">
            <v>Yes</v>
          </cell>
          <cell r="W11773">
            <v>25.73</v>
          </cell>
          <cell r="X11773">
            <v>0.19</v>
          </cell>
          <cell r="AG11773">
            <v>20130809</v>
          </cell>
          <cell r="AN11773">
            <v>20130809</v>
          </cell>
          <cell r="AT11773" t="str">
            <v>Blank</v>
          </cell>
        </row>
        <row r="11774">
          <cell r="H11774" t="str">
            <v>PCHTH.PCSF.EU.00.FR.SIT.CSB.TS.1FL.PBA.00.WB</v>
          </cell>
          <cell r="I11774" t="str">
            <v>Not  Applicable</v>
          </cell>
          <cell r="W11774">
            <v>14.45</v>
          </cell>
          <cell r="X11774">
            <v>7.24</v>
          </cell>
          <cell r="AG11774">
            <v>20130809</v>
          </cell>
          <cell r="AN11774">
            <v>20130816</v>
          </cell>
          <cell r="AT11774" t="str">
            <v>Blank</v>
          </cell>
        </row>
        <row r="11775">
          <cell r="H11775" t="str">
            <v>SIGNA.SIPC.EU.00.FR.SIT.CSB.TS.1FL.PBA.SG.PI</v>
          </cell>
          <cell r="I11775" t="str">
            <v>Yes</v>
          </cell>
          <cell r="W11775">
            <v>80.599999999999994</v>
          </cell>
          <cell r="X11775">
            <v>0.85</v>
          </cell>
          <cell r="AG11775">
            <v>20130808</v>
          </cell>
          <cell r="AN11775">
            <v>20130809</v>
          </cell>
          <cell r="AT11775" t="str">
            <v>Blank</v>
          </cell>
        </row>
        <row r="11776">
          <cell r="H11776" t="str">
            <v>SIGNA.SIPC.EU.00.FR.SIT.CSB.TS.1FL.PBA.GR.PI</v>
          </cell>
          <cell r="I11776" t="str">
            <v>Not  Applicable</v>
          </cell>
          <cell r="W11776">
            <v>88.17</v>
          </cell>
          <cell r="X11776">
            <v>1.95</v>
          </cell>
          <cell r="AG11776">
            <v>20130808</v>
          </cell>
          <cell r="AN11776">
            <v>20130810</v>
          </cell>
          <cell r="AT11776" t="str">
            <v>Blank</v>
          </cell>
        </row>
        <row r="11777">
          <cell r="H11777" t="str">
            <v>SIGNA.SIPC.EU.00.FR.SIT.CSB.TS.1FL.PBA.SG.PI</v>
          </cell>
          <cell r="I11777" t="str">
            <v>Yes</v>
          </cell>
          <cell r="W11777">
            <v>46.7</v>
          </cell>
          <cell r="X11777">
            <v>0.88</v>
          </cell>
          <cell r="AG11777">
            <v>20130808</v>
          </cell>
          <cell r="AN11777">
            <v>20130809</v>
          </cell>
          <cell r="AT11777" t="str">
            <v>Blank</v>
          </cell>
        </row>
        <row r="11778">
          <cell r="H11778" t="str">
            <v>SIGNA.SIPC.EU.00.FR.SIT.CSB.TS.1FL.PBA.SG.PI</v>
          </cell>
          <cell r="I11778" t="str">
            <v>Yes</v>
          </cell>
          <cell r="W11778">
            <v>7.63</v>
          </cell>
          <cell r="X11778">
            <v>6.92</v>
          </cell>
          <cell r="AG11778">
            <v>20130808</v>
          </cell>
          <cell r="AN11778">
            <v>20130815</v>
          </cell>
          <cell r="AT11778" t="str">
            <v>Blank</v>
          </cell>
        </row>
        <row r="11779">
          <cell r="H11779" t="str">
            <v>SIGNA.SIPC.EU.00.FR.SIT.CSB.TS.1FL.PBA.SG.PI</v>
          </cell>
          <cell r="I11779" t="str">
            <v>Not  Applicable</v>
          </cell>
          <cell r="W11779">
            <v>39.25</v>
          </cell>
          <cell r="X11779">
            <v>33.03</v>
          </cell>
          <cell r="AG11779">
            <v>20130808</v>
          </cell>
          <cell r="AN11779">
            <v>20130910</v>
          </cell>
          <cell r="AT11779" t="str">
            <v>Blank</v>
          </cell>
        </row>
        <row r="11780">
          <cell r="H11780" t="str">
            <v>SIGNA.SIPC.EU.00.FR.SIT.CSB.TS.1FL.PBA.SG.PI</v>
          </cell>
          <cell r="I11780" t="str">
            <v>Not  Applicable</v>
          </cell>
          <cell r="W11780">
            <v>15.52</v>
          </cell>
          <cell r="X11780">
            <v>12.1</v>
          </cell>
          <cell r="AG11780">
            <v>20130808</v>
          </cell>
          <cell r="AN11780">
            <v>20130820</v>
          </cell>
          <cell r="AT11780" t="str">
            <v>Blank</v>
          </cell>
        </row>
        <row r="11781">
          <cell r="H11781" t="str">
            <v>SIGNA.SIPC.EU.00.FR.SIT.CSB.TS.1FL.PBA.GR.PI</v>
          </cell>
          <cell r="I11781" t="str">
            <v>Yes</v>
          </cell>
          <cell r="W11781">
            <v>39.799999999999997</v>
          </cell>
          <cell r="X11781">
            <v>71.73</v>
          </cell>
          <cell r="AG11781">
            <v>20130808</v>
          </cell>
          <cell r="AN11781">
            <v>20130910</v>
          </cell>
          <cell r="AT11781" t="str">
            <v>Blank</v>
          </cell>
        </row>
        <row r="11782">
          <cell r="H11782" t="str">
            <v>SIGNA.SIPC.EU.00.FR.SIT.CSB.TS.1FL.PBA.SG.PI</v>
          </cell>
          <cell r="I11782" t="str">
            <v>Not  Applicable</v>
          </cell>
          <cell r="W11782">
            <v>9.68</v>
          </cell>
          <cell r="X11782">
            <v>0.89</v>
          </cell>
          <cell r="AG11782">
            <v>20130808</v>
          </cell>
          <cell r="AN11782">
            <v>20130809</v>
          </cell>
          <cell r="AT11782" t="str">
            <v>Blank</v>
          </cell>
        </row>
        <row r="11783">
          <cell r="H11783" t="str">
            <v>SIGNA.SIPC.EU.00.FR.SIT.CSB.TS.1FL.PBA.SG.PI</v>
          </cell>
          <cell r="I11783" t="str">
            <v>Yes</v>
          </cell>
          <cell r="W11783">
            <v>41.12</v>
          </cell>
          <cell r="X11783">
            <v>0.17</v>
          </cell>
          <cell r="AG11783">
            <v>20130808</v>
          </cell>
          <cell r="AN11783">
            <v>20130808</v>
          </cell>
          <cell r="AT11783" t="str">
            <v>Blank</v>
          </cell>
        </row>
        <row r="11784">
          <cell r="H11784" t="str">
            <v>SIGNA.SIPC.EU.00.FR.SIT.CSB.TS.1FL.PBA.SG.PI</v>
          </cell>
          <cell r="I11784" t="str">
            <v>Yes</v>
          </cell>
          <cell r="W11784">
            <v>11.37</v>
          </cell>
          <cell r="X11784">
            <v>19.87</v>
          </cell>
          <cell r="AG11784">
            <v>20130808</v>
          </cell>
          <cell r="AN11784">
            <v>20130828</v>
          </cell>
          <cell r="AT11784" t="str">
            <v>Blank</v>
          </cell>
        </row>
        <row r="11785">
          <cell r="H11785" t="str">
            <v>SIGNA.SIPC.EU.00.FR.SIT.CSB.TS.1FL.PBA.SG.PI</v>
          </cell>
          <cell r="I11785" t="str">
            <v>Yes</v>
          </cell>
          <cell r="W11785">
            <v>52.3</v>
          </cell>
          <cell r="X11785">
            <v>1.08</v>
          </cell>
          <cell r="AG11785">
            <v>20130808</v>
          </cell>
          <cell r="AN11785">
            <v>20130809</v>
          </cell>
          <cell r="AT11785" t="str">
            <v>Blank</v>
          </cell>
        </row>
        <row r="11786">
          <cell r="H11786" t="str">
            <v>SIGNA.SIPC.EU.00.FR.SIT.CSB.TS.1FL.PBA.SG.PI</v>
          </cell>
          <cell r="I11786" t="str">
            <v>Yes</v>
          </cell>
          <cell r="W11786">
            <v>4.82</v>
          </cell>
          <cell r="X11786">
            <v>0.17</v>
          </cell>
          <cell r="AG11786">
            <v>20130808</v>
          </cell>
          <cell r="AN11786">
            <v>20130808</v>
          </cell>
          <cell r="AT11786" t="str">
            <v>Blank</v>
          </cell>
        </row>
        <row r="11787">
          <cell r="H11787" t="str">
            <v>SIGNA.SIPC.EU.00.FR.SIT.CSB.TS.1FL.PBA.SG.PI</v>
          </cell>
          <cell r="I11787" t="str">
            <v>Yes</v>
          </cell>
          <cell r="W11787">
            <v>43.1</v>
          </cell>
          <cell r="X11787">
            <v>1.01</v>
          </cell>
          <cell r="AG11787">
            <v>20130808</v>
          </cell>
          <cell r="AN11787">
            <v>20130809</v>
          </cell>
          <cell r="AT11787" t="str">
            <v>Blank</v>
          </cell>
        </row>
        <row r="11788">
          <cell r="H11788" t="str">
            <v>SIGNA.SIPC.EU.00.FR.SIT.CSB.TS.1FL.PBA.CN.PI</v>
          </cell>
          <cell r="I11788" t="str">
            <v>Not  Applicable</v>
          </cell>
          <cell r="W11788">
            <v>7.72</v>
          </cell>
          <cell r="X11788">
            <v>0</v>
          </cell>
          <cell r="AG11788">
            <v>20130808</v>
          </cell>
          <cell r="AN11788">
            <v>20130808</v>
          </cell>
          <cell r="AT11788" t="str">
            <v>Blank</v>
          </cell>
        </row>
        <row r="11789">
          <cell r="H11789" t="str">
            <v>SIGNA.SIPC.EU.00.FR.SIT.CSB.TS.1FL.PBA.SG.PI</v>
          </cell>
          <cell r="I11789" t="str">
            <v>Yes</v>
          </cell>
          <cell r="W11789">
            <v>76.97</v>
          </cell>
          <cell r="X11789">
            <v>0.88</v>
          </cell>
          <cell r="AG11789">
            <v>20130808</v>
          </cell>
          <cell r="AN11789">
            <v>20130809</v>
          </cell>
          <cell r="AT11789" t="str">
            <v>Blank</v>
          </cell>
        </row>
        <row r="11790">
          <cell r="H11790" t="str">
            <v>SIGNA.SIPC.EU.00.FR.SIT.CSB.TS.1FL.PBA.SG.PI</v>
          </cell>
          <cell r="I11790" t="str">
            <v>Yes</v>
          </cell>
          <cell r="W11790">
            <v>40.03</v>
          </cell>
          <cell r="X11790">
            <v>6.96</v>
          </cell>
          <cell r="AG11790">
            <v>20130808</v>
          </cell>
          <cell r="AN11790">
            <v>20130815</v>
          </cell>
          <cell r="AT11790" t="str">
            <v>Blank</v>
          </cell>
        </row>
        <row r="11791">
          <cell r="H11791" t="str">
            <v>SIGNA.SIPC.EU.00.FR.SIT.CSB.TS.1FL.PBA.SG.PI</v>
          </cell>
          <cell r="I11791" t="str">
            <v>Yes</v>
          </cell>
          <cell r="W11791">
            <v>2.57</v>
          </cell>
          <cell r="X11791">
            <v>0.17</v>
          </cell>
          <cell r="AG11791">
            <v>20130808</v>
          </cell>
          <cell r="AN11791">
            <v>20130808</v>
          </cell>
          <cell r="AT11791" t="str">
            <v>Blank</v>
          </cell>
        </row>
        <row r="11792">
          <cell r="H11792" t="str">
            <v>SIGNA.SIPC.EU.00.FR.SIT.CSB.TS.1FL.PBA.GR.PI</v>
          </cell>
          <cell r="I11792" t="str">
            <v>Yes</v>
          </cell>
          <cell r="W11792">
            <v>9.93</v>
          </cell>
          <cell r="X11792">
            <v>0.18</v>
          </cell>
          <cell r="AG11792">
            <v>20130808</v>
          </cell>
          <cell r="AN11792">
            <v>20130808</v>
          </cell>
          <cell r="AT11792" t="str">
            <v>Blank</v>
          </cell>
        </row>
        <row r="11793">
          <cell r="H11793" t="str">
            <v>SIGNA.SIPC.EU.00.FR.SIT.CSB.TS.1FL.PBA.SG.PI</v>
          </cell>
          <cell r="I11793" t="str">
            <v>Not  Applicable</v>
          </cell>
          <cell r="W11793">
            <v>34.28</v>
          </cell>
          <cell r="X11793">
            <v>0.85</v>
          </cell>
          <cell r="AG11793">
            <v>20130808</v>
          </cell>
          <cell r="AN11793">
            <v>20130809</v>
          </cell>
          <cell r="AT11793" t="str">
            <v>Blank</v>
          </cell>
        </row>
        <row r="11794">
          <cell r="H11794" t="str">
            <v>SIGNA.SIPC.EU.00.FR.SIT.CSB.TS.1FL.PBA.PP.PI</v>
          </cell>
          <cell r="I11794" t="str">
            <v>Yes</v>
          </cell>
          <cell r="W11794">
            <v>53.12</v>
          </cell>
          <cell r="X11794">
            <v>7.0000000000000007E-2</v>
          </cell>
          <cell r="AG11794">
            <v>20130808</v>
          </cell>
          <cell r="AN11794">
            <v>20130808</v>
          </cell>
          <cell r="AT11794" t="str">
            <v>Blank</v>
          </cell>
        </row>
        <row r="11795">
          <cell r="H11795" t="str">
            <v>SIGNA.SIPC.EU.00.FR.SIT.CSB.TS.1FL.PBA.SG.PI</v>
          </cell>
          <cell r="I11795" t="str">
            <v>Yes</v>
          </cell>
          <cell r="W11795">
            <v>40.57</v>
          </cell>
          <cell r="X11795">
            <v>0.9</v>
          </cell>
          <cell r="AG11795">
            <v>20130808</v>
          </cell>
          <cell r="AN11795">
            <v>20130808</v>
          </cell>
          <cell r="AT11795" t="str">
            <v>Blank</v>
          </cell>
        </row>
        <row r="11796">
          <cell r="H11796" t="str">
            <v>SIGNA.SIPC.EU.00.FR.SIT.CSB.TS.1FL.PBA.PP.PI</v>
          </cell>
          <cell r="I11796" t="str">
            <v>Yes</v>
          </cell>
          <cell r="W11796">
            <v>12.47</v>
          </cell>
          <cell r="X11796">
            <v>0.75</v>
          </cell>
          <cell r="AG11796">
            <v>20130808</v>
          </cell>
          <cell r="AN11796">
            <v>20130809</v>
          </cell>
          <cell r="AT11796" t="str">
            <v>Blank</v>
          </cell>
        </row>
        <row r="11797">
          <cell r="H11797" t="str">
            <v>SIGNA.SIPC.EU.00.FR.SIT.CSB.TS.1FL.PBA.SG.PI</v>
          </cell>
          <cell r="I11797" t="str">
            <v>Yes</v>
          </cell>
          <cell r="W11797">
            <v>20.07</v>
          </cell>
          <cell r="X11797">
            <v>0.95</v>
          </cell>
          <cell r="AG11797">
            <v>20130808</v>
          </cell>
          <cell r="AN11797">
            <v>20130809</v>
          </cell>
          <cell r="AT11797" t="str">
            <v>Blank</v>
          </cell>
        </row>
        <row r="11798">
          <cell r="H11798" t="str">
            <v>SIGNA.SIPC.EU.00.FR.SIT.CSB.TS.1FL.PBA.SG.PI</v>
          </cell>
          <cell r="I11798" t="str">
            <v>Yes</v>
          </cell>
          <cell r="W11798">
            <v>39.6</v>
          </cell>
          <cell r="X11798">
            <v>0.87</v>
          </cell>
          <cell r="AG11798">
            <v>20130808</v>
          </cell>
          <cell r="AN11798">
            <v>20130809</v>
          </cell>
          <cell r="AT11798" t="str">
            <v>Blank</v>
          </cell>
        </row>
        <row r="11799">
          <cell r="H11799" t="str">
            <v>SIGNA.SIPC.EU.00.FR.SIT.CSB.TS.1FL.PBA.GR.PI</v>
          </cell>
          <cell r="I11799" t="str">
            <v>Not  Applicable</v>
          </cell>
          <cell r="W11799">
            <v>56.33</v>
          </cell>
          <cell r="X11799">
            <v>3.88</v>
          </cell>
          <cell r="AG11799">
            <v>20130808</v>
          </cell>
          <cell r="AN11799">
            <v>20130812</v>
          </cell>
          <cell r="AT11799" t="str">
            <v>Blank</v>
          </cell>
        </row>
        <row r="11800">
          <cell r="H11800" t="str">
            <v>SIGNA.SIPC.EU.00.FR.SIT.CSB.TS.1FL.PBA.SG.PI</v>
          </cell>
          <cell r="I11800" t="str">
            <v>Not  Applicable</v>
          </cell>
          <cell r="W11800">
            <v>17.82</v>
          </cell>
          <cell r="X11800">
            <v>1.95</v>
          </cell>
          <cell r="AG11800">
            <v>20130808</v>
          </cell>
          <cell r="AN11800">
            <v>20130810</v>
          </cell>
          <cell r="AT11800" t="str">
            <v>Blank</v>
          </cell>
        </row>
        <row r="11801">
          <cell r="H11801" t="str">
            <v>SIGNA.SIPC.EU.00.FR.SIT.CSB.TS.1FL.PBA.GR.PI</v>
          </cell>
          <cell r="I11801" t="str">
            <v>Yes</v>
          </cell>
          <cell r="W11801">
            <v>4.63</v>
          </cell>
          <cell r="X11801">
            <v>0.17</v>
          </cell>
          <cell r="AG11801">
            <v>20130808</v>
          </cell>
          <cell r="AN11801">
            <v>20130808</v>
          </cell>
          <cell r="AT11801" t="str">
            <v>Blank</v>
          </cell>
        </row>
        <row r="11802">
          <cell r="H11802" t="str">
            <v>SIGNA.SIPC.EU.00.FR.SIT.CSB.TS.1FL.PBA.SG.PI</v>
          </cell>
          <cell r="I11802" t="str">
            <v>Yes</v>
          </cell>
          <cell r="W11802">
            <v>66.27</v>
          </cell>
          <cell r="X11802">
            <v>0.99</v>
          </cell>
          <cell r="AG11802">
            <v>20130808</v>
          </cell>
          <cell r="AN11802">
            <v>20130809</v>
          </cell>
          <cell r="AT11802" t="str">
            <v>Blank</v>
          </cell>
        </row>
        <row r="11803">
          <cell r="H11803" t="str">
            <v>SIGNA.SIPC.EU.00.FR.SIT.CSB.TS.1FL.PBA.GR.PI</v>
          </cell>
          <cell r="I11803" t="str">
            <v>Not  Applicable</v>
          </cell>
          <cell r="W11803">
            <v>13.82</v>
          </cell>
          <cell r="X11803">
            <v>0.22</v>
          </cell>
          <cell r="AG11803">
            <v>20130808</v>
          </cell>
          <cell r="AN11803">
            <v>20130808</v>
          </cell>
          <cell r="AT11803" t="str">
            <v>Blank</v>
          </cell>
        </row>
        <row r="11804">
          <cell r="H11804" t="str">
            <v>SIGNA.SIPC.EU.00.FR.SIT.CSB.TS.1FL.PBA.CN.PI</v>
          </cell>
          <cell r="I11804" t="str">
            <v>Not  Applicable</v>
          </cell>
          <cell r="W11804">
            <v>15.48</v>
          </cell>
          <cell r="X11804">
            <v>0</v>
          </cell>
          <cell r="AG11804">
            <v>20130808</v>
          </cell>
          <cell r="AN11804">
            <v>20130808</v>
          </cell>
          <cell r="AT11804" t="str">
            <v>Blank</v>
          </cell>
        </row>
        <row r="11805">
          <cell r="H11805" t="str">
            <v>SIGNA.SIPC.EU.00.FR.SIT.CSB.TS.1FL.PBA.GR.PI</v>
          </cell>
          <cell r="I11805" t="str">
            <v>Yes</v>
          </cell>
          <cell r="W11805">
            <v>46.23</v>
          </cell>
          <cell r="X11805">
            <v>1.03</v>
          </cell>
          <cell r="AG11805">
            <v>20130808</v>
          </cell>
          <cell r="AN11805">
            <v>20130809</v>
          </cell>
          <cell r="AT11805" t="str">
            <v>Blank</v>
          </cell>
        </row>
        <row r="11806">
          <cell r="H11806" t="str">
            <v>SIGNA.SIPC.EU.00.FR.SIT.CSB.TS.1FL.PBA.GR.PI</v>
          </cell>
          <cell r="I11806" t="str">
            <v>Yes</v>
          </cell>
          <cell r="W11806">
            <v>33.299999999999997</v>
          </cell>
          <cell r="X11806">
            <v>0.19</v>
          </cell>
          <cell r="AG11806">
            <v>20130808</v>
          </cell>
          <cell r="AN11806">
            <v>20130808</v>
          </cell>
          <cell r="AT11806" t="str">
            <v>Blank</v>
          </cell>
        </row>
        <row r="11807">
          <cell r="H11807" t="str">
            <v>SIGNA.SIPC.EU.00.FR.SIT.CSB.TS.1FL.PBA.SG.PI</v>
          </cell>
          <cell r="I11807" t="str">
            <v>Yes</v>
          </cell>
          <cell r="W11807">
            <v>10.8</v>
          </cell>
          <cell r="X11807">
            <v>0.88</v>
          </cell>
          <cell r="AG11807">
            <v>20130808</v>
          </cell>
          <cell r="AN11807">
            <v>20130809</v>
          </cell>
          <cell r="AT11807" t="str">
            <v>Blank</v>
          </cell>
        </row>
        <row r="11808">
          <cell r="H11808" t="str">
            <v>SIGNA.SIPC.EU.00.FR.SIT.CSB.TS.1FL.PBA.SG.PI</v>
          </cell>
          <cell r="I11808" t="str">
            <v>Not  Applicable</v>
          </cell>
          <cell r="W11808">
            <v>48.73</v>
          </cell>
          <cell r="X11808">
            <v>8.2799999999999994</v>
          </cell>
          <cell r="AG11808">
            <v>20130808</v>
          </cell>
          <cell r="AN11808">
            <v>20130816</v>
          </cell>
          <cell r="AT11808" t="str">
            <v>Blank</v>
          </cell>
        </row>
        <row r="11809">
          <cell r="H11809" t="str">
            <v>SIGNA.SIPC.EU.00.FR.SIT.CSB.TS.1FL.PBA.SG.PI</v>
          </cell>
          <cell r="I11809" t="str">
            <v>Not  Applicable</v>
          </cell>
          <cell r="W11809">
            <v>24.6</v>
          </cell>
          <cell r="X11809">
            <v>0.28000000000000003</v>
          </cell>
          <cell r="AG11809">
            <v>20130808</v>
          </cell>
          <cell r="AN11809">
            <v>20130808</v>
          </cell>
          <cell r="AT11809" t="str">
            <v>Blank</v>
          </cell>
        </row>
        <row r="11810">
          <cell r="H11810" t="str">
            <v>SIGNA.SIPC.EU.00.FR.SIT.CSB.TS.1FL.PBA.SG.PI</v>
          </cell>
          <cell r="I11810" t="str">
            <v>Not  Applicable</v>
          </cell>
          <cell r="W11810">
            <v>24.43</v>
          </cell>
          <cell r="X11810">
            <v>18.13</v>
          </cell>
          <cell r="AG11810">
            <v>20130808</v>
          </cell>
          <cell r="AN11810">
            <v>20130826</v>
          </cell>
          <cell r="AT11810" t="str">
            <v>Blank</v>
          </cell>
        </row>
        <row r="11811">
          <cell r="H11811" t="str">
            <v>SIGNA.SIPC.EU.00.FR.SIT.CSB.TS.1FL.PBA.SG.PI</v>
          </cell>
          <cell r="I11811" t="str">
            <v>Not  Applicable</v>
          </cell>
          <cell r="W11811">
            <v>42.62</v>
          </cell>
          <cell r="X11811">
            <v>33.130000000000003</v>
          </cell>
          <cell r="AG11811">
            <v>20130808</v>
          </cell>
          <cell r="AN11811">
            <v>20130910</v>
          </cell>
          <cell r="AT11811" t="str">
            <v>Blank</v>
          </cell>
        </row>
        <row r="11812">
          <cell r="H11812" t="str">
            <v>SIGNA.SIPC.EU.00.FR.SIT.CSB.TS.1FL.PBA.SG.PI</v>
          </cell>
          <cell r="I11812" t="str">
            <v>Yes</v>
          </cell>
          <cell r="W11812">
            <v>15.65</v>
          </cell>
          <cell r="X11812">
            <v>2</v>
          </cell>
          <cell r="AG11812">
            <v>20130808</v>
          </cell>
          <cell r="AN11812">
            <v>20130808</v>
          </cell>
          <cell r="AT11812" t="str">
            <v>Blank</v>
          </cell>
        </row>
        <row r="11813">
          <cell r="H11813" t="str">
            <v>SIGNA.SIPC.EU.00.FR.SIT.CSB.TS.1FL.PBA.SG.PI</v>
          </cell>
          <cell r="I11813" t="str">
            <v>Yes</v>
          </cell>
          <cell r="W11813">
            <v>38.42</v>
          </cell>
          <cell r="X11813">
            <v>0.17</v>
          </cell>
          <cell r="AG11813">
            <v>20130808</v>
          </cell>
          <cell r="AN11813">
            <v>20130808</v>
          </cell>
          <cell r="AT11813" t="str">
            <v>Blank</v>
          </cell>
        </row>
        <row r="11814">
          <cell r="H11814" t="str">
            <v>SIGNA.SIPC.EU.00.FR.SIT.CSB.TS.1FL.PBA.SG.PI</v>
          </cell>
          <cell r="I11814" t="str">
            <v>Yes</v>
          </cell>
          <cell r="W11814">
            <v>45.2</v>
          </cell>
          <cell r="X11814">
            <v>0.25</v>
          </cell>
          <cell r="AG11814">
            <v>20130808</v>
          </cell>
          <cell r="AN11814">
            <v>20130808</v>
          </cell>
          <cell r="AT11814" t="str">
            <v>Blank</v>
          </cell>
        </row>
        <row r="11815">
          <cell r="H11815" t="str">
            <v>SIGNA.SIPC.EU.00.FR.SIT.CSB.TS.1FL.PBA.GR.PI</v>
          </cell>
          <cell r="I11815" t="str">
            <v>Yes</v>
          </cell>
          <cell r="W11815">
            <v>59.62</v>
          </cell>
          <cell r="X11815">
            <v>0.26</v>
          </cell>
          <cell r="AG11815">
            <v>20130808</v>
          </cell>
          <cell r="AN11815">
            <v>20130808</v>
          </cell>
          <cell r="AT11815" t="str">
            <v>Blank</v>
          </cell>
        </row>
        <row r="11816">
          <cell r="H11816" t="str">
            <v>SIGNA.SIPC.EU.00.FR.SIT.CSB.TS.1FL.PBA.PP.PI</v>
          </cell>
          <cell r="I11816" t="str">
            <v>Yes</v>
          </cell>
          <cell r="W11816">
            <v>57.3</v>
          </cell>
          <cell r="X11816">
            <v>0.05</v>
          </cell>
          <cell r="AG11816">
            <v>20130808</v>
          </cell>
          <cell r="AN11816">
            <v>20130808</v>
          </cell>
          <cell r="AT11816" t="str">
            <v>Blank</v>
          </cell>
        </row>
        <row r="11817">
          <cell r="H11817" t="str">
            <v>SIGNA.SIPC.EU.00.FR.SIT.CSB.TS.1FL.PBA.SG.PI</v>
          </cell>
          <cell r="I11817" t="str">
            <v>Yes</v>
          </cell>
          <cell r="W11817">
            <v>62.12</v>
          </cell>
          <cell r="X11817">
            <v>1.1399999999999999</v>
          </cell>
          <cell r="AG11817">
            <v>20130808</v>
          </cell>
          <cell r="AN11817">
            <v>20130809</v>
          </cell>
          <cell r="AT11817" t="str">
            <v>Blank</v>
          </cell>
        </row>
        <row r="11818">
          <cell r="H11818" t="str">
            <v>SIGNA.SIPC.EU.00.FR.SIT.CSB.TS.1FL.PBA.SG.PI</v>
          </cell>
          <cell r="I11818" t="str">
            <v>Not  Applicable</v>
          </cell>
          <cell r="W11818">
            <v>26.62</v>
          </cell>
          <cell r="X11818">
            <v>0.2</v>
          </cell>
          <cell r="AG11818">
            <v>20130808</v>
          </cell>
          <cell r="AN11818">
            <v>20130808</v>
          </cell>
          <cell r="AT11818" t="str">
            <v>Blank</v>
          </cell>
        </row>
        <row r="11819">
          <cell r="H11819" t="str">
            <v>SIGNA.SIPC.EU.00.FR.SIT.CSB.TS.1FL.PBA.SG.PI</v>
          </cell>
          <cell r="I11819" t="str">
            <v>Yes</v>
          </cell>
          <cell r="W11819">
            <v>151.5</v>
          </cell>
          <cell r="X11819">
            <v>2.23</v>
          </cell>
          <cell r="AG11819">
            <v>20130808</v>
          </cell>
          <cell r="AN11819">
            <v>20130810</v>
          </cell>
          <cell r="AT11819" t="str">
            <v>Blank</v>
          </cell>
        </row>
        <row r="11820">
          <cell r="H11820" t="str">
            <v>SIGNA.SIPC.EU.00.FR.SIT.CSB.TS.1FL.PBA.SG.PI</v>
          </cell>
          <cell r="I11820" t="str">
            <v>Yes</v>
          </cell>
          <cell r="W11820">
            <v>13.42</v>
          </cell>
          <cell r="X11820">
            <v>0.33</v>
          </cell>
          <cell r="AG11820">
            <v>20130808</v>
          </cell>
          <cell r="AN11820">
            <v>20130808</v>
          </cell>
          <cell r="AT11820" t="str">
            <v>Blank</v>
          </cell>
        </row>
        <row r="11821">
          <cell r="H11821" t="str">
            <v>SIGNA.SIPC.EU.00.FR.SIT.CSB.TS.1FL.PBA.SG.PI</v>
          </cell>
          <cell r="I11821" t="str">
            <v>Yes</v>
          </cell>
          <cell r="W11821">
            <v>28.65</v>
          </cell>
          <cell r="X11821">
            <v>0.8</v>
          </cell>
          <cell r="AG11821">
            <v>20130808</v>
          </cell>
          <cell r="AN11821">
            <v>20130808</v>
          </cell>
          <cell r="AT11821" t="str">
            <v>Blank</v>
          </cell>
        </row>
        <row r="11822">
          <cell r="H11822" t="str">
            <v>SIGNA.SIPC.EU.00.FR.SIT.CSB.TS.1FL.PBA.PP.PI</v>
          </cell>
          <cell r="I11822" t="str">
            <v>Not  Applicable</v>
          </cell>
          <cell r="W11822">
            <v>88.17</v>
          </cell>
          <cell r="X11822">
            <v>0.18</v>
          </cell>
          <cell r="AG11822">
            <v>20130808</v>
          </cell>
          <cell r="AN11822">
            <v>20130808</v>
          </cell>
          <cell r="AT11822" t="str">
            <v>Blank</v>
          </cell>
        </row>
        <row r="11823">
          <cell r="H11823" t="str">
            <v>SIGNA.SIPC.EU.00.FR.SIT.CSB.TS.1FL.PBA.FC.PI</v>
          </cell>
          <cell r="I11823" t="str">
            <v>Yes</v>
          </cell>
          <cell r="W11823">
            <v>49.1</v>
          </cell>
          <cell r="X11823">
            <v>0.25</v>
          </cell>
          <cell r="AG11823">
            <v>20130808</v>
          </cell>
          <cell r="AN11823">
            <v>20130808</v>
          </cell>
          <cell r="AT11823" t="str">
            <v>Blank</v>
          </cell>
        </row>
        <row r="11824">
          <cell r="H11824" t="str">
            <v>SIGNA.SIPC.EU.00.FR.SIT.CSB.TS.1FL.PBA.SG.PI</v>
          </cell>
          <cell r="I11824" t="str">
            <v>Yes</v>
          </cell>
          <cell r="W11824">
            <v>56.98</v>
          </cell>
          <cell r="X11824">
            <v>0.26</v>
          </cell>
          <cell r="AG11824">
            <v>20130808</v>
          </cell>
          <cell r="AN11824">
            <v>20130808</v>
          </cell>
          <cell r="AT11824" t="str">
            <v>Blank</v>
          </cell>
        </row>
        <row r="11825">
          <cell r="H11825" t="str">
            <v>SIGNA.SIPC.EU.00.FR.SIT.CSB.TS.1FL.PBA.SG.PI</v>
          </cell>
          <cell r="I11825" t="str">
            <v>Yes</v>
          </cell>
          <cell r="W11825">
            <v>23.7</v>
          </cell>
          <cell r="X11825">
            <v>0.26</v>
          </cell>
          <cell r="AG11825">
            <v>20130808</v>
          </cell>
          <cell r="AN11825">
            <v>20130808</v>
          </cell>
          <cell r="AT11825" t="str">
            <v>Blank</v>
          </cell>
        </row>
        <row r="11826">
          <cell r="H11826" t="str">
            <v>SIGNA.SIPC.EU.00.FR.SIT.CSB.TS.1FL.PBA.SG.PI</v>
          </cell>
          <cell r="I11826" t="str">
            <v>Yes</v>
          </cell>
          <cell r="W11826">
            <v>34.9</v>
          </cell>
          <cell r="X11826">
            <v>0.2</v>
          </cell>
          <cell r="AG11826">
            <v>20130808</v>
          </cell>
          <cell r="AN11826">
            <v>20130808</v>
          </cell>
          <cell r="AT11826" t="str">
            <v>Blank</v>
          </cell>
        </row>
        <row r="11827">
          <cell r="H11827" t="str">
            <v>SIGNA.SIPC.EU.00.FR.SIT.CSB.TS.1FL.PBA.SG.PI</v>
          </cell>
          <cell r="I11827" t="str">
            <v>Yes</v>
          </cell>
          <cell r="W11827">
            <v>22.98</v>
          </cell>
          <cell r="X11827">
            <v>0.19</v>
          </cell>
          <cell r="AG11827">
            <v>20130808</v>
          </cell>
          <cell r="AN11827">
            <v>20130808</v>
          </cell>
          <cell r="AT11827" t="str">
            <v>Blank</v>
          </cell>
        </row>
        <row r="11828">
          <cell r="H11828" t="str">
            <v>SIGNA.SIPC.EU.00.FR.SIT.CSB.TS.1FL.PBA.GR.PI</v>
          </cell>
          <cell r="I11828" t="str">
            <v>Yes</v>
          </cell>
          <cell r="W11828">
            <v>19.47</v>
          </cell>
          <cell r="X11828">
            <v>0.17</v>
          </cell>
          <cell r="AG11828">
            <v>20130808</v>
          </cell>
          <cell r="AN11828">
            <v>20130808</v>
          </cell>
          <cell r="AT11828" t="str">
            <v>Blank</v>
          </cell>
        </row>
        <row r="11829">
          <cell r="H11829" t="str">
            <v>SIGNA.SIPC.EU.00.FR.SIT.CSB.TS.1FL.PBA.SG.PI</v>
          </cell>
          <cell r="I11829" t="str">
            <v>Yes</v>
          </cell>
          <cell r="W11829">
            <v>30.37</v>
          </cell>
          <cell r="X11829">
            <v>0.3</v>
          </cell>
          <cell r="AG11829">
            <v>20130808</v>
          </cell>
          <cell r="AN11829">
            <v>20130808</v>
          </cell>
          <cell r="AT11829" t="str">
            <v>Blank</v>
          </cell>
        </row>
        <row r="11830">
          <cell r="H11830" t="str">
            <v>SIGNA.SIPC.EU.00.FR.SIT.CSB.TS.1FL.PBA.SG.PI</v>
          </cell>
          <cell r="I11830" t="str">
            <v>Yes</v>
          </cell>
          <cell r="W11830">
            <v>49.72</v>
          </cell>
          <cell r="X11830">
            <v>0.25</v>
          </cell>
          <cell r="AG11830">
            <v>20130808</v>
          </cell>
          <cell r="AN11830">
            <v>20130808</v>
          </cell>
          <cell r="AT11830" t="str">
            <v>Blank</v>
          </cell>
        </row>
        <row r="11831">
          <cell r="H11831" t="str">
            <v>SIGNA.SIPC.EU.00.FR.SIT.CSB.TS.1FL.PBA.SG.PI</v>
          </cell>
          <cell r="I11831" t="str">
            <v>Not  Applicable</v>
          </cell>
          <cell r="W11831">
            <v>50.27</v>
          </cell>
          <cell r="X11831">
            <v>0.22</v>
          </cell>
          <cell r="AG11831">
            <v>20130808</v>
          </cell>
          <cell r="AN11831">
            <v>20130808</v>
          </cell>
          <cell r="AT11831" t="str">
            <v>Blank</v>
          </cell>
        </row>
        <row r="11832">
          <cell r="H11832" t="str">
            <v>SIGNA.SIPC.EU.00.FR.SIT.CSB.TS.1FL.PBA.SG.PI</v>
          </cell>
          <cell r="I11832" t="str">
            <v>Yes</v>
          </cell>
          <cell r="W11832">
            <v>23.68</v>
          </cell>
          <cell r="X11832">
            <v>0.23</v>
          </cell>
          <cell r="AG11832">
            <v>20130808</v>
          </cell>
          <cell r="AN11832">
            <v>20130808</v>
          </cell>
          <cell r="AT11832" t="str">
            <v>Blank</v>
          </cell>
        </row>
        <row r="11833">
          <cell r="H11833" t="str">
            <v>SIGNA.SIPC.EU.00.FR.SIT.CSB.TS.1FL.PBA.GR.PI</v>
          </cell>
          <cell r="I11833" t="str">
            <v>Yes</v>
          </cell>
          <cell r="W11833">
            <v>48.92</v>
          </cell>
          <cell r="X11833">
            <v>21.01</v>
          </cell>
          <cell r="AG11833">
            <v>20130808</v>
          </cell>
          <cell r="AN11833">
            <v>20130829</v>
          </cell>
          <cell r="AT11833" t="str">
            <v>Blank</v>
          </cell>
        </row>
        <row r="11834">
          <cell r="H11834" t="str">
            <v>SIGNA.SIPC.EU.00.FR.SIT.CSB.TS.1FL.PBA.SG.PI</v>
          </cell>
          <cell r="I11834" t="str">
            <v>Yes</v>
          </cell>
          <cell r="W11834">
            <v>11.52</v>
          </cell>
          <cell r="X11834">
            <v>0.27</v>
          </cell>
          <cell r="AG11834">
            <v>20130808</v>
          </cell>
          <cell r="AN11834">
            <v>20130808</v>
          </cell>
          <cell r="AT11834" t="str">
            <v>Blank</v>
          </cell>
        </row>
        <row r="11835">
          <cell r="H11835" t="str">
            <v>SIGNA.SIPC.EU.00.FR.SIT.CSB.TS.1FL.PBA.SG.PI</v>
          </cell>
          <cell r="I11835" t="str">
            <v>Yes</v>
          </cell>
          <cell r="W11835">
            <v>16.22</v>
          </cell>
          <cell r="X11835">
            <v>0.23</v>
          </cell>
          <cell r="AG11835">
            <v>20130808</v>
          </cell>
          <cell r="AN11835">
            <v>20130808</v>
          </cell>
          <cell r="AT11835" t="str">
            <v>Blank</v>
          </cell>
        </row>
        <row r="11836">
          <cell r="H11836" t="str">
            <v>SIGNA.SIPC.EU.00.FR.SIT.CSB.TS.1FL.PBA.GR.PI</v>
          </cell>
          <cell r="I11836" t="str">
            <v>Yes</v>
          </cell>
          <cell r="W11836">
            <v>4.92</v>
          </cell>
          <cell r="X11836">
            <v>0.18</v>
          </cell>
          <cell r="AG11836">
            <v>20130808</v>
          </cell>
          <cell r="AN11836">
            <v>20130808</v>
          </cell>
          <cell r="AT11836" t="str">
            <v>Blank</v>
          </cell>
        </row>
        <row r="11837">
          <cell r="H11837" t="str">
            <v>SIGNA.SIPC.EU.00.FR.SIT.CSB.TS.1FL.PBA.SG.PI</v>
          </cell>
          <cell r="I11837" t="str">
            <v>Not  Applicable</v>
          </cell>
          <cell r="W11837">
            <v>19.579999999999998</v>
          </cell>
          <cell r="X11837">
            <v>0.36</v>
          </cell>
          <cell r="AG11837">
            <v>20130808</v>
          </cell>
          <cell r="AN11837">
            <v>20130808</v>
          </cell>
          <cell r="AT11837" t="str">
            <v>Blank</v>
          </cell>
        </row>
        <row r="11838">
          <cell r="H11838" t="str">
            <v>SIGNA.SIPC.EU.00.FR.SIT.CSB.TS.1FL.PBA.SG.PI</v>
          </cell>
          <cell r="I11838" t="str">
            <v>Yes</v>
          </cell>
          <cell r="W11838">
            <v>41.35</v>
          </cell>
          <cell r="X11838">
            <v>0.36</v>
          </cell>
          <cell r="AG11838">
            <v>20130808</v>
          </cell>
          <cell r="AN11838">
            <v>20130808</v>
          </cell>
          <cell r="AT11838" t="str">
            <v>Blank</v>
          </cell>
        </row>
        <row r="11839">
          <cell r="H11839" t="str">
            <v>SIGNA.SIPC.EU.00.FR.SIT.CSB.TS.1FL.PBA.SG.PI</v>
          </cell>
          <cell r="I11839" t="str">
            <v>Yes</v>
          </cell>
          <cell r="W11839">
            <v>40.85</v>
          </cell>
          <cell r="X11839">
            <v>0.17</v>
          </cell>
          <cell r="AG11839">
            <v>20130808</v>
          </cell>
          <cell r="AN11839">
            <v>20130808</v>
          </cell>
          <cell r="AT11839" t="str">
            <v>Blank</v>
          </cell>
        </row>
        <row r="11840">
          <cell r="H11840" t="str">
            <v>SIGNA.SIPC.EU.00.FR.SIT.CSB.TS.1FL.PBA.SG.PI</v>
          </cell>
          <cell r="I11840" t="str">
            <v>Not  Applicable</v>
          </cell>
          <cell r="W11840">
            <v>39.83</v>
          </cell>
          <cell r="X11840">
            <v>1.38</v>
          </cell>
          <cell r="AG11840">
            <v>20130808</v>
          </cell>
          <cell r="AN11840">
            <v>20130809</v>
          </cell>
          <cell r="AT11840" t="str">
            <v>Blank</v>
          </cell>
        </row>
        <row r="11841">
          <cell r="H11841" t="str">
            <v>SIGNA.SIPC.EU.00.FR.SIT.CSB.TS.1FL.PBA.GR.PI</v>
          </cell>
          <cell r="I11841" t="str">
            <v>Yes</v>
          </cell>
          <cell r="W11841">
            <v>137.03</v>
          </cell>
          <cell r="X11841">
            <v>1.25</v>
          </cell>
          <cell r="AG11841">
            <v>20130808</v>
          </cell>
          <cell r="AN11841">
            <v>20130809</v>
          </cell>
          <cell r="AT11841" t="str">
            <v>Blank</v>
          </cell>
        </row>
        <row r="11842">
          <cell r="H11842" t="str">
            <v>SIGNA.SIPC.EU.00.FR.SIT.CSB.TS.1FL.PBA.SG.PI</v>
          </cell>
          <cell r="I11842" t="str">
            <v>Yes</v>
          </cell>
          <cell r="W11842">
            <v>43.67</v>
          </cell>
          <cell r="X11842">
            <v>6.11</v>
          </cell>
          <cell r="AG11842">
            <v>20130808</v>
          </cell>
          <cell r="AN11842">
            <v>20130814</v>
          </cell>
          <cell r="AT11842" t="str">
            <v>Blank</v>
          </cell>
        </row>
        <row r="11843">
          <cell r="H11843" t="str">
            <v>SIGNA.SIPC.EU.00.FR.SIT.CSB.TS.1FL.PBA.SG.PI</v>
          </cell>
          <cell r="I11843" t="str">
            <v>Yes</v>
          </cell>
          <cell r="W11843">
            <v>6.53</v>
          </cell>
          <cell r="X11843">
            <v>0.23</v>
          </cell>
          <cell r="AG11843">
            <v>20130808</v>
          </cell>
          <cell r="AN11843">
            <v>20130808</v>
          </cell>
          <cell r="AT11843" t="str">
            <v>Blank</v>
          </cell>
        </row>
        <row r="11844">
          <cell r="H11844" t="str">
            <v>SIGNA.SIPC.EU.00.FR.SIT.CSB.TS.1FL.PBA.SG.PI</v>
          </cell>
          <cell r="I11844" t="str">
            <v>Yes</v>
          </cell>
          <cell r="W11844">
            <v>67.930000000000007</v>
          </cell>
          <cell r="X11844">
            <v>4.3099999999999996</v>
          </cell>
          <cell r="AG11844">
            <v>20130808</v>
          </cell>
          <cell r="AN11844">
            <v>20130812</v>
          </cell>
          <cell r="AT11844" t="str">
            <v>Blank</v>
          </cell>
        </row>
        <row r="11845">
          <cell r="H11845" t="str">
            <v>PCHTH.PCSF.EU.00.FR.SIT.CSB.TS.2AB.PBA.00.PI</v>
          </cell>
          <cell r="I11845" t="str">
            <v>Not  Applicable</v>
          </cell>
          <cell r="W11845">
            <v>11.52</v>
          </cell>
          <cell r="X11845">
            <v>7.1</v>
          </cell>
          <cell r="AG11845">
            <v>20130808</v>
          </cell>
          <cell r="AN11845">
            <v>20130815</v>
          </cell>
          <cell r="AT11845" t="str">
            <v>Blank</v>
          </cell>
        </row>
        <row r="11846">
          <cell r="H11846" t="str">
            <v>SIGNA.SIPC.EU.00.FR.SIT.CSB.TS.1FL.PBA.SG.PI</v>
          </cell>
          <cell r="I11846" t="str">
            <v>Yes</v>
          </cell>
          <cell r="W11846">
            <v>45.98</v>
          </cell>
          <cell r="X11846">
            <v>0.22</v>
          </cell>
          <cell r="AG11846">
            <v>20130808</v>
          </cell>
          <cell r="AN11846">
            <v>20130808</v>
          </cell>
          <cell r="AT11846" t="str">
            <v>Blank</v>
          </cell>
        </row>
        <row r="11847">
          <cell r="H11847" t="str">
            <v>SIGNA.SIPC.EU.00.FR.SIT.CSB.TS.1FL.PBA.SG.PI</v>
          </cell>
          <cell r="I11847" t="str">
            <v>Yes</v>
          </cell>
          <cell r="W11847">
            <v>47.38</v>
          </cell>
          <cell r="X11847">
            <v>0.28000000000000003</v>
          </cell>
          <cell r="AG11847">
            <v>20130808</v>
          </cell>
          <cell r="AN11847">
            <v>20130808</v>
          </cell>
          <cell r="AT11847" t="str">
            <v>Blank</v>
          </cell>
        </row>
        <row r="11848">
          <cell r="H11848" t="str">
            <v>SIGNA.SIPC.EU.00.FR.SIT.CSB.TS.1FL.PBA.GR.PI</v>
          </cell>
          <cell r="I11848" t="str">
            <v>Yes</v>
          </cell>
          <cell r="W11848">
            <v>51.47</v>
          </cell>
          <cell r="X11848">
            <v>0.24</v>
          </cell>
          <cell r="AG11848">
            <v>20130808</v>
          </cell>
          <cell r="AN11848">
            <v>20130808</v>
          </cell>
          <cell r="AT11848" t="str">
            <v>Blank</v>
          </cell>
        </row>
        <row r="11849">
          <cell r="H11849" t="str">
            <v>SIGNA.SIPC.EU.00.FR.SIT.CSB.TS.1FL.PBA.GR.PI</v>
          </cell>
          <cell r="I11849" t="str">
            <v>Not  Applicable</v>
          </cell>
          <cell r="W11849">
            <v>53</v>
          </cell>
          <cell r="X11849">
            <v>0.24</v>
          </cell>
          <cell r="AG11849">
            <v>20130808</v>
          </cell>
          <cell r="AN11849">
            <v>20130808</v>
          </cell>
          <cell r="AT11849" t="str">
            <v>Blank</v>
          </cell>
        </row>
        <row r="11850">
          <cell r="H11850" t="str">
            <v>SIGNA.SIPC.EU.00.FR.SIT.CSB.TS.1FL.PBA.SG.PI</v>
          </cell>
          <cell r="I11850" t="str">
            <v>Yes</v>
          </cell>
          <cell r="W11850">
            <v>101</v>
          </cell>
          <cell r="X11850">
            <v>4.12</v>
          </cell>
          <cell r="AG11850">
            <v>20130808</v>
          </cell>
          <cell r="AN11850">
            <v>20130812</v>
          </cell>
          <cell r="AT11850" t="str">
            <v>Blank</v>
          </cell>
        </row>
        <row r="11851">
          <cell r="H11851" t="str">
            <v>SIGNA.SIPC.EU.00.FR.SIT.CSB.TS.1FL.PBA.SG.PI</v>
          </cell>
          <cell r="I11851" t="str">
            <v>Yes</v>
          </cell>
          <cell r="W11851">
            <v>59.38</v>
          </cell>
          <cell r="X11851">
            <v>8.4499999999999993</v>
          </cell>
          <cell r="AG11851">
            <v>20130808</v>
          </cell>
          <cell r="AN11851">
            <v>20130816</v>
          </cell>
          <cell r="AT11851" t="str">
            <v>Blank</v>
          </cell>
        </row>
        <row r="11852">
          <cell r="H11852" t="str">
            <v>SIGNA.SIPC.EU.00.FR.SIT.CSB.TS.1FL.PBA.SG.PI</v>
          </cell>
          <cell r="I11852" t="str">
            <v>Yes</v>
          </cell>
          <cell r="W11852">
            <v>27.47</v>
          </cell>
          <cell r="X11852">
            <v>0.54</v>
          </cell>
          <cell r="AG11852">
            <v>20130808</v>
          </cell>
          <cell r="AN11852">
            <v>20130808</v>
          </cell>
          <cell r="AT11852" t="str">
            <v>Blank</v>
          </cell>
        </row>
        <row r="11853">
          <cell r="H11853" t="str">
            <v>SIGNA.SIPC.EU.00.FR.SIT.CSB.TS.1FL.PBA.SG.PI</v>
          </cell>
          <cell r="I11853" t="str">
            <v>Not  Applicable</v>
          </cell>
          <cell r="W11853">
            <v>32.58</v>
          </cell>
          <cell r="X11853">
            <v>0.27</v>
          </cell>
          <cell r="AG11853">
            <v>20130808</v>
          </cell>
          <cell r="AN11853">
            <v>20130808</v>
          </cell>
          <cell r="AT11853" t="str">
            <v>Blank</v>
          </cell>
        </row>
        <row r="11854">
          <cell r="H11854" t="str">
            <v>SIGNA.SIPC.EU.00.FR.SIT.CSB.TS.1FL.PBA.CN.PI</v>
          </cell>
          <cell r="I11854" t="str">
            <v>Yes</v>
          </cell>
          <cell r="W11854">
            <v>8.4700000000000006</v>
          </cell>
          <cell r="X11854">
            <v>0</v>
          </cell>
          <cell r="AG11854">
            <v>20130808</v>
          </cell>
          <cell r="AN11854">
            <v>20130808</v>
          </cell>
          <cell r="AT11854" t="str">
            <v>Blank</v>
          </cell>
        </row>
        <row r="11855">
          <cell r="H11855" t="str">
            <v>SIGNA.SIPC.EU.00.FR.SIT.CSB.TS.1FL.PBA.SG.PI</v>
          </cell>
          <cell r="I11855" t="str">
            <v>Yes</v>
          </cell>
          <cell r="W11855">
            <v>78.8</v>
          </cell>
          <cell r="X11855">
            <v>0.4</v>
          </cell>
          <cell r="AG11855">
            <v>20130808</v>
          </cell>
          <cell r="AN11855">
            <v>20130808</v>
          </cell>
          <cell r="AT11855" t="str">
            <v>Blank</v>
          </cell>
        </row>
        <row r="11856">
          <cell r="H11856" t="str">
            <v>SIGNA.SIPC.EU.00.FR.SIT.CSB.TS.1FL.PBA.SG.PI</v>
          </cell>
          <cell r="I11856" t="str">
            <v>Yes</v>
          </cell>
          <cell r="W11856">
            <v>13.03</v>
          </cell>
          <cell r="X11856">
            <v>0.21</v>
          </cell>
          <cell r="AG11856">
            <v>20130808</v>
          </cell>
          <cell r="AN11856">
            <v>20130808</v>
          </cell>
          <cell r="AT11856" t="str">
            <v>Blank</v>
          </cell>
        </row>
        <row r="11857">
          <cell r="H11857" t="str">
            <v>SIGNA.SIPC.EU.00.FR.SIT.CSB.TS.1FL.PBA.SG.PI</v>
          </cell>
          <cell r="I11857" t="str">
            <v>Yes</v>
          </cell>
          <cell r="W11857">
            <v>40.200000000000003</v>
          </cell>
          <cell r="X11857">
            <v>0.22</v>
          </cell>
          <cell r="AG11857">
            <v>20130808</v>
          </cell>
          <cell r="AN11857">
            <v>20130808</v>
          </cell>
          <cell r="AT11857" t="str">
            <v>Blank</v>
          </cell>
        </row>
        <row r="11858">
          <cell r="H11858" t="str">
            <v>SIGNA.SIPC.EU.00.FR.SIT.CSB.TS.1FL.PBA.GR.PI</v>
          </cell>
          <cell r="I11858" t="str">
            <v>Not  Applicable</v>
          </cell>
          <cell r="W11858">
            <v>84.83</v>
          </cell>
          <cell r="X11858">
            <v>25.03</v>
          </cell>
          <cell r="AG11858">
            <v>20130808</v>
          </cell>
          <cell r="AN11858">
            <v>20130902</v>
          </cell>
          <cell r="AT11858" t="str">
            <v>Blank</v>
          </cell>
        </row>
        <row r="11859">
          <cell r="H11859" t="str">
            <v>SIGNA.SIPC.EU.00.FR.SIT.CSB.TS.1FL.PBA.GR.PI</v>
          </cell>
          <cell r="I11859" t="str">
            <v>Yes</v>
          </cell>
          <cell r="W11859">
            <v>4.1500000000000004</v>
          </cell>
          <cell r="X11859">
            <v>0.17</v>
          </cell>
          <cell r="AG11859">
            <v>20130808</v>
          </cell>
          <cell r="AN11859">
            <v>20130808</v>
          </cell>
          <cell r="AT11859" t="str">
            <v>Blank</v>
          </cell>
        </row>
        <row r="11860">
          <cell r="H11860" t="str">
            <v>SIGNA.SIPC.EU.00.FR.SIT.CSB.TS.1FL.PBA.SG.PI</v>
          </cell>
          <cell r="I11860" t="str">
            <v>Yes</v>
          </cell>
          <cell r="W11860">
            <v>40.47</v>
          </cell>
          <cell r="X11860">
            <v>0.27</v>
          </cell>
          <cell r="AG11860">
            <v>20130808</v>
          </cell>
          <cell r="AN11860">
            <v>20130808</v>
          </cell>
          <cell r="AT11860" t="str">
            <v>Blank</v>
          </cell>
        </row>
        <row r="11861">
          <cell r="H11861" t="str">
            <v>SIGNA.SIPC.EU.00.FR.SIT.CSB.TS.1FL.PBA.SG.PI</v>
          </cell>
          <cell r="I11861" t="str">
            <v>Yes</v>
          </cell>
          <cell r="W11861">
            <v>10.87</v>
          </cell>
          <cell r="X11861">
            <v>0.18</v>
          </cell>
          <cell r="AG11861">
            <v>20130808</v>
          </cell>
          <cell r="AN11861">
            <v>20130808</v>
          </cell>
          <cell r="AT11861" t="str">
            <v>Blank</v>
          </cell>
        </row>
        <row r="11862">
          <cell r="H11862" t="str">
            <v>SIGNA.SIPC.EU.00.FR.SIT.CSB.TS.1FL.PBA.SG.PI</v>
          </cell>
          <cell r="I11862" t="str">
            <v>Yes</v>
          </cell>
          <cell r="W11862">
            <v>89.67</v>
          </cell>
          <cell r="X11862">
            <v>1.1100000000000001</v>
          </cell>
          <cell r="AG11862">
            <v>20130808</v>
          </cell>
          <cell r="AN11862">
            <v>20130808</v>
          </cell>
          <cell r="AT11862" t="str">
            <v>Blank</v>
          </cell>
        </row>
        <row r="11863">
          <cell r="H11863" t="str">
            <v>SIGNA.SIPC.EU.00.FR.SIT.CSB.TS.1FL.PBA.SG.PI</v>
          </cell>
          <cell r="I11863" t="str">
            <v>Yes</v>
          </cell>
          <cell r="W11863">
            <v>18.52</v>
          </cell>
          <cell r="X11863">
            <v>0.3</v>
          </cell>
          <cell r="AG11863">
            <v>20130808</v>
          </cell>
          <cell r="AN11863">
            <v>20130808</v>
          </cell>
          <cell r="AT11863" t="str">
            <v>Blank</v>
          </cell>
        </row>
        <row r="11864">
          <cell r="H11864" t="str">
            <v>SIGNA.SIPC.EU.00.FR.SIT.CSB.TS.1FL.PBA.PP.PI</v>
          </cell>
          <cell r="I11864" t="str">
            <v>Yes</v>
          </cell>
          <cell r="W11864">
            <v>78.17</v>
          </cell>
          <cell r="X11864">
            <v>0.05</v>
          </cell>
          <cell r="AG11864">
            <v>20130808</v>
          </cell>
          <cell r="AN11864">
            <v>20130808</v>
          </cell>
          <cell r="AT11864" t="str">
            <v>Blank</v>
          </cell>
        </row>
        <row r="11865">
          <cell r="H11865" t="str">
            <v>SIGNA.SIPC.EU.00.FR.SIT.CSB.TS.1FL.PBA.CN.PI</v>
          </cell>
          <cell r="I11865" t="str">
            <v>Not  Applicable</v>
          </cell>
          <cell r="W11865">
            <v>15.83</v>
          </cell>
          <cell r="X11865">
            <v>0</v>
          </cell>
          <cell r="AG11865">
            <v>20130808</v>
          </cell>
          <cell r="AN11865">
            <v>20130808</v>
          </cell>
          <cell r="AT11865" t="str">
            <v>Blank</v>
          </cell>
        </row>
        <row r="11866">
          <cell r="H11866" t="str">
            <v>SIGNA.SIPC.EU.00.FR.SIT.CSB.TS.1FL.PBA.SG.PI</v>
          </cell>
          <cell r="I11866" t="str">
            <v>No - Abandoned</v>
          </cell>
          <cell r="W11866">
            <v>41.5</v>
          </cell>
          <cell r="X11866">
            <v>0.26</v>
          </cell>
          <cell r="AG11866">
            <v>20130808</v>
          </cell>
          <cell r="AN11866">
            <v>20130808</v>
          </cell>
          <cell r="AT11866" t="str">
            <v>Blank</v>
          </cell>
        </row>
        <row r="11867">
          <cell r="H11867" t="str">
            <v>SIGNA.SIPC.EU.00.FR.SIT.CSB.TS.1FL.PBA.SG.PI</v>
          </cell>
          <cell r="I11867" t="str">
            <v>Yes</v>
          </cell>
          <cell r="W11867">
            <v>28.02</v>
          </cell>
          <cell r="X11867">
            <v>0.26</v>
          </cell>
          <cell r="AG11867">
            <v>20130808</v>
          </cell>
          <cell r="AN11867">
            <v>20130808</v>
          </cell>
          <cell r="AT11867" t="str">
            <v>Blank</v>
          </cell>
        </row>
        <row r="11868">
          <cell r="H11868" t="str">
            <v>SIGNA.SIPC.EU.00.FR.SIT.CSB.TS.1FL.PBA.GR.PI</v>
          </cell>
          <cell r="I11868" t="str">
            <v>Yes</v>
          </cell>
          <cell r="W11868">
            <v>18.68</v>
          </cell>
          <cell r="X11868">
            <v>0.21</v>
          </cell>
          <cell r="AG11868">
            <v>20130808</v>
          </cell>
          <cell r="AN11868">
            <v>20130808</v>
          </cell>
          <cell r="AT11868" t="str">
            <v>Blank</v>
          </cell>
        </row>
        <row r="11869">
          <cell r="H11869" t="str">
            <v>SIGNA.SIPC.EU.00.FR.SIT.CSB.TS.1FL.PBA.SG.PI</v>
          </cell>
          <cell r="I11869" t="str">
            <v>Not  Applicable</v>
          </cell>
          <cell r="W11869">
            <v>42.82</v>
          </cell>
          <cell r="X11869">
            <v>0.38</v>
          </cell>
          <cell r="AG11869">
            <v>20130808</v>
          </cell>
          <cell r="AN11869">
            <v>20130808</v>
          </cell>
          <cell r="AT11869" t="str">
            <v>Blank</v>
          </cell>
        </row>
        <row r="11870">
          <cell r="H11870" t="str">
            <v>SIGNA.SIPC.EU.00.FR.SIT.CSB.TS.1FL.PBA.SG.PI</v>
          </cell>
          <cell r="I11870" t="str">
            <v>Yes</v>
          </cell>
          <cell r="W11870">
            <v>14.82</v>
          </cell>
          <cell r="X11870">
            <v>25.08</v>
          </cell>
          <cell r="AG11870">
            <v>20130808</v>
          </cell>
          <cell r="AN11870">
            <v>20130902</v>
          </cell>
          <cell r="AT11870" t="str">
            <v>Blank</v>
          </cell>
        </row>
        <row r="11871">
          <cell r="H11871" t="str">
            <v>SIGNA.SIPC.EU.00.FR.SIT.CSB.TS.1FL.PBA.SG.PI</v>
          </cell>
          <cell r="I11871" t="str">
            <v>Yes</v>
          </cell>
          <cell r="W11871">
            <v>34.25</v>
          </cell>
          <cell r="X11871">
            <v>0.25</v>
          </cell>
          <cell r="AG11871">
            <v>20130808</v>
          </cell>
          <cell r="AN11871">
            <v>20130808</v>
          </cell>
          <cell r="AT11871" t="str">
            <v>Blank</v>
          </cell>
        </row>
        <row r="11872">
          <cell r="H11872" t="str">
            <v>SIGNA.SIPC.EU.00.FR.SIT.CSB.TS.1FL.PBA.SG.PI</v>
          </cell>
          <cell r="I11872" t="str">
            <v>Yes</v>
          </cell>
          <cell r="W11872">
            <v>27.78</v>
          </cell>
          <cell r="X11872">
            <v>4.18</v>
          </cell>
          <cell r="AG11872">
            <v>20130808</v>
          </cell>
          <cell r="AN11872">
            <v>20130812</v>
          </cell>
          <cell r="AT11872" t="str">
            <v>Blank</v>
          </cell>
        </row>
        <row r="11873">
          <cell r="H11873" t="str">
            <v>SIGNA.SIPC.EU.00.FR.SIT.CSB.TS.1FL.PBA.SG.PI</v>
          </cell>
          <cell r="I11873" t="str">
            <v>Yes</v>
          </cell>
          <cell r="W11873">
            <v>61.98</v>
          </cell>
          <cell r="X11873">
            <v>0.26</v>
          </cell>
          <cell r="AG11873">
            <v>20130808</v>
          </cell>
          <cell r="AN11873">
            <v>20130808</v>
          </cell>
          <cell r="AT11873" t="str">
            <v>Blank</v>
          </cell>
        </row>
        <row r="11874">
          <cell r="H11874" t="str">
            <v>SIGNA.SIPC.EU.00.FR.SIT.CSB.TS.1FL.PBA.SG.PI</v>
          </cell>
          <cell r="I11874" t="str">
            <v>Yes</v>
          </cell>
          <cell r="W11874">
            <v>58.5</v>
          </cell>
          <cell r="X11874">
            <v>20.21</v>
          </cell>
          <cell r="AG11874">
            <v>20130808</v>
          </cell>
          <cell r="AN11874">
            <v>20130828</v>
          </cell>
          <cell r="AT11874" t="str">
            <v>Blank</v>
          </cell>
        </row>
        <row r="11875">
          <cell r="H11875" t="str">
            <v>SIGNA.SIPC.EU.00.FR.SIT.CSB.TS.1FL.PBA.PP.PI</v>
          </cell>
          <cell r="I11875" t="str">
            <v>Yes</v>
          </cell>
          <cell r="W11875">
            <v>41.83</v>
          </cell>
          <cell r="X11875">
            <v>0.03</v>
          </cell>
          <cell r="AG11875">
            <v>20130808</v>
          </cell>
          <cell r="AN11875">
            <v>20130808</v>
          </cell>
          <cell r="AT11875" t="str">
            <v>Blank</v>
          </cell>
        </row>
        <row r="11876">
          <cell r="H11876" t="str">
            <v>SIGNA.SIPC.EU.00.FR.SIT.CSB.TS.1FL.PBA.SG.PI</v>
          </cell>
          <cell r="I11876" t="str">
            <v>Yes</v>
          </cell>
          <cell r="W11876">
            <v>52.17</v>
          </cell>
          <cell r="X11876">
            <v>0.27</v>
          </cell>
          <cell r="AG11876">
            <v>20130808</v>
          </cell>
          <cell r="AN11876">
            <v>20130808</v>
          </cell>
          <cell r="AT11876" t="str">
            <v>Blank</v>
          </cell>
        </row>
        <row r="11877">
          <cell r="H11877" t="str">
            <v>SIGNA.SIPC.EU.00.FR.SIT.CSB.TS.1FL.PBA.SG.PI</v>
          </cell>
          <cell r="I11877" t="str">
            <v>Yes</v>
          </cell>
          <cell r="W11877">
            <v>25.68</v>
          </cell>
          <cell r="X11877">
            <v>0.23</v>
          </cell>
          <cell r="AG11877">
            <v>20130808</v>
          </cell>
          <cell r="AN11877">
            <v>20130808</v>
          </cell>
          <cell r="AT11877" t="str">
            <v>Blank</v>
          </cell>
        </row>
        <row r="11878">
          <cell r="H11878" t="str">
            <v>SIGNA.SIPC.EU.00.FR.SIT.CSB.TS.1FL.PBA.SG.PI</v>
          </cell>
          <cell r="I11878" t="str">
            <v>Yes</v>
          </cell>
          <cell r="W11878">
            <v>49.17</v>
          </cell>
          <cell r="X11878">
            <v>1.32</v>
          </cell>
          <cell r="AG11878">
            <v>20130808</v>
          </cell>
          <cell r="AN11878">
            <v>20130809</v>
          </cell>
          <cell r="AT11878" t="str">
            <v>Blank</v>
          </cell>
        </row>
        <row r="11879">
          <cell r="H11879" t="str">
            <v>SIGNA.SIPC.EU.00.FR.SIT.CSB.TS.1FL.PBA.FC.PI</v>
          </cell>
          <cell r="I11879" t="str">
            <v>Yes</v>
          </cell>
          <cell r="W11879">
            <v>18.100000000000001</v>
          </cell>
          <cell r="X11879">
            <v>0.21</v>
          </cell>
          <cell r="AG11879">
            <v>20130808</v>
          </cell>
          <cell r="AN11879">
            <v>20130808</v>
          </cell>
          <cell r="AT11879" t="str">
            <v>Blank</v>
          </cell>
        </row>
        <row r="11880">
          <cell r="H11880" t="str">
            <v>SIGNA.SIPC.EU.00.FR.SIT.CSB.TS.1FL.PBA.CN.PI</v>
          </cell>
          <cell r="I11880" t="str">
            <v>Yes</v>
          </cell>
          <cell r="W11880">
            <v>5.15</v>
          </cell>
          <cell r="X11880">
            <v>0</v>
          </cell>
          <cell r="AG11880">
            <v>20130808</v>
          </cell>
          <cell r="AN11880">
            <v>20130808</v>
          </cell>
          <cell r="AT11880" t="str">
            <v>Blank</v>
          </cell>
        </row>
        <row r="11881">
          <cell r="H11881" t="str">
            <v>SIGNA.SIPC.EU.00.FR.SIT.CSB.TS.1FL.PBA.SG.PI</v>
          </cell>
          <cell r="I11881" t="str">
            <v>Yes</v>
          </cell>
          <cell r="W11881">
            <v>87.43</v>
          </cell>
          <cell r="X11881">
            <v>0.47</v>
          </cell>
          <cell r="AG11881">
            <v>20130808</v>
          </cell>
          <cell r="AN11881">
            <v>20130808</v>
          </cell>
          <cell r="AT11881" t="str">
            <v>Blank</v>
          </cell>
        </row>
        <row r="11882">
          <cell r="H11882" t="str">
            <v>SIGNA.SIPC.EU.00.FR.SIT.CSB.TS.1FL.PBA.SG.PI</v>
          </cell>
          <cell r="I11882" t="str">
            <v>Yes</v>
          </cell>
          <cell r="W11882">
            <v>2.77</v>
          </cell>
          <cell r="X11882">
            <v>0.18</v>
          </cell>
          <cell r="AG11882">
            <v>20130808</v>
          </cell>
          <cell r="AN11882">
            <v>20130808</v>
          </cell>
          <cell r="AT11882" t="str">
            <v>Blank</v>
          </cell>
        </row>
        <row r="11883">
          <cell r="H11883" t="str">
            <v>PCHTH.PCSF.EU.00.FR.SIT.CSB.TS.1FL.PBA.00.WB</v>
          </cell>
          <cell r="I11883" t="str">
            <v>Not  Applicable</v>
          </cell>
          <cell r="W11883">
            <v>13.18</v>
          </cell>
          <cell r="X11883">
            <v>6.66</v>
          </cell>
          <cell r="AG11883">
            <v>20130807</v>
          </cell>
          <cell r="AN11883">
            <v>20130814</v>
          </cell>
          <cell r="AT11883" t="str">
            <v>Blank</v>
          </cell>
        </row>
        <row r="11884">
          <cell r="H11884" t="str">
            <v>PCHTH.PCSF.EU.00.FR.SIT.CSB.TS.1FL.PBA.00.WB</v>
          </cell>
          <cell r="I11884" t="str">
            <v>Not  Applicable</v>
          </cell>
          <cell r="W11884">
            <v>9.2200000000000006</v>
          </cell>
          <cell r="X11884">
            <v>12.67</v>
          </cell>
          <cell r="AG11884">
            <v>20130807</v>
          </cell>
          <cell r="AN11884">
            <v>20130820</v>
          </cell>
          <cell r="AT11884" t="str">
            <v>Blank</v>
          </cell>
        </row>
        <row r="11885">
          <cell r="H11885" t="str">
            <v>SIGNA.SIPC.EU.00.FR.SIT.CSB.TS.1FL.PBA.SG.PI</v>
          </cell>
          <cell r="I11885" t="str">
            <v>Yes</v>
          </cell>
          <cell r="W11885">
            <v>67.77</v>
          </cell>
          <cell r="X11885">
            <v>1.1100000000000001</v>
          </cell>
          <cell r="AG11885">
            <v>20130807</v>
          </cell>
          <cell r="AN11885">
            <v>20130808</v>
          </cell>
          <cell r="AT11885" t="str">
            <v>Blank</v>
          </cell>
        </row>
        <row r="11886">
          <cell r="H11886" t="str">
            <v>SIGNA.SIPC.EU.00.FR.SIT.CSB.TS.1FL.PBA.CN.PI</v>
          </cell>
          <cell r="I11886" t="str">
            <v>Yes</v>
          </cell>
          <cell r="W11886">
            <v>6.12</v>
          </cell>
          <cell r="X11886">
            <v>0.01</v>
          </cell>
          <cell r="AG11886">
            <v>20130807</v>
          </cell>
          <cell r="AN11886">
            <v>20130807</v>
          </cell>
          <cell r="AT11886" t="str">
            <v>Blank</v>
          </cell>
        </row>
        <row r="11887">
          <cell r="H11887" t="str">
            <v>SIGNA.SIPC.EU.00.FR.SIT.CSB.TS.1FL.PBA.SG.PI</v>
          </cell>
          <cell r="I11887" t="str">
            <v>Yes</v>
          </cell>
          <cell r="W11887">
            <v>48.27</v>
          </cell>
          <cell r="X11887">
            <v>1.18</v>
          </cell>
          <cell r="AG11887">
            <v>20130807</v>
          </cell>
          <cell r="AN11887">
            <v>20130808</v>
          </cell>
          <cell r="AT11887" t="str">
            <v>Blank</v>
          </cell>
        </row>
        <row r="11888">
          <cell r="H11888" t="str">
            <v>SIGNA.SIPC.EU.00.FR.SIT.CSB.TS.1FL.PBA.GR.PI</v>
          </cell>
          <cell r="I11888" t="str">
            <v>Yes</v>
          </cell>
          <cell r="W11888">
            <v>4.62</v>
          </cell>
          <cell r="X11888">
            <v>0.17</v>
          </cell>
          <cell r="AG11888">
            <v>20130807</v>
          </cell>
          <cell r="AN11888">
            <v>20130807</v>
          </cell>
          <cell r="AT11888" t="str">
            <v>Blank</v>
          </cell>
        </row>
        <row r="11889">
          <cell r="H11889" t="str">
            <v>SIGNA.SIPC.EU.00.FR.SIT.CSB.TS.1FL.PBA.SG.PI</v>
          </cell>
          <cell r="I11889" t="str">
            <v>Yes</v>
          </cell>
          <cell r="W11889">
            <v>2.6</v>
          </cell>
          <cell r="X11889">
            <v>0.17</v>
          </cell>
          <cell r="AG11889">
            <v>20130807</v>
          </cell>
          <cell r="AN11889">
            <v>20130807</v>
          </cell>
          <cell r="AT11889" t="str">
            <v>Blank</v>
          </cell>
        </row>
        <row r="11890">
          <cell r="H11890" t="str">
            <v>SIGNA.SIPC.EU.00.FR.SIT.CSB.TS.1FL.PBA.SG.PI</v>
          </cell>
          <cell r="I11890" t="str">
            <v>Not  Applicable</v>
          </cell>
          <cell r="W11890">
            <v>45.18</v>
          </cell>
          <cell r="X11890">
            <v>0.2</v>
          </cell>
          <cell r="AG11890">
            <v>20130807</v>
          </cell>
          <cell r="AN11890">
            <v>20130807</v>
          </cell>
          <cell r="AT11890" t="str">
            <v>Blank</v>
          </cell>
        </row>
        <row r="11891">
          <cell r="H11891" t="str">
            <v>SIGNA.SIPC.EU.00.FR.SIT.CSB.TS.1FL.PBA.SG.PI</v>
          </cell>
          <cell r="I11891" t="str">
            <v>Yes</v>
          </cell>
          <cell r="W11891">
            <v>52.65</v>
          </cell>
          <cell r="X11891">
            <v>0.21</v>
          </cell>
          <cell r="AG11891">
            <v>20130807</v>
          </cell>
          <cell r="AN11891">
            <v>20130807</v>
          </cell>
          <cell r="AT11891" t="str">
            <v>Blank</v>
          </cell>
        </row>
        <row r="11892">
          <cell r="H11892" t="str">
            <v>SIGNA.SIPC.EU.00.FR.SIT.CSB.TS.1FL.PBA.SG.PI</v>
          </cell>
          <cell r="I11892" t="str">
            <v>Yes</v>
          </cell>
          <cell r="W11892">
            <v>51.72</v>
          </cell>
          <cell r="X11892">
            <v>0.21</v>
          </cell>
          <cell r="AG11892">
            <v>20130807</v>
          </cell>
          <cell r="AN11892">
            <v>20130807</v>
          </cell>
          <cell r="AT11892" t="str">
            <v>Blank</v>
          </cell>
        </row>
        <row r="11893">
          <cell r="H11893" t="str">
            <v>SIGNA.SIPC.EU.00.FR.SIT.CSB.TS.1FL.PBA.SG.PI</v>
          </cell>
          <cell r="I11893" t="str">
            <v>Yes</v>
          </cell>
          <cell r="W11893">
            <v>25.1</v>
          </cell>
          <cell r="X11893">
            <v>0.19</v>
          </cell>
          <cell r="AG11893">
            <v>20130807</v>
          </cell>
          <cell r="AN11893">
            <v>20130807</v>
          </cell>
          <cell r="AT11893" t="str">
            <v>Blank</v>
          </cell>
        </row>
        <row r="11894">
          <cell r="H11894" t="str">
            <v>SIGNA.SIPC.EU.00.FR.SIT.CSB.TS.1FL.PBA.GR.PI</v>
          </cell>
          <cell r="I11894" t="str">
            <v>Yes</v>
          </cell>
          <cell r="W11894">
            <v>42.07</v>
          </cell>
          <cell r="X11894">
            <v>0.9</v>
          </cell>
          <cell r="AG11894">
            <v>20130807</v>
          </cell>
          <cell r="AN11894">
            <v>20130808</v>
          </cell>
          <cell r="AT11894" t="str">
            <v>Blank</v>
          </cell>
        </row>
        <row r="11895">
          <cell r="H11895" t="str">
            <v>SIGNA.SIPC.EU.00.FR.SIT.CSB.TS.1FL.PBA.GR.PI</v>
          </cell>
          <cell r="I11895" t="str">
            <v>Yes</v>
          </cell>
          <cell r="W11895">
            <v>31.52</v>
          </cell>
          <cell r="X11895">
            <v>0.19</v>
          </cell>
          <cell r="AG11895">
            <v>20130807</v>
          </cell>
          <cell r="AN11895">
            <v>20130807</v>
          </cell>
          <cell r="AT11895" t="str">
            <v>Blank</v>
          </cell>
        </row>
        <row r="11896">
          <cell r="H11896" t="str">
            <v>SIGNA.SIPC.EU.00.FR.SIT.CSB.TS.1FL.PBA.SG.PI</v>
          </cell>
          <cell r="I11896" t="str">
            <v>Yes</v>
          </cell>
          <cell r="W11896">
            <v>112.18</v>
          </cell>
          <cell r="X11896">
            <v>10.050000000000001</v>
          </cell>
          <cell r="AG11896">
            <v>20130807</v>
          </cell>
          <cell r="AN11896">
            <v>20130817</v>
          </cell>
          <cell r="AT11896" t="str">
            <v>Blank</v>
          </cell>
        </row>
        <row r="11897">
          <cell r="H11897" t="str">
            <v>SIGNA.SIPC.EU.00.FR.SIT.CSB.TS.1FL.PBA.SG.PI</v>
          </cell>
          <cell r="I11897" t="str">
            <v>Yes</v>
          </cell>
          <cell r="W11897">
            <v>72.03</v>
          </cell>
          <cell r="X11897">
            <v>7.98</v>
          </cell>
          <cell r="AG11897">
            <v>20130807</v>
          </cell>
          <cell r="AN11897">
            <v>20130815</v>
          </cell>
          <cell r="AT11897" t="str">
            <v>Blank</v>
          </cell>
        </row>
        <row r="11898">
          <cell r="H11898" t="str">
            <v>SIGNA.SIPC.EU.00.FR.SIT.CSB.TS.1FL.PBA.SG.PI</v>
          </cell>
          <cell r="I11898" t="str">
            <v>Yes</v>
          </cell>
          <cell r="W11898">
            <v>27.37</v>
          </cell>
          <cell r="X11898">
            <v>0.24</v>
          </cell>
          <cell r="AG11898">
            <v>20130807</v>
          </cell>
          <cell r="AN11898">
            <v>20130807</v>
          </cell>
          <cell r="AT11898" t="str">
            <v>Blank</v>
          </cell>
        </row>
        <row r="11899">
          <cell r="H11899" t="str">
            <v>SIGNA.SIPC.EU.00.FR.SIT.CSB.TS.1FL.PBA.SG.PI</v>
          </cell>
          <cell r="I11899" t="str">
            <v>Yes</v>
          </cell>
          <cell r="W11899">
            <v>15.68</v>
          </cell>
          <cell r="X11899">
            <v>0.18</v>
          </cell>
          <cell r="AG11899">
            <v>20130807</v>
          </cell>
          <cell r="AN11899">
            <v>20130807</v>
          </cell>
          <cell r="AT11899" t="str">
            <v>Blank</v>
          </cell>
        </row>
        <row r="11900">
          <cell r="H11900" t="str">
            <v>SIGNA.SIPC.EU.00.FR.SIT.CSB.TS.1FL.PBA.PP.PI</v>
          </cell>
          <cell r="I11900" t="str">
            <v>Not  Applicable</v>
          </cell>
          <cell r="W11900">
            <v>96.65</v>
          </cell>
          <cell r="X11900">
            <v>11.69</v>
          </cell>
          <cell r="AG11900">
            <v>20130807</v>
          </cell>
          <cell r="AN11900">
            <v>20130819</v>
          </cell>
          <cell r="AT11900" t="str">
            <v>Blank</v>
          </cell>
        </row>
        <row r="11901">
          <cell r="H11901" t="str">
            <v>SIGNA.SIPC.EU.00.FR.SIT.CSB.TS.1FL.PBA.SG.PI</v>
          </cell>
          <cell r="I11901" t="str">
            <v>Yes</v>
          </cell>
          <cell r="W11901">
            <v>24.98</v>
          </cell>
          <cell r="X11901">
            <v>0.21</v>
          </cell>
          <cell r="AG11901">
            <v>20130807</v>
          </cell>
          <cell r="AN11901">
            <v>20130807</v>
          </cell>
          <cell r="AT11901" t="str">
            <v>Blank</v>
          </cell>
        </row>
        <row r="11902">
          <cell r="H11902" t="str">
            <v>SIGNA.SIPC.EU.00.FR.SIT.CSB.TS.1FL.PBA.SG.PI</v>
          </cell>
          <cell r="I11902" t="str">
            <v>Yes</v>
          </cell>
          <cell r="W11902">
            <v>41.73</v>
          </cell>
          <cell r="X11902">
            <v>0.21</v>
          </cell>
          <cell r="AG11902">
            <v>20130807</v>
          </cell>
          <cell r="AN11902">
            <v>20130807</v>
          </cell>
          <cell r="AT11902" t="str">
            <v>Blank</v>
          </cell>
        </row>
        <row r="11903">
          <cell r="H11903" t="str">
            <v>PCHTH.PCSF.EU.00.FR.SIT.CSB.TS.1FL.PBA.00.WB</v>
          </cell>
          <cell r="I11903" t="str">
            <v>No - Duplicate</v>
          </cell>
          <cell r="W11903">
            <v>22.53</v>
          </cell>
          <cell r="X11903">
            <v>15</v>
          </cell>
          <cell r="AG11903">
            <v>20130807</v>
          </cell>
          <cell r="AN11903">
            <v>20130808</v>
          </cell>
          <cell r="AT11903" t="str">
            <v>Blank</v>
          </cell>
        </row>
        <row r="11904">
          <cell r="H11904" t="str">
            <v>SIGNA.SIPC.EU.00.FR.SIT.CSB.TS.1FL.PBA.SG.PI</v>
          </cell>
          <cell r="I11904" t="str">
            <v>Yes</v>
          </cell>
          <cell r="W11904">
            <v>21.85</v>
          </cell>
          <cell r="X11904">
            <v>0.19</v>
          </cell>
          <cell r="AG11904">
            <v>20130807</v>
          </cell>
          <cell r="AN11904">
            <v>20130807</v>
          </cell>
          <cell r="AT11904" t="str">
            <v>Blank</v>
          </cell>
        </row>
        <row r="11905">
          <cell r="H11905" t="str">
            <v>SIGNA.SIPC.EU.00.FR.SIT.CSB.TS.1FL.PBA.SG.PI</v>
          </cell>
          <cell r="I11905" t="str">
            <v>Yes</v>
          </cell>
          <cell r="W11905">
            <v>89.95</v>
          </cell>
          <cell r="X11905">
            <v>20.94</v>
          </cell>
          <cell r="AG11905">
            <v>20130807</v>
          </cell>
          <cell r="AN11905">
            <v>20130809</v>
          </cell>
          <cell r="AT11905" t="str">
            <v>Blank</v>
          </cell>
        </row>
        <row r="11906">
          <cell r="H11906" t="str">
            <v>SIGNA.SIPC.EU.00.FR.SIT.CSB.TS.1FL.PBA.SG.PI</v>
          </cell>
          <cell r="I11906" t="str">
            <v>Yes</v>
          </cell>
          <cell r="W11906">
            <v>24.55</v>
          </cell>
          <cell r="X11906">
            <v>0.18</v>
          </cell>
          <cell r="AG11906">
            <v>20130807</v>
          </cell>
          <cell r="AN11906">
            <v>20130807</v>
          </cell>
          <cell r="AT11906" t="str">
            <v>Blank</v>
          </cell>
        </row>
        <row r="11907">
          <cell r="H11907" t="str">
            <v>SIGNA.SIPC.EU.00.FR.SIT.CSB.TS.1FL.PBA.SG.PI</v>
          </cell>
          <cell r="I11907" t="str">
            <v>Not  Applicable</v>
          </cell>
          <cell r="W11907">
            <v>3.2</v>
          </cell>
          <cell r="X11907">
            <v>0.24</v>
          </cell>
          <cell r="AG11907">
            <v>20130807</v>
          </cell>
          <cell r="AN11907">
            <v>20130807</v>
          </cell>
          <cell r="AT11907" t="str">
            <v>Blank</v>
          </cell>
        </row>
        <row r="11908">
          <cell r="H11908" t="str">
            <v>SIGNA.SIPC.EU.00.FR.SIT.CSB.TS.1FL.PBA.SG.PI</v>
          </cell>
          <cell r="I11908" t="str">
            <v>Yes</v>
          </cell>
          <cell r="W11908">
            <v>35.5</v>
          </cell>
          <cell r="X11908">
            <v>0.28999999999999998</v>
          </cell>
          <cell r="AG11908">
            <v>20130807</v>
          </cell>
          <cell r="AN11908">
            <v>20130807</v>
          </cell>
          <cell r="AT11908" t="str">
            <v>Blank</v>
          </cell>
        </row>
        <row r="11909">
          <cell r="H11909" t="str">
            <v>SIGNA.SIPC.EU.00.FR.SIT.CSB.TS.1FL.PBA.SG.PI</v>
          </cell>
          <cell r="I11909" t="str">
            <v>Yes</v>
          </cell>
          <cell r="W11909">
            <v>38.47</v>
          </cell>
          <cell r="X11909">
            <v>0.21</v>
          </cell>
          <cell r="AG11909">
            <v>20130807</v>
          </cell>
          <cell r="AN11909">
            <v>20130807</v>
          </cell>
          <cell r="AT11909" t="str">
            <v>Blank</v>
          </cell>
        </row>
        <row r="11910">
          <cell r="H11910" t="str">
            <v>SIGNA.SIPC.EU.00.FR.SIT.CSB.TS.1FL.PBA.SG.PI</v>
          </cell>
          <cell r="I11910" t="str">
            <v>Yes</v>
          </cell>
          <cell r="W11910">
            <v>8.2200000000000006</v>
          </cell>
          <cell r="X11910">
            <v>0.21</v>
          </cell>
          <cell r="AG11910">
            <v>20130807</v>
          </cell>
          <cell r="AN11910">
            <v>20130807</v>
          </cell>
          <cell r="AT11910" t="str">
            <v>Blank</v>
          </cell>
        </row>
        <row r="11911">
          <cell r="H11911" t="str">
            <v>SIGNA.SIPC.EU.00.FR.SIT.CSB.TS.1FL.PBA.SG.PI</v>
          </cell>
          <cell r="I11911" t="str">
            <v>Yes</v>
          </cell>
          <cell r="W11911">
            <v>13.73</v>
          </cell>
          <cell r="X11911">
            <v>0.18</v>
          </cell>
          <cell r="AG11911">
            <v>20130807</v>
          </cell>
          <cell r="AN11911">
            <v>20130807</v>
          </cell>
          <cell r="AT11911" t="str">
            <v>Blank</v>
          </cell>
        </row>
        <row r="11912">
          <cell r="H11912" t="str">
            <v>SIGNA.SIPC.EU.00.FR.SIT.CSB.TS.1FL.PBA.SG.PI</v>
          </cell>
          <cell r="I11912" t="str">
            <v>Not  Applicable</v>
          </cell>
          <cell r="W11912">
            <v>20.43</v>
          </cell>
          <cell r="X11912">
            <v>0.18</v>
          </cell>
          <cell r="AG11912">
            <v>20130807</v>
          </cell>
          <cell r="AN11912">
            <v>20130807</v>
          </cell>
          <cell r="AT11912" t="str">
            <v>Blank</v>
          </cell>
        </row>
        <row r="11913">
          <cell r="H11913" t="str">
            <v>SIGNA.SIPC.EU.00.FR.SIT.CSB.TS.1FL.PBA.SG.PI</v>
          </cell>
          <cell r="I11913" t="str">
            <v>Yes</v>
          </cell>
          <cell r="W11913">
            <v>27.75</v>
          </cell>
          <cell r="X11913">
            <v>0.19</v>
          </cell>
          <cell r="AG11913">
            <v>20130807</v>
          </cell>
          <cell r="AN11913">
            <v>20130807</v>
          </cell>
          <cell r="AT11913" t="str">
            <v>Blank</v>
          </cell>
        </row>
        <row r="11914">
          <cell r="H11914" t="str">
            <v>SIGNA.SIPC.EU.00.FR.SIT.CSB.TS.1FL.PBA.SG.PI</v>
          </cell>
          <cell r="I11914" t="str">
            <v>Yes</v>
          </cell>
          <cell r="W11914">
            <v>15.35</v>
          </cell>
          <cell r="X11914">
            <v>0.2</v>
          </cell>
          <cell r="AG11914">
            <v>20130807</v>
          </cell>
          <cell r="AN11914">
            <v>20130807</v>
          </cell>
          <cell r="AT11914" t="str">
            <v>Blank</v>
          </cell>
        </row>
        <row r="11915">
          <cell r="H11915" t="str">
            <v>SIGNA.SIPC.EU.00.FR.SIT.CSB.TS.1FL.PBA.SG.PI</v>
          </cell>
          <cell r="I11915" t="str">
            <v>Yes</v>
          </cell>
          <cell r="W11915">
            <v>23.18</v>
          </cell>
          <cell r="X11915">
            <v>0.23</v>
          </cell>
          <cell r="AG11915">
            <v>20130807</v>
          </cell>
          <cell r="AN11915">
            <v>20130807</v>
          </cell>
          <cell r="AT11915" t="str">
            <v>Blank</v>
          </cell>
        </row>
        <row r="11916">
          <cell r="H11916" t="str">
            <v>SIGNA.SIPC.EU.00.FR.SIT.CSB.TS.1FL.PBA.SG.PI</v>
          </cell>
          <cell r="I11916" t="str">
            <v>Yes</v>
          </cell>
          <cell r="W11916">
            <v>26.18</v>
          </cell>
          <cell r="X11916">
            <v>1.92</v>
          </cell>
          <cell r="AG11916">
            <v>20130807</v>
          </cell>
          <cell r="AN11916">
            <v>20130807</v>
          </cell>
          <cell r="AT11916" t="str">
            <v>Blank</v>
          </cell>
        </row>
        <row r="11917">
          <cell r="H11917" t="str">
            <v>SIGNA.SIPC.EU.00.FR.SIT.CSB.TS.1FL.PBA.SG.PI</v>
          </cell>
          <cell r="I11917" t="str">
            <v>Yes</v>
          </cell>
          <cell r="W11917">
            <v>150.55000000000001</v>
          </cell>
          <cell r="X11917">
            <v>0.28000000000000003</v>
          </cell>
          <cell r="AG11917">
            <v>20130807</v>
          </cell>
          <cell r="AN11917">
            <v>20130807</v>
          </cell>
          <cell r="AT11917" t="str">
            <v>Blank</v>
          </cell>
        </row>
        <row r="11918">
          <cell r="H11918" t="str">
            <v>SIGNA.SIPC.EU.00.FR.SIT.CSB.TS.1FL.PBA.GR.PI</v>
          </cell>
          <cell r="I11918" t="str">
            <v>Yes</v>
          </cell>
          <cell r="W11918">
            <v>20.65</v>
          </cell>
          <cell r="X11918">
            <v>0.2</v>
          </cell>
          <cell r="AG11918">
            <v>20130807</v>
          </cell>
          <cell r="AN11918">
            <v>20130807</v>
          </cell>
          <cell r="AT11918" t="str">
            <v>Blank</v>
          </cell>
        </row>
        <row r="11919">
          <cell r="H11919" t="str">
            <v>SIGNA.SIPC.EU.00.FR.SIT.CSB.TS.1FL.PBA.SG.PI</v>
          </cell>
          <cell r="I11919" t="str">
            <v>Yes</v>
          </cell>
          <cell r="W11919">
            <v>38.700000000000003</v>
          </cell>
          <cell r="X11919">
            <v>0.22</v>
          </cell>
          <cell r="AG11919">
            <v>20130807</v>
          </cell>
          <cell r="AN11919">
            <v>20130807</v>
          </cell>
          <cell r="AT11919" t="str">
            <v>Blank</v>
          </cell>
        </row>
        <row r="11920">
          <cell r="H11920" t="str">
            <v>SIGNA.SIPC.EU.00.FR.SIT.CSB.TS.1FL.PBA.SG.PI</v>
          </cell>
          <cell r="I11920" t="str">
            <v>Yes</v>
          </cell>
          <cell r="W11920">
            <v>67.58</v>
          </cell>
          <cell r="X11920">
            <v>0.31</v>
          </cell>
          <cell r="AG11920">
            <v>20130807</v>
          </cell>
          <cell r="AN11920">
            <v>20130807</v>
          </cell>
          <cell r="AT11920" t="str">
            <v>Blank</v>
          </cell>
        </row>
        <row r="11921">
          <cell r="H11921" t="str">
            <v>SIGNA.SIPC.EU.00.FR.SIT.CSB.TS.1FL.PBA.SG.PI</v>
          </cell>
          <cell r="I11921" t="str">
            <v>Yes</v>
          </cell>
          <cell r="W11921">
            <v>2.12</v>
          </cell>
          <cell r="X11921">
            <v>0.17</v>
          </cell>
          <cell r="AG11921">
            <v>20130807</v>
          </cell>
          <cell r="AN11921">
            <v>20130807</v>
          </cell>
          <cell r="AT11921" t="str">
            <v>Blank</v>
          </cell>
        </row>
        <row r="11922">
          <cell r="H11922" t="str">
            <v>SIGNA.SIPC.EU.00.FR.SIT.CSB.TS.1FL.PBA.SG.PI</v>
          </cell>
          <cell r="I11922" t="str">
            <v>Yes</v>
          </cell>
          <cell r="W11922">
            <v>45.35</v>
          </cell>
          <cell r="X11922">
            <v>0.2</v>
          </cell>
          <cell r="AG11922">
            <v>20130807</v>
          </cell>
          <cell r="AN11922">
            <v>20130807</v>
          </cell>
          <cell r="AT11922" t="str">
            <v>Blank</v>
          </cell>
        </row>
        <row r="11923">
          <cell r="H11923" t="str">
            <v>SIGNA.SIPC.EU.00.FR.SIT.CSB.TS.1FL.PBA.SG.PI</v>
          </cell>
          <cell r="I11923" t="str">
            <v>Not  Applicable</v>
          </cell>
          <cell r="W11923">
            <v>35.130000000000003</v>
          </cell>
          <cell r="X11923">
            <v>15.04</v>
          </cell>
          <cell r="AG11923">
            <v>20130807</v>
          </cell>
          <cell r="AN11923">
            <v>20130822</v>
          </cell>
          <cell r="AT11923" t="str">
            <v>Blank</v>
          </cell>
        </row>
        <row r="11924">
          <cell r="H11924" t="str">
            <v>SIGNA.SIPC.EU.00.FR.SIT.CSB.TS.1FL.PBA.SG.PI</v>
          </cell>
          <cell r="I11924" t="str">
            <v>Yes</v>
          </cell>
          <cell r="W11924">
            <v>3.8</v>
          </cell>
          <cell r="X11924">
            <v>0.19</v>
          </cell>
          <cell r="AG11924">
            <v>20130807</v>
          </cell>
          <cell r="AN11924">
            <v>20130807</v>
          </cell>
          <cell r="AT11924" t="str">
            <v>Blank</v>
          </cell>
        </row>
        <row r="11925">
          <cell r="H11925" t="str">
            <v>SIGNA.SIPC.EU.00.FR.SIT.CSB.TS.2ET.PBA.00.PI</v>
          </cell>
          <cell r="I11925" t="str">
            <v>Yes</v>
          </cell>
          <cell r="W11925">
            <v>15.45</v>
          </cell>
          <cell r="X11925">
            <v>13.2</v>
          </cell>
          <cell r="AG11925">
            <v>20130807</v>
          </cell>
          <cell r="AN11925">
            <v>20130820</v>
          </cell>
          <cell r="AT11925" t="str">
            <v>Blank</v>
          </cell>
        </row>
        <row r="11926">
          <cell r="H11926" t="str">
            <v>SIGNA.SIPC.EU.00.FR.SIT.CSB.TS.1FL.PBA.SG.PI</v>
          </cell>
          <cell r="I11926" t="str">
            <v>Yes</v>
          </cell>
          <cell r="W11926">
            <v>44.57</v>
          </cell>
          <cell r="X11926">
            <v>0.21</v>
          </cell>
          <cell r="AG11926">
            <v>20130807</v>
          </cell>
          <cell r="AN11926">
            <v>20130807</v>
          </cell>
          <cell r="AT11926" t="str">
            <v>Blank</v>
          </cell>
        </row>
        <row r="11927">
          <cell r="H11927" t="str">
            <v>SIGNA.SIPC.EU.00.FR.SIT.CSB.TS.1FL.PBA.SG.PI</v>
          </cell>
          <cell r="I11927" t="str">
            <v>Yes</v>
          </cell>
          <cell r="W11927">
            <v>35.18</v>
          </cell>
          <cell r="X11927">
            <v>0.3</v>
          </cell>
          <cell r="AG11927">
            <v>20130807</v>
          </cell>
          <cell r="AN11927">
            <v>20130807</v>
          </cell>
          <cell r="AT11927" t="str">
            <v>Blank</v>
          </cell>
        </row>
        <row r="11928">
          <cell r="H11928" t="str">
            <v>SIGNA.SIPC.EU.00.FR.SIT.CSB.TS.1FL.PBA.SG.PI</v>
          </cell>
          <cell r="I11928" t="str">
            <v>Yes</v>
          </cell>
          <cell r="W11928">
            <v>19.28</v>
          </cell>
          <cell r="X11928">
            <v>0.18</v>
          </cell>
          <cell r="AG11928">
            <v>20130807</v>
          </cell>
          <cell r="AN11928">
            <v>20130807</v>
          </cell>
          <cell r="AT11928" t="str">
            <v>Blank</v>
          </cell>
        </row>
        <row r="11929">
          <cell r="H11929" t="str">
            <v>SIGNA.SIPC.EU.00.FR.SIT.CSB.TS.1FL.PBA.SG.PI</v>
          </cell>
          <cell r="I11929" t="str">
            <v>Yes</v>
          </cell>
          <cell r="W11929">
            <v>46.13</v>
          </cell>
          <cell r="X11929">
            <v>0.2</v>
          </cell>
          <cell r="AG11929">
            <v>20130807</v>
          </cell>
          <cell r="AN11929">
            <v>20130807</v>
          </cell>
          <cell r="AT11929" t="str">
            <v>Blank</v>
          </cell>
        </row>
        <row r="11930">
          <cell r="H11930" t="str">
            <v>SIGNA.SIPC.EU.00.FR.SIT.CSB.TS.1FL.PBA.SG.PI</v>
          </cell>
          <cell r="I11930" t="str">
            <v>Yes</v>
          </cell>
          <cell r="W11930">
            <v>150.97</v>
          </cell>
          <cell r="X11930">
            <v>1.02</v>
          </cell>
          <cell r="AG11930">
            <v>20130807</v>
          </cell>
          <cell r="AN11930">
            <v>20130808</v>
          </cell>
          <cell r="AT11930" t="str">
            <v>Blank</v>
          </cell>
        </row>
        <row r="11931">
          <cell r="H11931" t="str">
            <v>SIGNA.SIPC.EU.00.FR.SIT.CSB.TS.1FL.PBA.GR.PI</v>
          </cell>
          <cell r="I11931" t="str">
            <v>Not  Applicable</v>
          </cell>
          <cell r="W11931">
            <v>18.88</v>
          </cell>
          <cell r="X11931">
            <v>0.17</v>
          </cell>
          <cell r="AG11931">
            <v>20130807</v>
          </cell>
          <cell r="AN11931">
            <v>20130807</v>
          </cell>
          <cell r="AT11931" t="str">
            <v>Blank</v>
          </cell>
        </row>
        <row r="11932">
          <cell r="H11932" t="str">
            <v>SIGNA.SIPC.EU.00.FR.SIT.CSB.TS.1FL.PBA.SG.PI</v>
          </cell>
          <cell r="I11932" t="str">
            <v>Yes</v>
          </cell>
          <cell r="W11932">
            <v>13.28</v>
          </cell>
          <cell r="X11932">
            <v>0.17</v>
          </cell>
          <cell r="AG11932">
            <v>20130807</v>
          </cell>
          <cell r="AN11932">
            <v>20130807</v>
          </cell>
          <cell r="AT11932" t="str">
            <v>Blank</v>
          </cell>
        </row>
        <row r="11933">
          <cell r="H11933" t="str">
            <v>SIGNA.SIPC.EU.00.FR.SIT.CSB.TS.1FL.PBA.CN.PI</v>
          </cell>
          <cell r="I11933" t="str">
            <v>Yes</v>
          </cell>
          <cell r="W11933">
            <v>7.32</v>
          </cell>
          <cell r="X11933">
            <v>0.01</v>
          </cell>
          <cell r="AG11933">
            <v>20130807</v>
          </cell>
          <cell r="AN11933">
            <v>20130807</v>
          </cell>
          <cell r="AT11933" t="str">
            <v>Blank</v>
          </cell>
        </row>
        <row r="11934">
          <cell r="H11934" t="str">
            <v>SIGNA.SIPC.EU.00.FR.SIT.CSB.TS.1FL.PBA.SG.PI</v>
          </cell>
          <cell r="I11934" t="str">
            <v>Yes</v>
          </cell>
          <cell r="W11934">
            <v>53.5</v>
          </cell>
          <cell r="X11934">
            <v>1.1399999999999999</v>
          </cell>
          <cell r="AG11934">
            <v>20130807</v>
          </cell>
          <cell r="AN11934">
            <v>20130808</v>
          </cell>
          <cell r="AT11934" t="str">
            <v>Blank</v>
          </cell>
        </row>
        <row r="11935">
          <cell r="H11935" t="str">
            <v>SIGNA.SIPC.EU.00.FR.SIT.CSB.TS.1FL.PBA.SG.PI</v>
          </cell>
          <cell r="I11935" t="str">
            <v>Yes</v>
          </cell>
          <cell r="W11935">
            <v>3.67</v>
          </cell>
          <cell r="X11935">
            <v>0.18</v>
          </cell>
          <cell r="AG11935">
            <v>20130807</v>
          </cell>
          <cell r="AN11935">
            <v>20130807</v>
          </cell>
          <cell r="AT11935" t="str">
            <v>Blank</v>
          </cell>
        </row>
        <row r="11936">
          <cell r="H11936" t="str">
            <v>SIGNA.SIPC.EU.00.FR.SIT.CSB.TS.1FL.PBA.PP.PI</v>
          </cell>
          <cell r="I11936" t="str">
            <v>Yes</v>
          </cell>
          <cell r="W11936">
            <v>145.6</v>
          </cell>
          <cell r="X11936">
            <v>58.18</v>
          </cell>
          <cell r="AG11936">
            <v>20130807</v>
          </cell>
          <cell r="AN11936">
            <v>20130810</v>
          </cell>
          <cell r="AT11936" t="str">
            <v>Blank</v>
          </cell>
        </row>
        <row r="11937">
          <cell r="H11937" t="str">
            <v>SIGNA.SIPC.EU.00.FR.SIT.CSB.TS.1FL.PBA.SG.PI</v>
          </cell>
          <cell r="I11937" t="str">
            <v>Yes</v>
          </cell>
          <cell r="W11937">
            <v>48.98</v>
          </cell>
          <cell r="X11937">
            <v>1.18</v>
          </cell>
          <cell r="AG11937">
            <v>20130807</v>
          </cell>
          <cell r="AN11937">
            <v>20130808</v>
          </cell>
          <cell r="AT11937" t="str">
            <v>Blank</v>
          </cell>
        </row>
        <row r="11938">
          <cell r="H11938" t="str">
            <v>SIGNA.SIPC.EU.00.FR.SIT.CSB.TS.1FL.PBA.GR.PI</v>
          </cell>
          <cell r="I11938" t="str">
            <v>Yes</v>
          </cell>
          <cell r="W11938">
            <v>41.48</v>
          </cell>
          <cell r="X11938">
            <v>0.2</v>
          </cell>
          <cell r="AG11938">
            <v>20130807</v>
          </cell>
          <cell r="AN11938">
            <v>20130807</v>
          </cell>
          <cell r="AT11938" t="str">
            <v>Blank</v>
          </cell>
        </row>
        <row r="11939">
          <cell r="H11939" t="str">
            <v>SIGNA.SIPC.EU.00.FR.SIT.CSB.TS.1FL.PBA.SG.PI</v>
          </cell>
          <cell r="I11939" t="str">
            <v>Yes</v>
          </cell>
          <cell r="W11939">
            <v>76.37</v>
          </cell>
          <cell r="X11939">
            <v>0.26</v>
          </cell>
          <cell r="AG11939">
            <v>20130807</v>
          </cell>
          <cell r="AN11939">
            <v>20130807</v>
          </cell>
          <cell r="AT11939" t="str">
            <v>Blank</v>
          </cell>
        </row>
        <row r="11940">
          <cell r="H11940" t="str">
            <v>SIGNA.SIPC.EU.00.FR.SIT.CSB.TS.1FL.PBA.FC.PI</v>
          </cell>
          <cell r="I11940" t="str">
            <v>Yes</v>
          </cell>
          <cell r="W11940">
            <v>15.82</v>
          </cell>
          <cell r="X11940">
            <v>3.23</v>
          </cell>
          <cell r="AG11940">
            <v>20130807</v>
          </cell>
          <cell r="AN11940">
            <v>20130810</v>
          </cell>
          <cell r="AT11940" t="str">
            <v>Blank</v>
          </cell>
        </row>
        <row r="11941">
          <cell r="H11941" t="str">
            <v>SIGNA.SIPC.EU.00.FR.SIT.CSB.TS.1FL.PBA.SG.PI</v>
          </cell>
          <cell r="I11941" t="str">
            <v>Yes</v>
          </cell>
          <cell r="W11941">
            <v>11.2</v>
          </cell>
          <cell r="X11941">
            <v>0.18</v>
          </cell>
          <cell r="AG11941">
            <v>20130807</v>
          </cell>
          <cell r="AN11941">
            <v>20130807</v>
          </cell>
          <cell r="AT11941" t="str">
            <v>Blank</v>
          </cell>
        </row>
        <row r="11942">
          <cell r="H11942" t="str">
            <v>SIGNA.SIPC.EU.00.FR.SIT.CSB.TS.1FL.PBA.CN.PI</v>
          </cell>
          <cell r="I11942" t="str">
            <v>Yes</v>
          </cell>
          <cell r="W11942">
            <v>12.42</v>
          </cell>
          <cell r="X11942">
            <v>0.06</v>
          </cell>
          <cell r="AG11942">
            <v>20130807</v>
          </cell>
          <cell r="AN11942">
            <v>20130807</v>
          </cell>
          <cell r="AT11942" t="str">
            <v>Blank</v>
          </cell>
        </row>
        <row r="11943">
          <cell r="H11943" t="str">
            <v>SIGNA.SIPC.EU.00.FR.SIT.CSB.TS.1FL.PBA.CN.PI</v>
          </cell>
          <cell r="I11943" t="str">
            <v>Not  Applicable</v>
          </cell>
          <cell r="W11943">
            <v>13.2</v>
          </cell>
          <cell r="X11943">
            <v>0</v>
          </cell>
          <cell r="AG11943">
            <v>20130807</v>
          </cell>
          <cell r="AN11943">
            <v>20130807</v>
          </cell>
          <cell r="AT11943" t="str">
            <v>Blank</v>
          </cell>
        </row>
        <row r="11944">
          <cell r="H11944" t="str">
            <v>SIGNA.SIPC.EU.00.FR.SIT.CSB.TS.1FL.PBA.SG.PI</v>
          </cell>
          <cell r="I11944" t="str">
            <v>Yes</v>
          </cell>
          <cell r="W11944">
            <v>4.4800000000000004</v>
          </cell>
          <cell r="X11944">
            <v>0.18</v>
          </cell>
          <cell r="AG11944">
            <v>20130807</v>
          </cell>
          <cell r="AN11944">
            <v>20130807</v>
          </cell>
          <cell r="AT11944" t="str">
            <v>Blank</v>
          </cell>
        </row>
        <row r="11945">
          <cell r="H11945" t="str">
            <v>SIGNA.SIPC.EU.00.FR.SIT.CSB.TS.1FL.PBA.SG.PI</v>
          </cell>
          <cell r="I11945" t="str">
            <v>Yes</v>
          </cell>
          <cell r="W11945">
            <v>11.25</v>
          </cell>
          <cell r="X11945">
            <v>0.17</v>
          </cell>
          <cell r="AG11945">
            <v>20130807</v>
          </cell>
          <cell r="AN11945">
            <v>20130807</v>
          </cell>
          <cell r="AT11945" t="str">
            <v>Blank</v>
          </cell>
        </row>
        <row r="11946">
          <cell r="H11946" t="str">
            <v>SIGNA.SIPC.EU.00.FR.SIT.CSB.TS.1FL.PBA.SG.PI</v>
          </cell>
          <cell r="I11946" t="str">
            <v>Yes</v>
          </cell>
          <cell r="W11946">
            <v>12.95</v>
          </cell>
          <cell r="X11946">
            <v>0.18</v>
          </cell>
          <cell r="AG11946">
            <v>20130807</v>
          </cell>
          <cell r="AN11946">
            <v>20130807</v>
          </cell>
          <cell r="AT11946" t="str">
            <v>Blank</v>
          </cell>
        </row>
        <row r="11947">
          <cell r="H11947" t="str">
            <v>SIGNA.SIPC.EU.00.FR.SIT.CSB.TS.1FL.PBA.SG.PI</v>
          </cell>
          <cell r="I11947" t="str">
            <v>Yes</v>
          </cell>
          <cell r="W11947">
            <v>2.87</v>
          </cell>
          <cell r="X11947">
            <v>0.17</v>
          </cell>
          <cell r="AG11947">
            <v>20130807</v>
          </cell>
          <cell r="AN11947">
            <v>20130807</v>
          </cell>
          <cell r="AT11947" t="str">
            <v>Blank</v>
          </cell>
        </row>
        <row r="11948">
          <cell r="H11948" t="str">
            <v>PCHTH.PCSF.EU.00.FR.SIT.CSB.TS.1FL.PBA.00.WB</v>
          </cell>
          <cell r="I11948" t="str">
            <v>Not  Applicable</v>
          </cell>
          <cell r="W11948">
            <v>98.05</v>
          </cell>
          <cell r="X11948">
            <v>13</v>
          </cell>
          <cell r="AG11948">
            <v>20130807</v>
          </cell>
          <cell r="AN11948">
            <v>20130820</v>
          </cell>
          <cell r="AT11948" t="str">
            <v>Blank</v>
          </cell>
        </row>
        <row r="11949">
          <cell r="H11949" t="str">
            <v>SIGNA.SIPC.EU.00.FR.SIT.CSB.TS.1FL.PBA.SG.PI</v>
          </cell>
          <cell r="I11949" t="str">
            <v>Yes</v>
          </cell>
          <cell r="W11949">
            <v>43.25</v>
          </cell>
          <cell r="X11949">
            <v>0.36</v>
          </cell>
          <cell r="AG11949">
            <v>20130807</v>
          </cell>
          <cell r="AN11949">
            <v>20130807</v>
          </cell>
          <cell r="AT11949" t="str">
            <v>Blank</v>
          </cell>
        </row>
        <row r="11950">
          <cell r="H11950" t="str">
            <v>SIGNA.SIPC.EU.00.FR.SIT.CSB.TS.1FL.PBA.SG.PI</v>
          </cell>
          <cell r="I11950" t="str">
            <v>Yes</v>
          </cell>
          <cell r="W11950">
            <v>44.13</v>
          </cell>
          <cell r="X11950">
            <v>0.22</v>
          </cell>
          <cell r="AG11950">
            <v>20130807</v>
          </cell>
          <cell r="AN11950">
            <v>20130807</v>
          </cell>
          <cell r="AT11950" t="str">
            <v>Blank</v>
          </cell>
        </row>
        <row r="11951">
          <cell r="H11951" t="str">
            <v>SIGNA.SIPC.EU.00.FR.SIT.CSB.TS.1FL.PBA.SG.PI</v>
          </cell>
          <cell r="I11951" t="str">
            <v>Yes</v>
          </cell>
          <cell r="W11951">
            <v>31.03</v>
          </cell>
          <cell r="X11951">
            <v>13.12</v>
          </cell>
          <cell r="AG11951">
            <v>20130807</v>
          </cell>
          <cell r="AN11951">
            <v>20130816</v>
          </cell>
          <cell r="AT11951" t="str">
            <v>Blank</v>
          </cell>
        </row>
        <row r="11952">
          <cell r="H11952" t="str">
            <v>SIGNA.SIPC.EU.00.FR.SIT.CSB.TS.1FL.PBA.GR.PI</v>
          </cell>
          <cell r="I11952" t="str">
            <v>Yes</v>
          </cell>
          <cell r="W11952">
            <v>26.65</v>
          </cell>
          <cell r="X11952">
            <v>0.19</v>
          </cell>
          <cell r="AG11952">
            <v>20130807</v>
          </cell>
          <cell r="AN11952">
            <v>20130807</v>
          </cell>
          <cell r="AT11952" t="str">
            <v>Blank</v>
          </cell>
        </row>
        <row r="11953">
          <cell r="H11953" t="str">
            <v>SIGNA.SIPC.EU.00.FR.SIT.CSB.TS.1FL.PBA.SG.PI</v>
          </cell>
          <cell r="I11953" t="str">
            <v>Not  Applicable</v>
          </cell>
          <cell r="W11953">
            <v>99.68</v>
          </cell>
          <cell r="X11953">
            <v>0.42</v>
          </cell>
          <cell r="AG11953">
            <v>20130807</v>
          </cell>
          <cell r="AN11953">
            <v>20130807</v>
          </cell>
          <cell r="AT11953" t="str">
            <v>Blank</v>
          </cell>
        </row>
        <row r="11954">
          <cell r="H11954" t="str">
            <v>SIGNA.SIPC.EU.00.FR.SIT.CSB.TS.1FL.PBA.SG.PI</v>
          </cell>
          <cell r="I11954" t="str">
            <v>Yes</v>
          </cell>
          <cell r="W11954">
            <v>44.08</v>
          </cell>
          <cell r="X11954">
            <v>0.2</v>
          </cell>
          <cell r="AG11954">
            <v>20130807</v>
          </cell>
          <cell r="AN11954">
            <v>20130807</v>
          </cell>
          <cell r="AT11954" t="str">
            <v>Blank</v>
          </cell>
        </row>
        <row r="11955">
          <cell r="H11955" t="str">
            <v>SIGNA.SIPC.EU.00.FR.SIT.CSB.TS.1FL.PBA.SG.PI</v>
          </cell>
          <cell r="I11955" t="str">
            <v>Yes</v>
          </cell>
          <cell r="W11955">
            <v>59.9</v>
          </cell>
          <cell r="X11955">
            <v>1.1599999999999999</v>
          </cell>
          <cell r="AG11955">
            <v>20130807</v>
          </cell>
          <cell r="AN11955">
            <v>20130808</v>
          </cell>
          <cell r="AT11955" t="str">
            <v>Blank</v>
          </cell>
        </row>
        <row r="11956">
          <cell r="H11956" t="str">
            <v>SIGNA.SIPC.EU.00.FR.SIT.CSB.TS.1FL.PBA.GR.PI</v>
          </cell>
          <cell r="I11956" t="str">
            <v>Yes</v>
          </cell>
          <cell r="W11956">
            <v>30.37</v>
          </cell>
          <cell r="X11956">
            <v>3.39</v>
          </cell>
          <cell r="AG11956">
            <v>20130807</v>
          </cell>
          <cell r="AN11956">
            <v>20130810</v>
          </cell>
          <cell r="AT11956" t="str">
            <v>Blank</v>
          </cell>
        </row>
        <row r="11957">
          <cell r="H11957" t="str">
            <v>SIGNA.SIPC.EU.00.FR.SIT.CSB.TS.1FL.PBA.SG.PI</v>
          </cell>
          <cell r="I11957" t="str">
            <v>Yes</v>
          </cell>
          <cell r="W11957">
            <v>10.1</v>
          </cell>
          <cell r="X11957">
            <v>0.18</v>
          </cell>
          <cell r="AG11957">
            <v>20130807</v>
          </cell>
          <cell r="AN11957">
            <v>20130807</v>
          </cell>
          <cell r="AT11957" t="str">
            <v>Blank</v>
          </cell>
        </row>
        <row r="11958">
          <cell r="H11958" t="str">
            <v>SIGNA.SIPC.EU.00.FR.SIT.CSB.TS.1FL.PBA.PP.PI</v>
          </cell>
          <cell r="I11958" t="str">
            <v>Not  Applicable</v>
          </cell>
          <cell r="W11958">
            <v>73.05</v>
          </cell>
          <cell r="X11958">
            <v>3.19</v>
          </cell>
          <cell r="AG11958">
            <v>20130807</v>
          </cell>
          <cell r="AN11958">
            <v>20130808</v>
          </cell>
          <cell r="AT11958" t="str">
            <v>Blank</v>
          </cell>
        </row>
        <row r="11959">
          <cell r="H11959" t="str">
            <v>SIGNA.SIPC.EU.00.FR.SIT.CSB.TS.1FL.PBA.SG.PI</v>
          </cell>
          <cell r="I11959" t="str">
            <v>Yes</v>
          </cell>
          <cell r="W11959">
            <v>36.869999999999997</v>
          </cell>
          <cell r="X11959">
            <v>0.28000000000000003</v>
          </cell>
          <cell r="AG11959">
            <v>20130807</v>
          </cell>
          <cell r="AN11959">
            <v>20130807</v>
          </cell>
          <cell r="AT11959" t="str">
            <v>Blank</v>
          </cell>
        </row>
        <row r="11960">
          <cell r="H11960" t="str">
            <v>SIGNA.SIPC.EU.00.FR.SIT.CSB.TS.1FL.PBA.CN.PI</v>
          </cell>
          <cell r="I11960" t="str">
            <v>Yes</v>
          </cell>
          <cell r="W11960">
            <v>3.5</v>
          </cell>
          <cell r="X11960">
            <v>0</v>
          </cell>
          <cell r="AG11960">
            <v>20130807</v>
          </cell>
          <cell r="AN11960">
            <v>20130807</v>
          </cell>
          <cell r="AT11960" t="str">
            <v>Blank</v>
          </cell>
        </row>
        <row r="11961">
          <cell r="H11961" t="str">
            <v>SIGNA.SIPC.EU.00.FR.SIT.CSB.TS.2ET.PBA.00.PI</v>
          </cell>
          <cell r="I11961" t="str">
            <v>Yes</v>
          </cell>
          <cell r="W11961">
            <v>35.43</v>
          </cell>
          <cell r="X11961">
            <v>1</v>
          </cell>
          <cell r="AG11961">
            <v>20130807</v>
          </cell>
          <cell r="AN11961">
            <v>20130808</v>
          </cell>
          <cell r="AT11961" t="str">
            <v>Blank</v>
          </cell>
        </row>
        <row r="11962">
          <cell r="H11962" t="str">
            <v>SIGNA.SIPC.EU.00.FR.SIT.CSB.TS.1FL.PBA.GR.PI</v>
          </cell>
          <cell r="I11962" t="str">
            <v>Yes</v>
          </cell>
          <cell r="W11962">
            <v>31.77</v>
          </cell>
          <cell r="X11962">
            <v>0.17</v>
          </cell>
          <cell r="AG11962">
            <v>20130807</v>
          </cell>
          <cell r="AN11962">
            <v>20130807</v>
          </cell>
          <cell r="AT11962" t="str">
            <v>Blank</v>
          </cell>
        </row>
        <row r="11963">
          <cell r="H11963" t="str">
            <v>SIGNA.SIPC.EU.00.FR.SIT.CSB.TS.1FL.PBA.SG.PI</v>
          </cell>
          <cell r="I11963" t="str">
            <v>Yes</v>
          </cell>
          <cell r="W11963">
            <v>11.95</v>
          </cell>
          <cell r="X11963">
            <v>0.17</v>
          </cell>
          <cell r="AG11963">
            <v>20130807</v>
          </cell>
          <cell r="AN11963">
            <v>20130807</v>
          </cell>
          <cell r="AT11963" t="str">
            <v>Blank</v>
          </cell>
        </row>
        <row r="11964">
          <cell r="H11964" t="str">
            <v>SIGNA.SIPC.EU.00.FR.SIT.CSB.TS.1FL.PBA.SG.PI</v>
          </cell>
          <cell r="I11964" t="str">
            <v>Not  Applicable</v>
          </cell>
          <cell r="W11964">
            <v>37.65</v>
          </cell>
          <cell r="X11964">
            <v>22.37</v>
          </cell>
          <cell r="AG11964">
            <v>20130807</v>
          </cell>
          <cell r="AN11964">
            <v>20130807</v>
          </cell>
          <cell r="AT11964" t="str">
            <v>Blank</v>
          </cell>
        </row>
        <row r="11965">
          <cell r="H11965" t="str">
            <v>SIGNA.SIPC.EU.00.FR.SIT.CSB.TS.1FL.PBA.SG.PI</v>
          </cell>
          <cell r="I11965" t="str">
            <v>Yes</v>
          </cell>
          <cell r="W11965">
            <v>53.8</v>
          </cell>
          <cell r="X11965">
            <v>0.27</v>
          </cell>
          <cell r="AG11965">
            <v>20130807</v>
          </cell>
          <cell r="AN11965">
            <v>20130807</v>
          </cell>
          <cell r="AT11965" t="str">
            <v>Blank</v>
          </cell>
        </row>
        <row r="11966">
          <cell r="H11966" t="str">
            <v>SIGNA.SIPC.EU.00.FR.SIT.CSB.TS.1FL.PBA.CN.PI</v>
          </cell>
          <cell r="I11966" t="str">
            <v>Yes</v>
          </cell>
          <cell r="W11966">
            <v>40.630000000000003</v>
          </cell>
          <cell r="X11966">
            <v>0.22</v>
          </cell>
          <cell r="AG11966">
            <v>20130807</v>
          </cell>
          <cell r="AN11966">
            <v>20130807</v>
          </cell>
          <cell r="AT11966" t="str">
            <v>Blank</v>
          </cell>
        </row>
        <row r="11967">
          <cell r="H11967" t="str">
            <v>SIGNA.SIPC.EU.00.FR.SIT.CSB.TS.1FL.PBA.SG.PI</v>
          </cell>
          <cell r="I11967" t="str">
            <v>Yes</v>
          </cell>
          <cell r="W11967">
            <v>6.15</v>
          </cell>
          <cell r="X11967">
            <v>0.19</v>
          </cell>
          <cell r="AG11967">
            <v>20130807</v>
          </cell>
          <cell r="AN11967">
            <v>20130807</v>
          </cell>
          <cell r="AT11967" t="str">
            <v>Blank</v>
          </cell>
        </row>
        <row r="11968">
          <cell r="H11968" t="str">
            <v>SIGNA.SIPC.EU.00.FR.SIT.CSB.TS.1FL.PBA.SG.PI</v>
          </cell>
          <cell r="I11968" t="str">
            <v>Yes</v>
          </cell>
          <cell r="W11968">
            <v>40.5</v>
          </cell>
          <cell r="X11968">
            <v>30.2</v>
          </cell>
          <cell r="AG11968">
            <v>20130807</v>
          </cell>
          <cell r="AN11968">
            <v>20130906</v>
          </cell>
          <cell r="AT11968" t="str">
            <v>Blank</v>
          </cell>
        </row>
        <row r="11969">
          <cell r="H11969" t="str">
            <v>SIGNA.SIPC.EU.00.FR.SIT.CSB.TS.1FL.PBA.SG.PI</v>
          </cell>
          <cell r="I11969" t="str">
            <v>Yes</v>
          </cell>
          <cell r="W11969">
            <v>66.73</v>
          </cell>
          <cell r="X11969">
            <v>1.27</v>
          </cell>
          <cell r="AG11969">
            <v>20130807</v>
          </cell>
          <cell r="AN11969">
            <v>20130808</v>
          </cell>
          <cell r="AT11969" t="str">
            <v>Blank</v>
          </cell>
        </row>
        <row r="11970">
          <cell r="H11970" t="str">
            <v>SIGNA.SIPC.EU.00.FR.SIT.CSB.TS.1FL.PBA.SG.PI</v>
          </cell>
          <cell r="I11970" t="str">
            <v>No - Abandoned</v>
          </cell>
          <cell r="W11970">
            <v>41.25</v>
          </cell>
          <cell r="X11970">
            <v>0.27</v>
          </cell>
          <cell r="AG11970">
            <v>20130807</v>
          </cell>
          <cell r="AN11970">
            <v>20130807</v>
          </cell>
          <cell r="AT11970" t="str">
            <v>Blank</v>
          </cell>
        </row>
        <row r="11971">
          <cell r="H11971" t="str">
            <v>SIGNA.SIPC.EU.00.FR.SIT.CSB.TS.1FL.PBA.SG.PI</v>
          </cell>
          <cell r="I11971" t="str">
            <v>Yes</v>
          </cell>
          <cell r="W11971">
            <v>60</v>
          </cell>
          <cell r="X11971">
            <v>0.26</v>
          </cell>
          <cell r="AG11971">
            <v>20130807</v>
          </cell>
          <cell r="AN11971">
            <v>20130807</v>
          </cell>
          <cell r="AT11971" t="str">
            <v>Blank</v>
          </cell>
        </row>
        <row r="11972">
          <cell r="H11972" t="str">
            <v>SIGNA.SIPC.EU.00.FR.SIT.CSB.TS.1FL.PBA.SG.PI</v>
          </cell>
          <cell r="I11972" t="str">
            <v>Yes</v>
          </cell>
          <cell r="W11972">
            <v>24.53</v>
          </cell>
          <cell r="X11972">
            <v>0.19</v>
          </cell>
          <cell r="AG11972">
            <v>20130807</v>
          </cell>
          <cell r="AN11972">
            <v>20130807</v>
          </cell>
          <cell r="AT11972" t="str">
            <v>Blank</v>
          </cell>
        </row>
        <row r="11973">
          <cell r="H11973" t="str">
            <v>SIGNA.SIPC.EU.00.FR.SIT.CSB.TS.1FL.PBA.SG.PI</v>
          </cell>
          <cell r="I11973" t="str">
            <v>Yes</v>
          </cell>
          <cell r="W11973">
            <v>30.37</v>
          </cell>
          <cell r="X11973">
            <v>0.39</v>
          </cell>
          <cell r="AG11973">
            <v>20130807</v>
          </cell>
          <cell r="AN11973">
            <v>20130807</v>
          </cell>
          <cell r="AT11973" t="str">
            <v>Blank</v>
          </cell>
        </row>
        <row r="11974">
          <cell r="H11974" t="str">
            <v>SIGNA.SIPC.EU.00.FR.SIT.CSB.TS.1FL.PBA.SG.PI</v>
          </cell>
          <cell r="I11974" t="str">
            <v>Yes</v>
          </cell>
          <cell r="W11974">
            <v>18.13</v>
          </cell>
          <cell r="X11974">
            <v>0.22</v>
          </cell>
          <cell r="AG11974">
            <v>20130807</v>
          </cell>
          <cell r="AN11974">
            <v>20130807</v>
          </cell>
          <cell r="AT11974" t="str">
            <v>Blank</v>
          </cell>
        </row>
        <row r="11975">
          <cell r="H11975" t="str">
            <v>SIGNA.SIPC.EU.00.FR.SIT.CSB.TS.1FL.PBA.GR.PI</v>
          </cell>
          <cell r="I11975" t="str">
            <v>Yes</v>
          </cell>
          <cell r="W11975">
            <v>41.62</v>
          </cell>
          <cell r="X11975">
            <v>0.27</v>
          </cell>
          <cell r="AG11975">
            <v>20130807</v>
          </cell>
          <cell r="AN11975">
            <v>20130807</v>
          </cell>
          <cell r="AT11975" t="str">
            <v>Blank</v>
          </cell>
        </row>
        <row r="11976">
          <cell r="H11976" t="str">
            <v>SIGNA.SIPC.EU.00.FR.SIT.CSB.TS.1FL.PBA.GR.PI</v>
          </cell>
          <cell r="I11976" t="str">
            <v>Yes</v>
          </cell>
          <cell r="W11976">
            <v>55.85</v>
          </cell>
          <cell r="X11976">
            <v>0.35</v>
          </cell>
          <cell r="AG11976">
            <v>20130807</v>
          </cell>
          <cell r="AN11976">
            <v>20130807</v>
          </cell>
          <cell r="AT11976" t="str">
            <v>Blank</v>
          </cell>
        </row>
        <row r="11977">
          <cell r="H11977" t="str">
            <v>PCHTH.PCSF.EU.00.FR.SIT.CSB.TS.1FL.PBA.00.WB</v>
          </cell>
          <cell r="I11977" t="str">
            <v>Not  Applicable</v>
          </cell>
          <cell r="W11977">
            <v>8.83</v>
          </cell>
          <cell r="X11977">
            <v>12.6</v>
          </cell>
          <cell r="AG11977">
            <v>20130806</v>
          </cell>
          <cell r="AN11977">
            <v>20130819</v>
          </cell>
          <cell r="AT11977" t="str">
            <v>Blank</v>
          </cell>
        </row>
        <row r="11978">
          <cell r="H11978" t="str">
            <v>PCHTH.PCSF.EU.00.FR.SIT.CSB.TS.1FL.PBA.00.WB</v>
          </cell>
          <cell r="I11978" t="str">
            <v>Not  Applicable</v>
          </cell>
          <cell r="W11978">
            <v>12.08</v>
          </cell>
          <cell r="X11978">
            <v>5.62</v>
          </cell>
          <cell r="AG11978">
            <v>20130806</v>
          </cell>
          <cell r="AN11978">
            <v>20130812</v>
          </cell>
          <cell r="AT11978" t="str">
            <v>Blank</v>
          </cell>
        </row>
        <row r="11979">
          <cell r="H11979" t="str">
            <v>SIGNA.SIPC.EU.00.FR.SIT.CSB.TS.1FL.PBA.SG.PI</v>
          </cell>
          <cell r="I11979" t="str">
            <v>Yes</v>
          </cell>
          <cell r="W11979">
            <v>34.32</v>
          </cell>
          <cell r="X11979">
            <v>0.19</v>
          </cell>
          <cell r="AG11979">
            <v>20130806</v>
          </cell>
          <cell r="AN11979">
            <v>20130806</v>
          </cell>
          <cell r="AT11979" t="str">
            <v>Blank</v>
          </cell>
        </row>
        <row r="11980">
          <cell r="H11980" t="str">
            <v>SIGNA.SIPC.EU.00.FR.SIT.CSB.TS.1FL.PBA.SG.PI</v>
          </cell>
          <cell r="I11980" t="str">
            <v>Yes</v>
          </cell>
          <cell r="W11980">
            <v>14.45</v>
          </cell>
          <cell r="X11980">
            <v>0.18</v>
          </cell>
          <cell r="AG11980">
            <v>20130806</v>
          </cell>
          <cell r="AN11980">
            <v>20130806</v>
          </cell>
          <cell r="AT11980" t="str">
            <v>Blank</v>
          </cell>
        </row>
        <row r="11981">
          <cell r="H11981" t="str">
            <v>SIGNA.SIPC.EU.00.FR.SIT.CSB.TS.1FL.PBA.SG.PI</v>
          </cell>
          <cell r="I11981" t="str">
            <v>Yes</v>
          </cell>
          <cell r="W11981">
            <v>14.18</v>
          </cell>
          <cell r="X11981">
            <v>0.18</v>
          </cell>
          <cell r="AG11981">
            <v>20130806</v>
          </cell>
          <cell r="AN11981">
            <v>20130806</v>
          </cell>
          <cell r="AT11981" t="str">
            <v>Blank</v>
          </cell>
        </row>
        <row r="11982">
          <cell r="H11982" t="str">
            <v>SIGNA.SIPC.EU.00.FR.SIT.CSB.TS.1FL.PBA.CN.PI</v>
          </cell>
          <cell r="I11982" t="str">
            <v>Yes</v>
          </cell>
          <cell r="W11982">
            <v>16.600000000000001</v>
          </cell>
          <cell r="X11982">
            <v>0</v>
          </cell>
          <cell r="AG11982">
            <v>20130806</v>
          </cell>
          <cell r="AN11982">
            <v>20130806</v>
          </cell>
          <cell r="AT11982" t="str">
            <v>Blank</v>
          </cell>
        </row>
        <row r="11983">
          <cell r="H11983" t="str">
            <v>SIGNA.SIPC.EU.00.FR.SIT.CSB.TS.1FL.PBA.SG.PI</v>
          </cell>
          <cell r="I11983" t="str">
            <v>Yes</v>
          </cell>
          <cell r="W11983">
            <v>39.25</v>
          </cell>
          <cell r="X11983">
            <v>23.21</v>
          </cell>
          <cell r="AG11983">
            <v>20130806</v>
          </cell>
          <cell r="AN11983">
            <v>20130829</v>
          </cell>
          <cell r="AT11983" t="str">
            <v>Blank</v>
          </cell>
        </row>
        <row r="11984">
          <cell r="H11984" t="str">
            <v>SIGNA.SIPC.EU.00.FR.SIT.CSB.TS.1FL.PBA.SG.PI</v>
          </cell>
          <cell r="I11984" t="str">
            <v>Yes</v>
          </cell>
          <cell r="W11984">
            <v>21.17</v>
          </cell>
          <cell r="X11984">
            <v>8</v>
          </cell>
          <cell r="AG11984">
            <v>20130806</v>
          </cell>
          <cell r="AN11984">
            <v>20130814</v>
          </cell>
          <cell r="AT11984" t="str">
            <v>Blank</v>
          </cell>
        </row>
        <row r="11985">
          <cell r="H11985" t="str">
            <v>SIGNA.SIPC.EU.00.FR.SIT.CSB.TS.1FL.PBA.SG.PI</v>
          </cell>
          <cell r="I11985" t="str">
            <v>Yes</v>
          </cell>
          <cell r="W11985">
            <v>30.7</v>
          </cell>
          <cell r="X11985">
            <v>0.2</v>
          </cell>
          <cell r="AG11985">
            <v>20130806</v>
          </cell>
          <cell r="AN11985">
            <v>20130806</v>
          </cell>
          <cell r="AT11985" t="str">
            <v>Blank</v>
          </cell>
        </row>
        <row r="11986">
          <cell r="H11986" t="str">
            <v>SIGNA.SIPC.EU.00.FR.SIT.CSB.TS.1FL.PBA.PP.PI</v>
          </cell>
          <cell r="I11986" t="str">
            <v>Not  Applicable</v>
          </cell>
          <cell r="W11986">
            <v>45.9</v>
          </cell>
          <cell r="X11986">
            <v>6.87</v>
          </cell>
          <cell r="AG11986">
            <v>20130806</v>
          </cell>
          <cell r="AN11986">
            <v>20130813</v>
          </cell>
          <cell r="AT11986" t="str">
            <v>Blank</v>
          </cell>
        </row>
        <row r="11987">
          <cell r="H11987" t="str">
            <v>PCHTH.PCSF.EU.00.FR.SIT.CSB.TS.1FL.PBA.00.WB</v>
          </cell>
          <cell r="I11987" t="str">
            <v>Not  Applicable</v>
          </cell>
          <cell r="W11987">
            <v>32.270000000000003</v>
          </cell>
          <cell r="X11987">
            <v>5.64</v>
          </cell>
          <cell r="AG11987">
            <v>20130806</v>
          </cell>
          <cell r="AN11987">
            <v>20130812</v>
          </cell>
          <cell r="AT11987" t="str">
            <v>Blank</v>
          </cell>
        </row>
        <row r="11988">
          <cell r="H11988" t="str">
            <v>SIGNA.SIPC.EU.00.FR.SIT.CSB.TS.1FL.PBA.SG.PI</v>
          </cell>
          <cell r="I11988" t="str">
            <v>Not  Applicable</v>
          </cell>
          <cell r="W11988">
            <v>57.28</v>
          </cell>
          <cell r="X11988">
            <v>1.06</v>
          </cell>
          <cell r="AG11988">
            <v>20130806</v>
          </cell>
          <cell r="AN11988">
            <v>20130807</v>
          </cell>
          <cell r="AT11988" t="str">
            <v>Blank</v>
          </cell>
        </row>
        <row r="11989">
          <cell r="H11989" t="str">
            <v>SIGNA.SIPC.EU.00.FR.SIT.CSB.TS.1FL.PBA.SG.PI</v>
          </cell>
          <cell r="I11989" t="str">
            <v>Yes</v>
          </cell>
          <cell r="W11989">
            <v>111.72</v>
          </cell>
          <cell r="X11989">
            <v>13.18</v>
          </cell>
          <cell r="AG11989">
            <v>20130806</v>
          </cell>
          <cell r="AN11989">
            <v>20130819</v>
          </cell>
          <cell r="AT11989" t="str">
            <v>Blank</v>
          </cell>
        </row>
        <row r="11990">
          <cell r="H11990" t="str">
            <v>SIGNA.SIPC.EU.00.FR.SIT.CSB.TS.1FL.PBA.SG.PI</v>
          </cell>
          <cell r="I11990" t="str">
            <v>Yes</v>
          </cell>
          <cell r="W11990">
            <v>17.079999999999998</v>
          </cell>
          <cell r="X11990">
            <v>0.18</v>
          </cell>
          <cell r="AG11990">
            <v>20130806</v>
          </cell>
          <cell r="AN11990">
            <v>20130806</v>
          </cell>
          <cell r="AT11990" t="str">
            <v>Blank</v>
          </cell>
        </row>
        <row r="11991">
          <cell r="H11991" t="str">
            <v>SIGNA.SIPC.EU.00.FR.SIT.CSB.TS.1FL.PBA.SG.PI</v>
          </cell>
          <cell r="I11991" t="str">
            <v>Yes</v>
          </cell>
          <cell r="W11991">
            <v>40.700000000000003</v>
          </cell>
          <cell r="X11991">
            <v>0.2</v>
          </cell>
          <cell r="AG11991">
            <v>20130806</v>
          </cell>
          <cell r="AN11991">
            <v>20130806</v>
          </cell>
          <cell r="AT11991" t="str">
            <v>Blank</v>
          </cell>
        </row>
        <row r="11992">
          <cell r="H11992" t="str">
            <v>PCHTH.PCSF.EU.00.FR.SIT.CSB.TS.1FL.PBA.00.WB</v>
          </cell>
          <cell r="I11992" t="str">
            <v>Yes</v>
          </cell>
          <cell r="W11992">
            <v>8.0299999999999994</v>
          </cell>
          <cell r="X11992">
            <v>9.67</v>
          </cell>
          <cell r="AG11992">
            <v>20130806</v>
          </cell>
          <cell r="AN11992">
            <v>20130812</v>
          </cell>
          <cell r="AT11992" t="str">
            <v>Blank</v>
          </cell>
        </row>
        <row r="11993">
          <cell r="H11993" t="str">
            <v>SIGNA.SIPC.EU.00.FR.SIT.CSB.TS.1FL.PBA.PP.PI</v>
          </cell>
          <cell r="I11993" t="str">
            <v>Yes</v>
          </cell>
          <cell r="W11993">
            <v>36.92</v>
          </cell>
          <cell r="X11993">
            <v>0.02</v>
          </cell>
          <cell r="AG11993">
            <v>20130806</v>
          </cell>
          <cell r="AN11993">
            <v>20130806</v>
          </cell>
          <cell r="AT11993" t="str">
            <v>Blank</v>
          </cell>
        </row>
        <row r="11994">
          <cell r="H11994" t="str">
            <v>SIGNA.SIPC.EU.00.FR.SIT.CSB.TS.1FL.PBA.GR.PI</v>
          </cell>
          <cell r="I11994" t="str">
            <v>Yes</v>
          </cell>
          <cell r="W11994">
            <v>61.8</v>
          </cell>
          <cell r="X11994">
            <v>1.05</v>
          </cell>
          <cell r="AG11994">
            <v>20130806</v>
          </cell>
          <cell r="AN11994">
            <v>20130807</v>
          </cell>
          <cell r="AT11994" t="str">
            <v>Blank</v>
          </cell>
        </row>
        <row r="11995">
          <cell r="H11995" t="str">
            <v>SIGNA.SIPC.EU.00.FR.SIT.CSB.TS.2ET.PBA.00.PI</v>
          </cell>
          <cell r="I11995" t="str">
            <v>Yes</v>
          </cell>
          <cell r="W11995">
            <v>16.32</v>
          </cell>
          <cell r="X11995">
            <v>6</v>
          </cell>
          <cell r="AG11995">
            <v>20130806</v>
          </cell>
          <cell r="AN11995">
            <v>20130812</v>
          </cell>
          <cell r="AT11995" t="str">
            <v>Blank</v>
          </cell>
        </row>
        <row r="11996">
          <cell r="H11996" t="str">
            <v>SIGNA.SIPC.EU.00.FR.SIT.CSB.TS.1FL.PBA.GR.PI</v>
          </cell>
          <cell r="I11996" t="str">
            <v>Yes</v>
          </cell>
          <cell r="W11996">
            <v>16.170000000000002</v>
          </cell>
          <cell r="X11996">
            <v>0.2</v>
          </cell>
          <cell r="AG11996">
            <v>20130806</v>
          </cell>
          <cell r="AN11996">
            <v>20130806</v>
          </cell>
          <cell r="AT11996" t="str">
            <v>Blank</v>
          </cell>
        </row>
        <row r="11997">
          <cell r="H11997" t="str">
            <v>SIGNA.SIPC.EU.00.FR.SIT.CSB.TS.1FL.PBA.GR.PI</v>
          </cell>
          <cell r="I11997" t="str">
            <v>Not  Applicable</v>
          </cell>
          <cell r="W11997">
            <v>108.48</v>
          </cell>
          <cell r="X11997">
            <v>17.82</v>
          </cell>
          <cell r="AG11997">
            <v>20130806</v>
          </cell>
          <cell r="AN11997">
            <v>20130824</v>
          </cell>
          <cell r="AT11997" t="str">
            <v>Blank</v>
          </cell>
        </row>
        <row r="11998">
          <cell r="H11998" t="str">
            <v>SIGNA.SIPC.EU.00.FR.SIT.CSB.TS.1FL.PBA.SG.PI</v>
          </cell>
          <cell r="I11998" t="str">
            <v>Yes</v>
          </cell>
          <cell r="W11998">
            <v>4.22</v>
          </cell>
          <cell r="X11998">
            <v>0.17</v>
          </cell>
          <cell r="AG11998">
            <v>20130806</v>
          </cell>
          <cell r="AN11998">
            <v>20130806</v>
          </cell>
          <cell r="AT11998" t="str">
            <v>Blank</v>
          </cell>
        </row>
        <row r="11999">
          <cell r="H11999" t="str">
            <v>SIGNA.SIPC.EU.00.FR.SIT.CSB.TS.1FL.PBA.SG.PI</v>
          </cell>
          <cell r="I11999" t="str">
            <v>Yes</v>
          </cell>
          <cell r="W11999">
            <v>32.520000000000003</v>
          </cell>
          <cell r="X11999">
            <v>1.25</v>
          </cell>
          <cell r="AG11999">
            <v>20130806</v>
          </cell>
          <cell r="AN11999">
            <v>20130807</v>
          </cell>
          <cell r="AT11999" t="str">
            <v>Blank</v>
          </cell>
        </row>
        <row r="12000">
          <cell r="H12000" t="str">
            <v>SIGNA.SIPC.EU.00.FR.SIT.CSB.TS.1FL.PBA.SG.PI</v>
          </cell>
          <cell r="I12000" t="str">
            <v>Yes</v>
          </cell>
          <cell r="W12000">
            <v>44.03</v>
          </cell>
          <cell r="X12000">
            <v>0.2</v>
          </cell>
          <cell r="AG12000">
            <v>20130806</v>
          </cell>
          <cell r="AN12000">
            <v>20130806</v>
          </cell>
          <cell r="AT12000" t="str">
            <v>Blank</v>
          </cell>
        </row>
        <row r="12001">
          <cell r="H12001" t="str">
            <v>SIGNA.SIPC.EU.00.FR.SIT.CSB.TS.1FL.PBA.SG.PI</v>
          </cell>
          <cell r="I12001" t="str">
            <v>Yes</v>
          </cell>
          <cell r="W12001">
            <v>48.13</v>
          </cell>
          <cell r="X12001">
            <v>1.1299999999999999</v>
          </cell>
          <cell r="AG12001">
            <v>20130806</v>
          </cell>
          <cell r="AN12001">
            <v>20130807</v>
          </cell>
          <cell r="AT12001" t="str">
            <v>Blank</v>
          </cell>
        </row>
        <row r="12002">
          <cell r="H12002" t="str">
            <v>SIGNA.SIPC.EU.00.FR.SIT.CSB.TS.1FL.PBA.SG.PI</v>
          </cell>
          <cell r="I12002" t="str">
            <v>Yes</v>
          </cell>
          <cell r="W12002">
            <v>31.17</v>
          </cell>
          <cell r="X12002">
            <v>1.1100000000000001</v>
          </cell>
          <cell r="AG12002">
            <v>20130806</v>
          </cell>
          <cell r="AN12002">
            <v>20130807</v>
          </cell>
          <cell r="AT12002" t="str">
            <v>Blank</v>
          </cell>
        </row>
        <row r="12003">
          <cell r="H12003" t="str">
            <v>SIGNA.SIPC.EU.00.FR.SIT.CSB.TS.1FL.PBA.SG.PI</v>
          </cell>
          <cell r="I12003" t="str">
            <v>Yes</v>
          </cell>
          <cell r="W12003">
            <v>18.149999999999999</v>
          </cell>
          <cell r="X12003">
            <v>0.22</v>
          </cell>
          <cell r="AG12003">
            <v>20130806</v>
          </cell>
          <cell r="AN12003">
            <v>20130806</v>
          </cell>
          <cell r="AT12003" t="str">
            <v>Blank</v>
          </cell>
        </row>
        <row r="12004">
          <cell r="H12004" t="str">
            <v>SIGNA.SIPC.EU.00.FR.SIT.CSB.TS.1FL.PBA.GR.PI</v>
          </cell>
          <cell r="I12004" t="str">
            <v>Not  Applicable</v>
          </cell>
          <cell r="W12004">
            <v>11.63</v>
          </cell>
          <cell r="X12004">
            <v>0.91</v>
          </cell>
          <cell r="AG12004">
            <v>20130806</v>
          </cell>
          <cell r="AN12004">
            <v>20130807</v>
          </cell>
          <cell r="AT12004" t="str">
            <v>Blank</v>
          </cell>
        </row>
        <row r="12005">
          <cell r="H12005" t="str">
            <v>SIGNA.SIPC.EU.00.FR.SIT.CSB.TS.1FL.PBA.GR.PI</v>
          </cell>
          <cell r="I12005" t="str">
            <v>Yes</v>
          </cell>
          <cell r="W12005">
            <v>26.12</v>
          </cell>
          <cell r="X12005">
            <v>0.19</v>
          </cell>
          <cell r="AG12005">
            <v>20130806</v>
          </cell>
          <cell r="AN12005">
            <v>20130806</v>
          </cell>
          <cell r="AT12005" t="str">
            <v>Blank</v>
          </cell>
        </row>
        <row r="12006">
          <cell r="H12006" t="str">
            <v>SIGNA.SIPC.EU.00.FR.SIT.CSB.TS.1FL.PBA.SG.PI</v>
          </cell>
          <cell r="I12006" t="str">
            <v>Yes</v>
          </cell>
          <cell r="W12006">
            <v>49.97</v>
          </cell>
          <cell r="X12006">
            <v>1.03</v>
          </cell>
          <cell r="AG12006">
            <v>20130806</v>
          </cell>
          <cell r="AN12006">
            <v>20130807</v>
          </cell>
          <cell r="AT12006" t="str">
            <v>Blank</v>
          </cell>
        </row>
        <row r="12007">
          <cell r="H12007" t="str">
            <v>SIGNA.SIPC.EU.00.FR.SIT.CSB.TS.1FL.PBA.SG.PI</v>
          </cell>
          <cell r="I12007" t="str">
            <v>Yes</v>
          </cell>
          <cell r="W12007">
            <v>20.85</v>
          </cell>
          <cell r="X12007">
            <v>0.17</v>
          </cell>
          <cell r="AG12007">
            <v>20130806</v>
          </cell>
          <cell r="AN12007">
            <v>20130806</v>
          </cell>
          <cell r="AT12007" t="str">
            <v>Blank</v>
          </cell>
        </row>
        <row r="12008">
          <cell r="H12008" t="str">
            <v>SIGNA.SIPC.EU.00.FR.SIT.CSB.TS.1FL.PBA.SG.PI</v>
          </cell>
          <cell r="I12008" t="str">
            <v>Yes</v>
          </cell>
          <cell r="W12008">
            <v>42.88</v>
          </cell>
          <cell r="X12008">
            <v>0.2</v>
          </cell>
          <cell r="AG12008">
            <v>20130806</v>
          </cell>
          <cell r="AN12008">
            <v>20130806</v>
          </cell>
          <cell r="AT12008" t="str">
            <v>Blank</v>
          </cell>
        </row>
        <row r="12009">
          <cell r="H12009" t="str">
            <v>SIGNA.SIPC.EU.00.FR.SIT.CSB.TS.1FL.PBA.GR.PI</v>
          </cell>
          <cell r="I12009" t="str">
            <v>Yes</v>
          </cell>
          <cell r="W12009">
            <v>16.75</v>
          </cell>
          <cell r="X12009">
            <v>0.25</v>
          </cell>
          <cell r="AG12009">
            <v>20130806</v>
          </cell>
          <cell r="AN12009">
            <v>20130806</v>
          </cell>
          <cell r="AT12009" t="str">
            <v>Blank</v>
          </cell>
        </row>
        <row r="12010">
          <cell r="H12010" t="str">
            <v>PCHTH.PCSF.EU.00.FR.SIT.CSB.TS.1FL.PBA.00.WB</v>
          </cell>
          <cell r="I12010" t="str">
            <v>Not  Applicable</v>
          </cell>
          <cell r="W12010">
            <v>15.75</v>
          </cell>
          <cell r="X12010">
            <v>2.89</v>
          </cell>
          <cell r="AG12010">
            <v>20130806</v>
          </cell>
          <cell r="AN12010">
            <v>20130809</v>
          </cell>
          <cell r="AT12010" t="str">
            <v>Blank</v>
          </cell>
        </row>
        <row r="12011">
          <cell r="H12011" t="str">
            <v>SIGNA.SIPC.EU.00.FR.SIT.CSB.TS.1FL.PBA.GR.PI</v>
          </cell>
          <cell r="I12011" t="str">
            <v>Yes</v>
          </cell>
          <cell r="W12011">
            <v>22.27</v>
          </cell>
          <cell r="X12011">
            <v>0.27</v>
          </cell>
          <cell r="AG12011">
            <v>20130806</v>
          </cell>
          <cell r="AN12011">
            <v>20130806</v>
          </cell>
          <cell r="AT12011" t="str">
            <v>Blank</v>
          </cell>
        </row>
        <row r="12012">
          <cell r="H12012" t="str">
            <v>SIGNA.SIPC.EU.00.FR.SIT.CSB.TS.1FL.PBA.PP.PI</v>
          </cell>
          <cell r="I12012" t="str">
            <v>Yes</v>
          </cell>
          <cell r="W12012">
            <v>86.38</v>
          </cell>
          <cell r="X12012">
            <v>0.78</v>
          </cell>
          <cell r="AG12012">
            <v>20130806</v>
          </cell>
          <cell r="AN12012">
            <v>20130807</v>
          </cell>
          <cell r="AT12012" t="str">
            <v>Blank</v>
          </cell>
        </row>
        <row r="12013">
          <cell r="H12013" t="str">
            <v>SIGNA.SIPC.EU.00.FR.SIT.CSB.TS.1FL.PBA.SG.PI</v>
          </cell>
          <cell r="I12013" t="str">
            <v>Yes</v>
          </cell>
          <cell r="W12013">
            <v>18.72</v>
          </cell>
          <cell r="X12013">
            <v>0.18</v>
          </cell>
          <cell r="AG12013">
            <v>20130806</v>
          </cell>
          <cell r="AN12013">
            <v>20130806</v>
          </cell>
          <cell r="AT12013" t="str">
            <v>Blank</v>
          </cell>
        </row>
        <row r="12014">
          <cell r="H12014" t="str">
            <v>SIGNA.SIPC.EU.00.FR.SIT.CSB.TS.1FL.PBA.SG.PI</v>
          </cell>
          <cell r="I12014" t="str">
            <v>Yes</v>
          </cell>
          <cell r="W12014">
            <v>55.5</v>
          </cell>
          <cell r="X12014">
            <v>1.06</v>
          </cell>
          <cell r="AG12014">
            <v>20130806</v>
          </cell>
          <cell r="AN12014">
            <v>20130807</v>
          </cell>
          <cell r="AT12014" t="str">
            <v>Blank</v>
          </cell>
        </row>
        <row r="12015">
          <cell r="H12015" t="str">
            <v>SIGNA.SIPC.EU.00.FR.SIT.CSB.TS.1FL.PBA.SG.PI</v>
          </cell>
          <cell r="I12015" t="str">
            <v>Not  Applicable</v>
          </cell>
          <cell r="W12015">
            <v>35.729999999999997</v>
          </cell>
          <cell r="X12015">
            <v>0.21</v>
          </cell>
          <cell r="AG12015">
            <v>20130806</v>
          </cell>
          <cell r="AN12015">
            <v>20130806</v>
          </cell>
          <cell r="AT12015" t="str">
            <v>Blank</v>
          </cell>
        </row>
        <row r="12016">
          <cell r="H12016" t="str">
            <v>SIGNA.SIPC.EU.00.FR.SIT.CSB.TS.1FL.PBA.SG.PI</v>
          </cell>
          <cell r="I12016" t="str">
            <v>Yes</v>
          </cell>
          <cell r="W12016">
            <v>3.32</v>
          </cell>
          <cell r="X12016">
            <v>0.17</v>
          </cell>
          <cell r="AG12016">
            <v>20130806</v>
          </cell>
          <cell r="AN12016">
            <v>20130806</v>
          </cell>
          <cell r="AT12016" t="str">
            <v>Blank</v>
          </cell>
        </row>
        <row r="12017">
          <cell r="H12017" t="str">
            <v>SIGNA.SIPC.EU.00.FR.SIT.CSB.TS.1FL.PBA.SG.PI</v>
          </cell>
          <cell r="I12017" t="str">
            <v>Yes</v>
          </cell>
          <cell r="W12017">
            <v>58.48</v>
          </cell>
          <cell r="X12017">
            <v>0.23</v>
          </cell>
          <cell r="AG12017">
            <v>20130806</v>
          </cell>
          <cell r="AN12017">
            <v>20130806</v>
          </cell>
          <cell r="AT12017" t="str">
            <v>Blank</v>
          </cell>
        </row>
        <row r="12018">
          <cell r="H12018" t="str">
            <v>SIGNA.SIPC.EU.00.FR.SIT.CSB.TS.1FL.PBA.SG.PI</v>
          </cell>
          <cell r="I12018" t="str">
            <v>Yes</v>
          </cell>
          <cell r="W12018">
            <v>106.72</v>
          </cell>
          <cell r="X12018">
            <v>1.06</v>
          </cell>
          <cell r="AG12018">
            <v>20130806</v>
          </cell>
          <cell r="AN12018">
            <v>20130807</v>
          </cell>
          <cell r="AT12018" t="str">
            <v>Blank</v>
          </cell>
        </row>
        <row r="12019">
          <cell r="H12019" t="str">
            <v>SIGNA.SIPC.EU.00.FR.SIT.CSB.TS.1FL.PBA.PP.PI</v>
          </cell>
          <cell r="I12019" t="str">
            <v>Not  Applicable</v>
          </cell>
          <cell r="W12019">
            <v>135.97999999999999</v>
          </cell>
          <cell r="X12019">
            <v>24.06</v>
          </cell>
          <cell r="AG12019">
            <v>20130806</v>
          </cell>
          <cell r="AN12019">
            <v>20130829</v>
          </cell>
          <cell r="AT12019" t="str">
            <v>Blank</v>
          </cell>
        </row>
        <row r="12020">
          <cell r="H12020" t="str">
            <v>SIGNA.SIPC.EU.00.FR.SIT.CSB.TS.1FL.PBA.CN.PI</v>
          </cell>
          <cell r="I12020" t="str">
            <v>Yes</v>
          </cell>
          <cell r="W12020">
            <v>4.58</v>
          </cell>
          <cell r="X12020">
            <v>0</v>
          </cell>
          <cell r="AG12020">
            <v>20130806</v>
          </cell>
          <cell r="AN12020">
            <v>20130806</v>
          </cell>
          <cell r="AT12020" t="str">
            <v>Blank</v>
          </cell>
        </row>
        <row r="12021">
          <cell r="H12021" t="str">
            <v>SIGNA.SIPC.EU.00.FR.SIT.CSB.TS.1FL.PBA.SG.PI</v>
          </cell>
          <cell r="I12021" t="str">
            <v>Yes</v>
          </cell>
          <cell r="W12021">
            <v>67.63</v>
          </cell>
          <cell r="X12021">
            <v>4.03</v>
          </cell>
          <cell r="AG12021">
            <v>20130806</v>
          </cell>
          <cell r="AN12021">
            <v>20130807</v>
          </cell>
          <cell r="AT12021" t="str">
            <v>Blank</v>
          </cell>
        </row>
        <row r="12022">
          <cell r="H12022" t="str">
            <v>SIGNA.SIPC.EU.00.FR.SIT.CSB.TS.1FL.PBA.CN.PI</v>
          </cell>
          <cell r="I12022" t="str">
            <v>No - Customer Resolved</v>
          </cell>
          <cell r="W12022">
            <v>18.329999999999998</v>
          </cell>
          <cell r="X12022">
            <v>0</v>
          </cell>
          <cell r="AG12022">
            <v>20130806</v>
          </cell>
          <cell r="AN12022">
            <v>20130806</v>
          </cell>
          <cell r="AT12022" t="str">
            <v>Blank</v>
          </cell>
        </row>
        <row r="12023">
          <cell r="H12023" t="str">
            <v>SIGNA.SIPC.EU.00.FR.SIT.CSB.TS.1FL.PBA.GR.PI</v>
          </cell>
          <cell r="I12023" t="str">
            <v>Yes</v>
          </cell>
          <cell r="W12023">
            <v>41.42</v>
          </cell>
          <cell r="X12023">
            <v>0.28000000000000003</v>
          </cell>
          <cell r="AG12023">
            <v>20130806</v>
          </cell>
          <cell r="AN12023">
            <v>20130806</v>
          </cell>
          <cell r="AT12023" t="str">
            <v>Blank</v>
          </cell>
        </row>
        <row r="12024">
          <cell r="H12024" t="str">
            <v>SIGNA.SIPC.EU.00.FR.SIT.CSB.TS.1FL.PBA.SG.PI</v>
          </cell>
          <cell r="I12024" t="str">
            <v>Yes</v>
          </cell>
          <cell r="W12024">
            <v>26.9</v>
          </cell>
          <cell r="X12024">
            <v>11.24</v>
          </cell>
          <cell r="AG12024">
            <v>20130806</v>
          </cell>
          <cell r="AN12024">
            <v>20130817</v>
          </cell>
          <cell r="AT12024" t="str">
            <v>Blank</v>
          </cell>
        </row>
        <row r="12025">
          <cell r="H12025" t="str">
            <v>SIGNA.SIPC.EU.00.FR.SIT.CSB.TS.1FL.PBA.SG.PI</v>
          </cell>
          <cell r="I12025" t="str">
            <v>Yes</v>
          </cell>
          <cell r="W12025">
            <v>44.35</v>
          </cell>
          <cell r="X12025">
            <v>0.25</v>
          </cell>
          <cell r="AG12025">
            <v>20130806</v>
          </cell>
          <cell r="AN12025">
            <v>20130806</v>
          </cell>
          <cell r="AT12025" t="str">
            <v>Blank</v>
          </cell>
        </row>
        <row r="12026">
          <cell r="H12026" t="str">
            <v>SIGNA.SIPC.EU.00.FR.SIT.CSB.TS.1FL.PBA.SG.PI</v>
          </cell>
          <cell r="I12026" t="str">
            <v>Yes</v>
          </cell>
          <cell r="W12026">
            <v>10.87</v>
          </cell>
          <cell r="X12026">
            <v>0.18</v>
          </cell>
          <cell r="AG12026">
            <v>20130806</v>
          </cell>
          <cell r="AN12026">
            <v>20130806</v>
          </cell>
          <cell r="AT12026" t="str">
            <v>Blank</v>
          </cell>
        </row>
        <row r="12027">
          <cell r="H12027" t="str">
            <v>SIGNA.SIPC.EU.00.FR.SIT.CSB.TS.1FL.PBA.GR.PI</v>
          </cell>
          <cell r="I12027" t="str">
            <v>Not  Applicable</v>
          </cell>
          <cell r="W12027">
            <v>46.07</v>
          </cell>
          <cell r="X12027">
            <v>0.98</v>
          </cell>
          <cell r="AG12027">
            <v>20130806</v>
          </cell>
          <cell r="AN12027">
            <v>20130806</v>
          </cell>
          <cell r="AT12027" t="str">
            <v>Blank</v>
          </cell>
        </row>
        <row r="12028">
          <cell r="H12028" t="str">
            <v>SIGNA.SIPC.EU.00.FR.SIT.CSB.TS.1FL.PBA.SG.PI</v>
          </cell>
          <cell r="I12028" t="str">
            <v>Yes</v>
          </cell>
          <cell r="W12028">
            <v>54.75</v>
          </cell>
          <cell r="X12028">
            <v>0.33</v>
          </cell>
          <cell r="AG12028">
            <v>20130806</v>
          </cell>
          <cell r="AN12028">
            <v>20130806</v>
          </cell>
          <cell r="AT12028" t="str">
            <v>Blank</v>
          </cell>
        </row>
        <row r="12029">
          <cell r="H12029" t="str">
            <v>SIGNA.SIPC.EU.00.FR.SIT.CSB.TS.2ET.PBA.00.PI</v>
          </cell>
          <cell r="I12029" t="str">
            <v>Yes</v>
          </cell>
          <cell r="W12029">
            <v>34.979999999999997</v>
          </cell>
          <cell r="X12029">
            <v>6.11</v>
          </cell>
          <cell r="AG12029">
            <v>20130806</v>
          </cell>
          <cell r="AN12029">
            <v>20130812</v>
          </cell>
          <cell r="AT12029" t="str">
            <v>Blank</v>
          </cell>
        </row>
        <row r="12030">
          <cell r="H12030" t="str">
            <v>SIGNA.SIPC.EU.00.FR.SIT.CSB.TS.1FL.PBA.SG.PI</v>
          </cell>
          <cell r="I12030" t="str">
            <v>Yes</v>
          </cell>
          <cell r="W12030">
            <v>57.55</v>
          </cell>
          <cell r="X12030">
            <v>0.21</v>
          </cell>
          <cell r="AG12030">
            <v>20130806</v>
          </cell>
          <cell r="AN12030">
            <v>20130806</v>
          </cell>
          <cell r="AT12030" t="str">
            <v>Blank</v>
          </cell>
        </row>
        <row r="12031">
          <cell r="H12031" t="str">
            <v>SIGNA.SIPC.EU.00.FR.SIT.CSB.TS.1FL.PBA.GR.PI</v>
          </cell>
          <cell r="I12031" t="str">
            <v>Yes</v>
          </cell>
          <cell r="W12031">
            <v>26.13</v>
          </cell>
          <cell r="X12031">
            <v>0.19</v>
          </cell>
          <cell r="AG12031">
            <v>20130806</v>
          </cell>
          <cell r="AN12031">
            <v>20130806</v>
          </cell>
          <cell r="AT12031" t="str">
            <v>Blank</v>
          </cell>
        </row>
        <row r="12032">
          <cell r="H12032" t="str">
            <v>SIGNA.SIPC.EU.00.FR.SIT.CSB.TS.1FL.PBA.SG.PI</v>
          </cell>
          <cell r="I12032" t="str">
            <v>Yes</v>
          </cell>
          <cell r="W12032">
            <v>48.05</v>
          </cell>
          <cell r="X12032">
            <v>0.18</v>
          </cell>
          <cell r="AG12032">
            <v>20130806</v>
          </cell>
          <cell r="AN12032">
            <v>20130806</v>
          </cell>
          <cell r="AT12032" t="str">
            <v>Blank</v>
          </cell>
        </row>
        <row r="12033">
          <cell r="H12033" t="str">
            <v>SIGNA.SIPC.EU.00.FR.SIT.CSB.TS.1FL.PBA.SG.PI</v>
          </cell>
          <cell r="I12033" t="str">
            <v>Yes</v>
          </cell>
          <cell r="W12033">
            <v>63.7</v>
          </cell>
          <cell r="X12033">
            <v>1.06</v>
          </cell>
          <cell r="AG12033">
            <v>20130806</v>
          </cell>
          <cell r="AN12033">
            <v>20130807</v>
          </cell>
          <cell r="AT12033" t="str">
            <v>Blank</v>
          </cell>
        </row>
        <row r="12034">
          <cell r="H12034" t="str">
            <v>SIGNA.SIPC.EU.00.FR.SIT.CSB.TS.2ET.PBA.00.PI</v>
          </cell>
          <cell r="I12034" t="str">
            <v>Yes</v>
          </cell>
          <cell r="W12034">
            <v>38.520000000000003</v>
          </cell>
          <cell r="X12034">
            <v>6.12</v>
          </cell>
          <cell r="AG12034">
            <v>20130806</v>
          </cell>
          <cell r="AN12034">
            <v>20130812</v>
          </cell>
          <cell r="AT12034" t="str">
            <v>Blank</v>
          </cell>
        </row>
        <row r="12035">
          <cell r="H12035" t="str">
            <v>SIGNA.SIPC.EU.00.FR.SIT.CSB.TS.1FL.PBA.PP.PI</v>
          </cell>
          <cell r="I12035" t="str">
            <v>Yes</v>
          </cell>
          <cell r="W12035">
            <v>34.92</v>
          </cell>
          <cell r="X12035">
            <v>0.02</v>
          </cell>
          <cell r="AG12035">
            <v>20130806</v>
          </cell>
          <cell r="AN12035">
            <v>20130806</v>
          </cell>
          <cell r="AT12035" t="str">
            <v>Blank</v>
          </cell>
        </row>
        <row r="12036">
          <cell r="H12036" t="str">
            <v>SIGNA.SIPC.EU.00.FR.SIT.CSB.TS.1FL.PBA.GR.PI</v>
          </cell>
          <cell r="I12036" t="str">
            <v>Yes</v>
          </cell>
          <cell r="W12036">
            <v>12.72</v>
          </cell>
          <cell r="X12036">
            <v>6.25</v>
          </cell>
          <cell r="AG12036">
            <v>20130806</v>
          </cell>
          <cell r="AN12036">
            <v>20130806</v>
          </cell>
          <cell r="AT12036" t="str">
            <v>Blank</v>
          </cell>
        </row>
        <row r="12037">
          <cell r="H12037" t="str">
            <v>SIGNA.SIPC.EU.00.FR.SIT.CSB.TS.1FL.PBA.SG.PI</v>
          </cell>
          <cell r="I12037" t="str">
            <v>Yes</v>
          </cell>
          <cell r="W12037">
            <v>104.1</v>
          </cell>
          <cell r="X12037">
            <v>0.44</v>
          </cell>
          <cell r="AG12037">
            <v>20130806</v>
          </cell>
          <cell r="AN12037">
            <v>20130806</v>
          </cell>
          <cell r="AT12037" t="str">
            <v>Blank</v>
          </cell>
        </row>
        <row r="12038">
          <cell r="H12038" t="str">
            <v>SIGNA.SIPC.EU.00.FR.SIT.CSB.TS.1FL.PBA.SG.PI</v>
          </cell>
          <cell r="I12038" t="str">
            <v>Not  Applicable</v>
          </cell>
          <cell r="W12038">
            <v>30.37</v>
          </cell>
          <cell r="X12038">
            <v>27.97</v>
          </cell>
          <cell r="AG12038">
            <v>20130806</v>
          </cell>
          <cell r="AN12038">
            <v>20130903</v>
          </cell>
          <cell r="AT12038" t="str">
            <v>Blank</v>
          </cell>
        </row>
        <row r="12039">
          <cell r="H12039" t="str">
            <v>SIGNA.SIPC.EU.00.FR.SIT.CSB.TS.1FL.PBA.SG.PI</v>
          </cell>
          <cell r="I12039" t="str">
            <v>Yes</v>
          </cell>
          <cell r="W12039">
            <v>72.97</v>
          </cell>
          <cell r="X12039">
            <v>11.1</v>
          </cell>
          <cell r="AG12039">
            <v>20130806</v>
          </cell>
          <cell r="AN12039">
            <v>20130817</v>
          </cell>
          <cell r="AT12039" t="str">
            <v>Blank</v>
          </cell>
        </row>
        <row r="12040">
          <cell r="H12040" t="str">
            <v>SIGNA.SIPC.EU.00.FR.SIT.CSB.TS.1FL.PBA.SG.PI</v>
          </cell>
          <cell r="I12040" t="str">
            <v>No - Third Party Resolved</v>
          </cell>
          <cell r="W12040">
            <v>40.4</v>
          </cell>
          <cell r="X12040">
            <v>0.2</v>
          </cell>
          <cell r="AG12040">
            <v>20130806</v>
          </cell>
          <cell r="AN12040">
            <v>20130806</v>
          </cell>
          <cell r="AT12040" t="str">
            <v>Blank</v>
          </cell>
        </row>
        <row r="12041">
          <cell r="H12041" t="str">
            <v>SIGNA.SIPC.EU.00.FR.SIT.CSB.TS.1FL.PBA.SG.PI</v>
          </cell>
          <cell r="I12041" t="str">
            <v>Yes</v>
          </cell>
          <cell r="W12041">
            <v>16.079999999999998</v>
          </cell>
          <cell r="X12041">
            <v>0.24</v>
          </cell>
          <cell r="AG12041">
            <v>20130806</v>
          </cell>
          <cell r="AN12041">
            <v>20130806</v>
          </cell>
          <cell r="AT12041" t="str">
            <v>Blank</v>
          </cell>
        </row>
        <row r="12042">
          <cell r="H12042" t="str">
            <v>SIGNA.SIPC.EU.00.FR.SIT.CSB.TS.1FL.PBA.SG.PI</v>
          </cell>
          <cell r="I12042" t="str">
            <v>Yes</v>
          </cell>
          <cell r="W12042">
            <v>20.18</v>
          </cell>
          <cell r="X12042">
            <v>1.1000000000000001</v>
          </cell>
          <cell r="AG12042">
            <v>20130806</v>
          </cell>
          <cell r="AN12042">
            <v>20130807</v>
          </cell>
          <cell r="AT12042" t="str">
            <v>Blank</v>
          </cell>
        </row>
        <row r="12043">
          <cell r="H12043" t="str">
            <v>SIGNA.SIPC.EU.00.FR.SIT.CSB.TS.2ET.PBA.00.PI</v>
          </cell>
          <cell r="I12043" t="str">
            <v>Yes</v>
          </cell>
          <cell r="W12043">
            <v>36.43</v>
          </cell>
          <cell r="X12043">
            <v>6.14</v>
          </cell>
          <cell r="AG12043">
            <v>20130806</v>
          </cell>
          <cell r="AN12043">
            <v>20130812</v>
          </cell>
          <cell r="AT12043" t="str">
            <v>Blank</v>
          </cell>
        </row>
        <row r="12044">
          <cell r="H12044" t="str">
            <v>SIGNA.SIPC.EU.00.FR.SIT.CSB.TS.1FL.PBA.CN.PI</v>
          </cell>
          <cell r="I12044" t="str">
            <v>Yes</v>
          </cell>
          <cell r="W12044">
            <v>3.92</v>
          </cell>
          <cell r="X12044">
            <v>0</v>
          </cell>
          <cell r="AG12044">
            <v>20130806</v>
          </cell>
          <cell r="AN12044">
            <v>20130806</v>
          </cell>
          <cell r="AT12044" t="str">
            <v>Blank</v>
          </cell>
        </row>
        <row r="12045">
          <cell r="H12045" t="str">
            <v>SIGNA.SIPC.EU.00.FR.SIT.CSB.TS.1FL.PBA.SG.PI</v>
          </cell>
          <cell r="I12045" t="str">
            <v>Yes</v>
          </cell>
          <cell r="W12045">
            <v>14.75</v>
          </cell>
          <cell r="X12045">
            <v>0.26</v>
          </cell>
          <cell r="AG12045">
            <v>20130806</v>
          </cell>
          <cell r="AN12045">
            <v>20130806</v>
          </cell>
          <cell r="AT12045" t="str">
            <v>Blank</v>
          </cell>
        </row>
        <row r="12046">
          <cell r="H12046" t="str">
            <v>SIGNA.SIPC.EU.00.FR.SIT.CSB.TS.1FL.PBA.SG.PI</v>
          </cell>
          <cell r="I12046" t="str">
            <v>Yes</v>
          </cell>
          <cell r="W12046">
            <v>17.95</v>
          </cell>
          <cell r="X12046">
            <v>9.1</v>
          </cell>
          <cell r="AG12046">
            <v>20130806</v>
          </cell>
          <cell r="AN12046">
            <v>20130815</v>
          </cell>
          <cell r="AT12046" t="str">
            <v>Blank</v>
          </cell>
        </row>
        <row r="12047">
          <cell r="H12047" t="str">
            <v>SIGNA.SIPC.EU.00.FR.SIT.CSB.TS.1FL.PBA.SG.PI</v>
          </cell>
          <cell r="I12047" t="str">
            <v>Yes</v>
          </cell>
          <cell r="W12047">
            <v>40.47</v>
          </cell>
          <cell r="X12047">
            <v>0.17</v>
          </cell>
          <cell r="AG12047">
            <v>20130806</v>
          </cell>
          <cell r="AN12047">
            <v>20130806</v>
          </cell>
          <cell r="AT12047" t="str">
            <v>Blank</v>
          </cell>
        </row>
        <row r="12048">
          <cell r="H12048" t="str">
            <v>SIGNA.SIPC.EU.00.FR.SIT.CSB.TS.1FL.PBA.GR.PI</v>
          </cell>
          <cell r="I12048" t="str">
            <v>Not  Applicable</v>
          </cell>
          <cell r="W12048">
            <v>10.67</v>
          </cell>
          <cell r="X12048">
            <v>0.18</v>
          </cell>
          <cell r="AG12048">
            <v>20130806</v>
          </cell>
          <cell r="AN12048">
            <v>20130806</v>
          </cell>
          <cell r="AT12048" t="str">
            <v>Blank</v>
          </cell>
        </row>
        <row r="12049">
          <cell r="H12049" t="str">
            <v>SIGNA.SIPC.EU.00.FR.SIT.CSB.TS.1FL.PBA.GR.PI</v>
          </cell>
          <cell r="I12049" t="str">
            <v>Yes</v>
          </cell>
          <cell r="W12049">
            <v>19.55</v>
          </cell>
          <cell r="X12049">
            <v>0.21</v>
          </cell>
          <cell r="AG12049">
            <v>20130806</v>
          </cell>
          <cell r="AN12049">
            <v>20130806</v>
          </cell>
          <cell r="AT12049" t="str">
            <v>Blank</v>
          </cell>
        </row>
        <row r="12050">
          <cell r="H12050" t="str">
            <v>SIGNA.SIPC.EU.00.FR.SIT.CSB.TS.1FL.PBA.SG.PI</v>
          </cell>
          <cell r="I12050" t="str">
            <v>Yes</v>
          </cell>
          <cell r="W12050">
            <v>9.5500000000000007</v>
          </cell>
          <cell r="X12050">
            <v>0.17</v>
          </cell>
          <cell r="AG12050">
            <v>20130806</v>
          </cell>
          <cell r="AN12050">
            <v>20130806</v>
          </cell>
          <cell r="AT12050" t="str">
            <v>Blank</v>
          </cell>
        </row>
        <row r="12051">
          <cell r="H12051" t="str">
            <v>SIGNA.SIPC.EU.00.FR.SIT.CSB.TS.1FL.PBA.GR.PI</v>
          </cell>
          <cell r="I12051" t="str">
            <v>Yes</v>
          </cell>
          <cell r="W12051">
            <v>7.4</v>
          </cell>
          <cell r="X12051">
            <v>0.17</v>
          </cell>
          <cell r="AG12051">
            <v>20130806</v>
          </cell>
          <cell r="AN12051">
            <v>20130806</v>
          </cell>
          <cell r="AT12051" t="str">
            <v>Blank</v>
          </cell>
        </row>
        <row r="12052">
          <cell r="H12052" t="str">
            <v>SIGNA.SIPC.EU.00.FR.SIT.CSB.TS.1FL.PBA.SG.PI</v>
          </cell>
          <cell r="I12052" t="str">
            <v>Yes</v>
          </cell>
          <cell r="W12052">
            <v>11.73</v>
          </cell>
          <cell r="X12052">
            <v>0.18</v>
          </cell>
          <cell r="AG12052">
            <v>20130806</v>
          </cell>
          <cell r="AN12052">
            <v>20130806</v>
          </cell>
          <cell r="AT12052" t="str">
            <v>Blank</v>
          </cell>
        </row>
        <row r="12053">
          <cell r="H12053" t="str">
            <v>SIGNA.SIPC.EU.00.FR.SIT.CSB.TS.1FL.PBA.GR.PI</v>
          </cell>
          <cell r="I12053" t="str">
            <v>Yes</v>
          </cell>
          <cell r="W12053">
            <v>141.32</v>
          </cell>
          <cell r="X12053">
            <v>9.14</v>
          </cell>
          <cell r="AG12053">
            <v>20130806</v>
          </cell>
          <cell r="AN12053">
            <v>20130815</v>
          </cell>
          <cell r="AT12053" t="str">
            <v>Blank</v>
          </cell>
        </row>
        <row r="12054">
          <cell r="H12054" t="str">
            <v>SIGNA.SIPC.EU.00.FR.SIT.CSB.TS.1FL.PBA.SG.PI</v>
          </cell>
          <cell r="I12054" t="str">
            <v>Not  Applicable</v>
          </cell>
          <cell r="W12054">
            <v>7.28</v>
          </cell>
          <cell r="X12054">
            <v>0.17</v>
          </cell>
          <cell r="AG12054">
            <v>20130806</v>
          </cell>
          <cell r="AN12054">
            <v>20130806</v>
          </cell>
          <cell r="AT12054" t="str">
            <v>Blank</v>
          </cell>
        </row>
        <row r="12055">
          <cell r="H12055" t="str">
            <v>SIGNA.SIPC.EU.00.FR.SIT.CSB.TS.1FL.PBA.SG.PI</v>
          </cell>
          <cell r="I12055" t="str">
            <v>Yes</v>
          </cell>
          <cell r="W12055">
            <v>78.3</v>
          </cell>
          <cell r="X12055">
            <v>10.1</v>
          </cell>
          <cell r="AG12055">
            <v>20130806</v>
          </cell>
          <cell r="AN12055">
            <v>20130816</v>
          </cell>
          <cell r="AT12055" t="str">
            <v>Blank</v>
          </cell>
        </row>
        <row r="12056">
          <cell r="H12056" t="str">
            <v>SIGNA.SIPC.EU.00.FR.SIT.CSB.TS.1FL.PBA.SG.PI</v>
          </cell>
          <cell r="I12056" t="str">
            <v>Yes</v>
          </cell>
          <cell r="W12056">
            <v>5.07</v>
          </cell>
          <cell r="X12056">
            <v>0.18</v>
          </cell>
          <cell r="AG12056">
            <v>20130806</v>
          </cell>
          <cell r="AN12056">
            <v>20130806</v>
          </cell>
          <cell r="AT12056" t="str">
            <v>Blank</v>
          </cell>
        </row>
        <row r="12057">
          <cell r="H12057" t="str">
            <v>SIGNA.SIPC.EU.00.FR.SIT.CSB.TS.1FL.PBA.SG.PI</v>
          </cell>
          <cell r="I12057" t="str">
            <v>Yes</v>
          </cell>
          <cell r="W12057">
            <v>56.42</v>
          </cell>
          <cell r="X12057">
            <v>1.0900000000000001</v>
          </cell>
          <cell r="AG12057">
            <v>20130806</v>
          </cell>
          <cell r="AN12057">
            <v>20130807</v>
          </cell>
          <cell r="AT12057" t="str">
            <v>Blank</v>
          </cell>
        </row>
        <row r="12058">
          <cell r="H12058" t="str">
            <v>SIGNA.SIPC.EU.00.FR.SIT.CSB.TS.1FL.PBA.SG.PI</v>
          </cell>
          <cell r="I12058" t="str">
            <v>Yes</v>
          </cell>
          <cell r="W12058">
            <v>40.53</v>
          </cell>
          <cell r="X12058">
            <v>0.17</v>
          </cell>
          <cell r="AG12058">
            <v>20130806</v>
          </cell>
          <cell r="AN12058">
            <v>20130806</v>
          </cell>
          <cell r="AT12058" t="str">
            <v>Blank</v>
          </cell>
        </row>
        <row r="12059">
          <cell r="H12059" t="str">
            <v>SIGNA.SIPC.EU.00.FR.SIT.CSB.TS.1FL.PBA.SG.PI</v>
          </cell>
          <cell r="I12059" t="str">
            <v>Yes</v>
          </cell>
          <cell r="W12059">
            <v>27.58</v>
          </cell>
          <cell r="X12059">
            <v>0.19</v>
          </cell>
          <cell r="AG12059">
            <v>20130806</v>
          </cell>
          <cell r="AN12059">
            <v>20130806</v>
          </cell>
          <cell r="AT12059" t="str">
            <v>Blank</v>
          </cell>
        </row>
        <row r="12060">
          <cell r="H12060" t="str">
            <v>SIGNA.SIPC.EU.00.FR.SIT.CSB.TS.1FL.PBA.CN.PI</v>
          </cell>
          <cell r="I12060" t="str">
            <v>Yes</v>
          </cell>
          <cell r="W12060">
            <v>12.37</v>
          </cell>
          <cell r="X12060">
            <v>0</v>
          </cell>
          <cell r="AG12060">
            <v>20130806</v>
          </cell>
          <cell r="AN12060">
            <v>20130806</v>
          </cell>
          <cell r="AT12060" t="str">
            <v>Blank</v>
          </cell>
        </row>
        <row r="12061">
          <cell r="H12061" t="str">
            <v>SIGNA.SIPC.EU.00.FR.SIT.CSB.TS.1FL.PBA.SG.PI</v>
          </cell>
          <cell r="I12061" t="str">
            <v>Yes</v>
          </cell>
          <cell r="W12061">
            <v>44.35</v>
          </cell>
          <cell r="X12061">
            <v>0.4</v>
          </cell>
          <cell r="AG12061">
            <v>20130806</v>
          </cell>
          <cell r="AN12061">
            <v>20130806</v>
          </cell>
          <cell r="AT12061" t="str">
            <v>Blank</v>
          </cell>
        </row>
        <row r="12062">
          <cell r="H12062" t="str">
            <v>SIGNA.SIPC.EU.00.FR.SIT.CSB.TS.1FL.PBA.PP.PI</v>
          </cell>
          <cell r="I12062" t="str">
            <v>Yes</v>
          </cell>
          <cell r="W12062">
            <v>36.880000000000003</v>
          </cell>
          <cell r="X12062">
            <v>0.03</v>
          </cell>
          <cell r="AG12062">
            <v>20130806</v>
          </cell>
          <cell r="AN12062">
            <v>20130806</v>
          </cell>
          <cell r="AT12062" t="str">
            <v>Blank</v>
          </cell>
        </row>
        <row r="12063">
          <cell r="H12063" t="str">
            <v>PCHTH.PCSF.EU.00.FR.SIT.CSB.TS.1FL.PBA.00.WB</v>
          </cell>
          <cell r="I12063" t="str">
            <v>Yes</v>
          </cell>
          <cell r="W12063">
            <v>14.82</v>
          </cell>
          <cell r="X12063">
            <v>8</v>
          </cell>
          <cell r="AG12063">
            <v>20130806</v>
          </cell>
          <cell r="AN12063">
            <v>20130814</v>
          </cell>
          <cell r="AT12063" t="str">
            <v>Blank</v>
          </cell>
        </row>
        <row r="12064">
          <cell r="H12064" t="str">
            <v>SIGNA.SIPC.EU.00.FR.SIT.CSB.TS.1FL.PBA.SG.PI</v>
          </cell>
          <cell r="I12064" t="str">
            <v>Yes</v>
          </cell>
          <cell r="W12064">
            <v>13.78</v>
          </cell>
          <cell r="X12064">
            <v>0.19</v>
          </cell>
          <cell r="AG12064">
            <v>20130806</v>
          </cell>
          <cell r="AN12064">
            <v>20130806</v>
          </cell>
          <cell r="AT12064" t="str">
            <v>Blank</v>
          </cell>
        </row>
        <row r="12065">
          <cell r="H12065" t="str">
            <v>SIGNA.SIPC.EU.00.FR.SIT.CSB.TS.1FL.PBA.SG.PI</v>
          </cell>
          <cell r="I12065" t="str">
            <v>Yes</v>
          </cell>
          <cell r="W12065">
            <v>48.35</v>
          </cell>
          <cell r="X12065">
            <v>0.23</v>
          </cell>
          <cell r="AG12065">
            <v>20130806</v>
          </cell>
          <cell r="AN12065">
            <v>20130806</v>
          </cell>
          <cell r="AT12065" t="str">
            <v>Blank</v>
          </cell>
        </row>
        <row r="12066">
          <cell r="H12066" t="str">
            <v>SIGNA.SIPC.EU.00.FR.SIT.CSB.TS.1FL.PBA.SG.PI</v>
          </cell>
          <cell r="I12066" t="str">
            <v>Not  Applicable</v>
          </cell>
          <cell r="W12066">
            <v>30.17</v>
          </cell>
          <cell r="X12066">
            <v>9.1999999999999993</v>
          </cell>
          <cell r="AG12066">
            <v>20130806</v>
          </cell>
          <cell r="AN12066">
            <v>20130815</v>
          </cell>
          <cell r="AT12066" t="str">
            <v>Blank</v>
          </cell>
        </row>
        <row r="12067">
          <cell r="H12067" t="str">
            <v>SIGNA.SIPC.EU.00.FR.SIT.CSB.TS.1FL.PBA.CN.PI</v>
          </cell>
          <cell r="I12067" t="str">
            <v>Yes</v>
          </cell>
          <cell r="W12067">
            <v>1.37</v>
          </cell>
          <cell r="X12067">
            <v>0</v>
          </cell>
          <cell r="AG12067">
            <v>20130806</v>
          </cell>
          <cell r="AN12067">
            <v>20130806</v>
          </cell>
          <cell r="AT12067" t="str">
            <v>Blank</v>
          </cell>
        </row>
        <row r="12068">
          <cell r="H12068" t="str">
            <v>SIGNA.SIPC.EU.00.FR.SIT.CSB.TS.1FL.PBA.SG.PI</v>
          </cell>
          <cell r="I12068" t="str">
            <v>Yes</v>
          </cell>
          <cell r="W12068">
            <v>59.03</v>
          </cell>
          <cell r="X12068">
            <v>0.42</v>
          </cell>
          <cell r="AG12068">
            <v>20130806</v>
          </cell>
          <cell r="AN12068">
            <v>20130806</v>
          </cell>
          <cell r="AT12068" t="str">
            <v>Blank</v>
          </cell>
        </row>
        <row r="12069">
          <cell r="H12069" t="str">
            <v>SIGNA.SIPC.EU.00.FR.SIT.CSB.TS.1FL.PBA.SG.PI</v>
          </cell>
          <cell r="I12069" t="str">
            <v>Yes</v>
          </cell>
          <cell r="W12069">
            <v>147.58000000000001</v>
          </cell>
          <cell r="X12069">
            <v>1.23</v>
          </cell>
          <cell r="AG12069">
            <v>20130806</v>
          </cell>
          <cell r="AN12069">
            <v>20130807</v>
          </cell>
          <cell r="AT12069" t="str">
            <v>Blank</v>
          </cell>
        </row>
        <row r="12070">
          <cell r="H12070" t="str">
            <v>SIGNA.SIPC.EU.00.FR.SIT.CSB.TS.1FL.PBA.SG.PI</v>
          </cell>
          <cell r="I12070" t="str">
            <v>Yes</v>
          </cell>
          <cell r="W12070">
            <v>56.8</v>
          </cell>
          <cell r="X12070">
            <v>0.42</v>
          </cell>
          <cell r="AG12070">
            <v>20130806</v>
          </cell>
          <cell r="AN12070">
            <v>20130806</v>
          </cell>
          <cell r="AT12070" t="str">
            <v>Blank</v>
          </cell>
        </row>
        <row r="12071">
          <cell r="H12071" t="str">
            <v>SIGNA.SIPC.EU.00.FR.SIT.CSB.TS.1FL.PBA.SG.PI</v>
          </cell>
          <cell r="I12071" t="str">
            <v>Yes</v>
          </cell>
          <cell r="W12071">
            <v>20.8</v>
          </cell>
          <cell r="X12071">
            <v>0.17</v>
          </cell>
          <cell r="AG12071">
            <v>20130806</v>
          </cell>
          <cell r="AN12071">
            <v>20130806</v>
          </cell>
          <cell r="AT12071" t="str">
            <v>Blank</v>
          </cell>
        </row>
        <row r="12072">
          <cell r="H12072" t="str">
            <v>PCHTH.PCSF.EU.00.FR.SIT.CSB.TS.1FL.PBA.00.WB</v>
          </cell>
          <cell r="I12072" t="str">
            <v>Not  Applicable</v>
          </cell>
          <cell r="W12072">
            <v>10.33</v>
          </cell>
          <cell r="X12072">
            <v>9.17</v>
          </cell>
          <cell r="AG12072">
            <v>20130806</v>
          </cell>
          <cell r="AN12072">
            <v>20130815</v>
          </cell>
          <cell r="AT12072" t="str">
            <v>Blank</v>
          </cell>
        </row>
        <row r="12073">
          <cell r="H12073" t="str">
            <v>SIGNA.SIPC.EU.00.FR.SIT.CSB.TS.1FL.PBA.SG.PI</v>
          </cell>
          <cell r="I12073" t="str">
            <v>Yes</v>
          </cell>
          <cell r="W12073">
            <v>53.28</v>
          </cell>
          <cell r="X12073">
            <v>0.25</v>
          </cell>
          <cell r="AG12073">
            <v>20130806</v>
          </cell>
          <cell r="AN12073">
            <v>20130806</v>
          </cell>
          <cell r="AT12073" t="str">
            <v>Blank</v>
          </cell>
        </row>
        <row r="12074">
          <cell r="H12074" t="str">
            <v>SIGNA.SIPC.EU.00.FR.SIT.CSB.TS.1FL.PBA.SG.PI</v>
          </cell>
          <cell r="I12074" t="str">
            <v>Yes</v>
          </cell>
          <cell r="W12074">
            <v>39.25</v>
          </cell>
          <cell r="X12074">
            <v>0.18</v>
          </cell>
          <cell r="AG12074">
            <v>20130806</v>
          </cell>
          <cell r="AN12074">
            <v>20130806</v>
          </cell>
          <cell r="AT12074" t="str">
            <v>Blank</v>
          </cell>
        </row>
        <row r="12075">
          <cell r="H12075" t="str">
            <v>SIGNA.SIPC.EU.00.FR.SIT.CSB.TS.1FL.PBA.PP.PI</v>
          </cell>
          <cell r="I12075" t="str">
            <v>Yes</v>
          </cell>
          <cell r="W12075">
            <v>67.97</v>
          </cell>
          <cell r="X12075">
            <v>0.05</v>
          </cell>
          <cell r="AG12075">
            <v>20130806</v>
          </cell>
          <cell r="AN12075">
            <v>20130806</v>
          </cell>
          <cell r="AT12075" t="str">
            <v>Blank</v>
          </cell>
        </row>
        <row r="12076">
          <cell r="H12076" t="str">
            <v>SIGNA.SIPC.EU.00.FR.SIT.CSB.TS.1FL.PBA.SG.PI</v>
          </cell>
          <cell r="I12076" t="str">
            <v>Yes</v>
          </cell>
          <cell r="W12076">
            <v>58.8</v>
          </cell>
          <cell r="X12076">
            <v>0.47</v>
          </cell>
          <cell r="AG12076">
            <v>20130806</v>
          </cell>
          <cell r="AN12076">
            <v>20130806</v>
          </cell>
          <cell r="AT12076" t="str">
            <v>Blank</v>
          </cell>
        </row>
        <row r="12077">
          <cell r="H12077" t="str">
            <v>SIGNA.SIPC.EU.00.FR.SIT.CSB.TS.1FL.PBA.GR.PI</v>
          </cell>
          <cell r="I12077" t="str">
            <v>Not  Applicable</v>
          </cell>
          <cell r="W12077">
            <v>13.8</v>
          </cell>
          <cell r="X12077">
            <v>1.29</v>
          </cell>
          <cell r="AG12077">
            <v>20130806</v>
          </cell>
          <cell r="AN12077">
            <v>20130807</v>
          </cell>
          <cell r="AT12077" t="str">
            <v>Blank</v>
          </cell>
        </row>
        <row r="12078">
          <cell r="H12078" t="str">
            <v>SIGNA.SIPC.EU.00.FR.SIT.CSB.TS.1FL.PBA.FC.PI</v>
          </cell>
          <cell r="I12078" t="str">
            <v>Yes</v>
          </cell>
          <cell r="W12078">
            <v>15.33</v>
          </cell>
          <cell r="X12078">
            <v>0.23</v>
          </cell>
          <cell r="AG12078">
            <v>20130806</v>
          </cell>
          <cell r="AN12078">
            <v>20130806</v>
          </cell>
          <cell r="AT12078" t="str">
            <v>Blank</v>
          </cell>
        </row>
        <row r="12079">
          <cell r="H12079" t="str">
            <v>SIGNA.SIPC.EU.00.FR.SIT.CSB.TS.1FL.PBA.SG.PI</v>
          </cell>
          <cell r="I12079" t="str">
            <v>Yes</v>
          </cell>
          <cell r="W12079">
            <v>41.22</v>
          </cell>
          <cell r="X12079">
            <v>0.21</v>
          </cell>
          <cell r="AG12079">
            <v>20130806</v>
          </cell>
          <cell r="AN12079">
            <v>20130806</v>
          </cell>
          <cell r="AT12079" t="str">
            <v>Blank</v>
          </cell>
        </row>
        <row r="12080">
          <cell r="H12080" t="str">
            <v>SIGNA.SIPC.EU.00.FR.SIT.CSB.TS.1FL.PBA.SG.PI</v>
          </cell>
          <cell r="I12080" t="str">
            <v>Not  Applicable</v>
          </cell>
          <cell r="W12080">
            <v>17.48</v>
          </cell>
          <cell r="X12080">
            <v>17.489999999999998</v>
          </cell>
          <cell r="AG12080">
            <v>20130806</v>
          </cell>
          <cell r="AN12080">
            <v>20130823</v>
          </cell>
          <cell r="AT12080" t="str">
            <v>Blank</v>
          </cell>
        </row>
        <row r="12081">
          <cell r="H12081" t="str">
            <v>SIGNA.SIPC.EU.00.FR.SIT.CSB.TS.1FL.PBA.SG.PI</v>
          </cell>
          <cell r="I12081" t="str">
            <v>Not  Applicable</v>
          </cell>
          <cell r="W12081">
            <v>26.23</v>
          </cell>
          <cell r="X12081">
            <v>6.3</v>
          </cell>
          <cell r="AG12081">
            <v>20130806</v>
          </cell>
          <cell r="AN12081">
            <v>20130812</v>
          </cell>
          <cell r="AT12081" t="str">
            <v>Blank</v>
          </cell>
        </row>
        <row r="12082">
          <cell r="H12082" t="str">
            <v>SIGNA.SIPC.EU.00.FR.SIT.CSB.TS.2ET.PBA.00.PI</v>
          </cell>
          <cell r="I12082" t="str">
            <v>Yes</v>
          </cell>
          <cell r="W12082">
            <v>16.87</v>
          </cell>
          <cell r="X12082">
            <v>8.08</v>
          </cell>
          <cell r="AG12082">
            <v>20130806</v>
          </cell>
          <cell r="AN12082">
            <v>20130814</v>
          </cell>
          <cell r="AT12082" t="str">
            <v>Blank</v>
          </cell>
        </row>
        <row r="12083">
          <cell r="H12083" t="str">
            <v>SIGNA.SIPC.EU.00.FR.SIT.CSB.TS.1FL.PBA.GR.PI</v>
          </cell>
          <cell r="I12083" t="str">
            <v>Yes</v>
          </cell>
          <cell r="W12083">
            <v>7.1</v>
          </cell>
          <cell r="X12083">
            <v>0.17</v>
          </cell>
          <cell r="AG12083">
            <v>20130806</v>
          </cell>
          <cell r="AN12083">
            <v>20130806</v>
          </cell>
          <cell r="AT12083" t="str">
            <v>Blank</v>
          </cell>
        </row>
        <row r="12084">
          <cell r="H12084" t="str">
            <v>SIGNA.SIPC.EU.00.FR.SIT.CSB.TS.1FL.PBA.SG.PI</v>
          </cell>
          <cell r="I12084" t="str">
            <v>Yes</v>
          </cell>
          <cell r="W12084">
            <v>26.72</v>
          </cell>
          <cell r="X12084">
            <v>0.23</v>
          </cell>
          <cell r="AG12084">
            <v>20130806</v>
          </cell>
          <cell r="AN12084">
            <v>20130806</v>
          </cell>
          <cell r="AT12084" t="str">
            <v>Blank</v>
          </cell>
        </row>
        <row r="12085">
          <cell r="H12085" t="str">
            <v>SIGNA.SIPC.EU.00.FR.SIT.CSB.TS.1FL.PBA.SG.PI</v>
          </cell>
          <cell r="I12085" t="str">
            <v>Yes</v>
          </cell>
          <cell r="W12085">
            <v>49.07</v>
          </cell>
          <cell r="X12085">
            <v>0.23</v>
          </cell>
          <cell r="AG12085">
            <v>20130806</v>
          </cell>
          <cell r="AN12085">
            <v>20130806</v>
          </cell>
          <cell r="AT12085" t="str">
            <v>Blank</v>
          </cell>
        </row>
        <row r="12086">
          <cell r="H12086" t="str">
            <v>PCHTH.PCSF.EU.00.FR.SIT.CSB.TS.1FL.PBA.00.WB</v>
          </cell>
          <cell r="I12086" t="str">
            <v>Not  Applicable</v>
          </cell>
          <cell r="W12086">
            <v>7.08</v>
          </cell>
          <cell r="X12086">
            <v>9.1999999999999993</v>
          </cell>
          <cell r="AG12086">
            <v>20130806</v>
          </cell>
          <cell r="AN12086">
            <v>20130815</v>
          </cell>
          <cell r="AT12086" t="str">
            <v>Blank</v>
          </cell>
        </row>
        <row r="12087">
          <cell r="H12087" t="str">
            <v>PCHTH.PCSF.EU.00.FR.SIT.CSB.TS.1FL.PBA.00.WB</v>
          </cell>
          <cell r="I12087" t="str">
            <v>Not  Applicable</v>
          </cell>
          <cell r="W12087">
            <v>5.6</v>
          </cell>
          <cell r="X12087">
            <v>9.2100000000000009</v>
          </cell>
          <cell r="AG12087">
            <v>20130806</v>
          </cell>
          <cell r="AN12087">
            <v>20130815</v>
          </cell>
          <cell r="AT12087" t="str">
            <v>Blank</v>
          </cell>
        </row>
        <row r="12088">
          <cell r="H12088" t="str">
            <v>SIGNA.SIPC.EU.00.FR.SIT.CSB.TS.1FL.PBA.SG.PI</v>
          </cell>
          <cell r="I12088" t="str">
            <v>Yes</v>
          </cell>
          <cell r="W12088">
            <v>38.4</v>
          </cell>
          <cell r="X12088">
            <v>0.3</v>
          </cell>
          <cell r="AG12088">
            <v>20130806</v>
          </cell>
          <cell r="AN12088">
            <v>20130806</v>
          </cell>
          <cell r="AT12088" t="str">
            <v>Blank</v>
          </cell>
        </row>
        <row r="12089">
          <cell r="H12089" t="str">
            <v>SIGNA.SIPC.EU.00.FR.SIT.CSB.TS.1FL.PBA.SG.PI</v>
          </cell>
          <cell r="I12089" t="str">
            <v>Not  Applicable</v>
          </cell>
          <cell r="W12089">
            <v>45.75</v>
          </cell>
          <cell r="X12089">
            <v>43.67</v>
          </cell>
          <cell r="AG12089">
            <v>20130806</v>
          </cell>
          <cell r="AN12089">
            <v>20130813</v>
          </cell>
          <cell r="AT12089" t="str">
            <v>Blank</v>
          </cell>
        </row>
        <row r="12090">
          <cell r="H12090" t="str">
            <v>SIGNA.SIPC.EU.00.FR.SIT.CSB.TS.1FL.PBA.SG.PI</v>
          </cell>
          <cell r="I12090" t="str">
            <v>Yes</v>
          </cell>
          <cell r="W12090">
            <v>50.3</v>
          </cell>
          <cell r="X12090">
            <v>0.3</v>
          </cell>
          <cell r="AG12090">
            <v>20130806</v>
          </cell>
          <cell r="AN12090">
            <v>20130806</v>
          </cell>
          <cell r="AT12090" t="str">
            <v>Blank</v>
          </cell>
        </row>
        <row r="12091">
          <cell r="H12091" t="str">
            <v>SIGNA.SIPC.EU.00.FR.SIT.CSB.TS.1FL.PBA.SG.PI</v>
          </cell>
          <cell r="I12091" t="str">
            <v>Yes</v>
          </cell>
          <cell r="W12091">
            <v>13.85</v>
          </cell>
          <cell r="X12091">
            <v>0.44</v>
          </cell>
          <cell r="AG12091">
            <v>20130806</v>
          </cell>
          <cell r="AN12091">
            <v>20130806</v>
          </cell>
          <cell r="AT12091" t="str">
            <v>Blank</v>
          </cell>
        </row>
        <row r="12092">
          <cell r="H12092" t="str">
            <v>SIGNA.SIPC.EU.00.FR.SIT.CSB.TS.1FL.PBA.CN.PI</v>
          </cell>
          <cell r="I12092" t="str">
            <v>Yes</v>
          </cell>
          <cell r="W12092">
            <v>6.52</v>
          </cell>
          <cell r="X12092">
            <v>0.16</v>
          </cell>
          <cell r="AG12092">
            <v>20130806</v>
          </cell>
          <cell r="AN12092">
            <v>20130806</v>
          </cell>
          <cell r="AT12092" t="str">
            <v>Blank</v>
          </cell>
        </row>
        <row r="12093">
          <cell r="H12093" t="str">
            <v>SIGNA.SIPC.EU.00.FR.SIT.CSB.TS.1FL.PBA.SG.PI</v>
          </cell>
          <cell r="I12093" t="str">
            <v>Yes</v>
          </cell>
          <cell r="W12093">
            <v>40.98</v>
          </cell>
          <cell r="X12093">
            <v>0.28999999999999998</v>
          </cell>
          <cell r="AG12093">
            <v>20130806</v>
          </cell>
          <cell r="AN12093">
            <v>20130806</v>
          </cell>
          <cell r="AT12093" t="str">
            <v>Blank</v>
          </cell>
        </row>
        <row r="12094">
          <cell r="H12094" t="str">
            <v>SIGNA.SIPC.EU.00.FR.SIT.CSB.TS.1FL.PBA.SG.PI</v>
          </cell>
          <cell r="I12094" t="str">
            <v>Yes</v>
          </cell>
          <cell r="W12094">
            <v>19.23</v>
          </cell>
          <cell r="X12094">
            <v>0.25</v>
          </cell>
          <cell r="AG12094">
            <v>20130806</v>
          </cell>
          <cell r="AN12094">
            <v>20130806</v>
          </cell>
          <cell r="AT12094" t="str">
            <v>Blank</v>
          </cell>
        </row>
        <row r="12095">
          <cell r="H12095" t="str">
            <v>SIGNA.SIPC.EU.00.FR.SIT.CSB.TS.1FL.PBA.SG.PI</v>
          </cell>
          <cell r="I12095" t="str">
            <v>Yes</v>
          </cell>
          <cell r="W12095">
            <v>47.93</v>
          </cell>
          <cell r="X12095">
            <v>0.32</v>
          </cell>
          <cell r="AG12095">
            <v>20130806</v>
          </cell>
          <cell r="AN12095">
            <v>20130806</v>
          </cell>
          <cell r="AT12095" t="str">
            <v>Blank</v>
          </cell>
        </row>
        <row r="12096">
          <cell r="H12096" t="str">
            <v>SIGNA.SIPC.EU.00.FR.SIT.CSB.TS.1FL.PBA.SG.PI</v>
          </cell>
          <cell r="I12096" t="str">
            <v>Yes</v>
          </cell>
          <cell r="W12096">
            <v>11.83</v>
          </cell>
          <cell r="X12096">
            <v>0.18</v>
          </cell>
          <cell r="AG12096">
            <v>20130806</v>
          </cell>
          <cell r="AN12096">
            <v>20130806</v>
          </cell>
          <cell r="AT12096" t="str">
            <v>Blank</v>
          </cell>
        </row>
        <row r="12097">
          <cell r="H12097" t="str">
            <v>SIGNA.SIPC.EU.00.FR.SIT.CSB.TS.1FL.PBA.SG.PI</v>
          </cell>
          <cell r="I12097" t="str">
            <v>Yes</v>
          </cell>
          <cell r="W12097">
            <v>22.17</v>
          </cell>
          <cell r="X12097">
            <v>0.2</v>
          </cell>
          <cell r="AG12097">
            <v>20130806</v>
          </cell>
          <cell r="AN12097">
            <v>20130806</v>
          </cell>
          <cell r="AT12097" t="str">
            <v>Blank</v>
          </cell>
        </row>
        <row r="12098">
          <cell r="H12098" t="str">
            <v>PCHTH.PCSF.EU.00.FR.SIT.CSB.TS.1FL.PBA.00.WB</v>
          </cell>
          <cell r="I12098" t="str">
            <v>Yes</v>
          </cell>
          <cell r="W12098">
            <v>5.6</v>
          </cell>
          <cell r="X12098">
            <v>8.69</v>
          </cell>
          <cell r="AG12098">
            <v>20130805</v>
          </cell>
          <cell r="AN12098">
            <v>20130814</v>
          </cell>
          <cell r="AT12098" t="str">
            <v>Blank</v>
          </cell>
        </row>
        <row r="12099">
          <cell r="H12099" t="str">
            <v>PCHTH.PCSF.EU.00.FR.SIT.CSB.TS.1FL.PBA.00.WB</v>
          </cell>
          <cell r="I12099" t="str">
            <v>Not  Applicable</v>
          </cell>
          <cell r="W12099">
            <v>9.07</v>
          </cell>
          <cell r="X12099">
            <v>9.82</v>
          </cell>
          <cell r="AG12099">
            <v>20130805</v>
          </cell>
          <cell r="AN12099">
            <v>20130815</v>
          </cell>
          <cell r="AT12099" t="str">
            <v>Blank</v>
          </cell>
        </row>
        <row r="12100">
          <cell r="H12100" t="str">
            <v>PCHTH.PCSF.EU.00.FR.SIT.CSB.TS.1FL.PBA.00.WB</v>
          </cell>
          <cell r="I12100" t="str">
            <v>Not  Applicable</v>
          </cell>
          <cell r="W12100">
            <v>8.4</v>
          </cell>
          <cell r="X12100">
            <v>6.77</v>
          </cell>
          <cell r="AG12100">
            <v>20130805</v>
          </cell>
          <cell r="AN12100">
            <v>20130812</v>
          </cell>
          <cell r="AT12100" t="str">
            <v>Blank</v>
          </cell>
        </row>
        <row r="12101">
          <cell r="H12101" t="str">
            <v>PCHTH.PCSF.EU.00.FR.SIT.CSB.TS.1FL.PBA.00.WB</v>
          </cell>
          <cell r="I12101" t="str">
            <v>Yes</v>
          </cell>
          <cell r="W12101">
            <v>11.35</v>
          </cell>
          <cell r="X12101">
            <v>6.63</v>
          </cell>
          <cell r="AG12101">
            <v>20130805</v>
          </cell>
          <cell r="AN12101">
            <v>20130812</v>
          </cell>
          <cell r="AT12101" t="str">
            <v>Blank</v>
          </cell>
        </row>
        <row r="12102">
          <cell r="H12102" t="str">
            <v>PCHTH.PCSF.EU.00.FR.SIT.CSB.TS.1FL.PBA.00.WB</v>
          </cell>
          <cell r="I12102" t="str">
            <v>Not  Applicable</v>
          </cell>
          <cell r="W12102">
            <v>24.98</v>
          </cell>
          <cell r="X12102">
            <v>22.72</v>
          </cell>
          <cell r="AG12102">
            <v>20130805</v>
          </cell>
          <cell r="AN12102">
            <v>20130828</v>
          </cell>
          <cell r="AT12102" t="str">
            <v>Blank</v>
          </cell>
        </row>
        <row r="12103">
          <cell r="H12103" t="str">
            <v>SIGNA.SIPC.EU.00.FR.SIT.CSB.TS.1FL.PBA.CN.PI</v>
          </cell>
          <cell r="I12103" t="str">
            <v>Yes</v>
          </cell>
          <cell r="W12103">
            <v>3.57</v>
          </cell>
          <cell r="X12103">
            <v>0</v>
          </cell>
          <cell r="AG12103">
            <v>20130805</v>
          </cell>
          <cell r="AN12103">
            <v>20130805</v>
          </cell>
          <cell r="AT12103" t="str">
            <v>Blank</v>
          </cell>
        </row>
        <row r="12104">
          <cell r="H12104" t="str">
            <v>SIGNA.SIPC.EU.00.FR.SIT.CSB.TS.1FL.PBA.PP.PI</v>
          </cell>
          <cell r="I12104" t="str">
            <v>Yes</v>
          </cell>
          <cell r="W12104">
            <v>112.35</v>
          </cell>
          <cell r="X12104">
            <v>16.59</v>
          </cell>
          <cell r="AG12104">
            <v>20130805</v>
          </cell>
          <cell r="AN12104">
            <v>20130809</v>
          </cell>
          <cell r="AT12104" t="str">
            <v>Blank</v>
          </cell>
        </row>
        <row r="12105">
          <cell r="H12105" t="str">
            <v>SIGNA.SIPC.EU.00.FR.SIT.CSB.TS.1FL.PBA.GR.PI</v>
          </cell>
          <cell r="I12105" t="str">
            <v>Yes</v>
          </cell>
          <cell r="W12105">
            <v>8.7200000000000006</v>
          </cell>
          <cell r="X12105">
            <v>0.17</v>
          </cell>
          <cell r="AG12105">
            <v>20130805</v>
          </cell>
          <cell r="AN12105">
            <v>20130805</v>
          </cell>
          <cell r="AT12105" t="str">
            <v>Blank</v>
          </cell>
        </row>
        <row r="12106">
          <cell r="H12106" t="str">
            <v>SIGNA.SIPC.EU.00.FR.SIT.CSB.TS.1FL.PBA.GR.PI</v>
          </cell>
          <cell r="I12106" t="str">
            <v>Not  Applicable</v>
          </cell>
          <cell r="W12106">
            <v>35.270000000000003</v>
          </cell>
          <cell r="X12106">
            <v>0.19</v>
          </cell>
          <cell r="AG12106">
            <v>20130805</v>
          </cell>
          <cell r="AN12106">
            <v>20130805</v>
          </cell>
          <cell r="AT12106" t="str">
            <v>Blank</v>
          </cell>
        </row>
        <row r="12107">
          <cell r="H12107" t="str">
            <v>PCHTH.PCSF.EU.00.FR.SIT.CSB.TS.1FL.PBA.00.WB</v>
          </cell>
          <cell r="I12107" t="str">
            <v>Yes</v>
          </cell>
          <cell r="W12107">
            <v>5.97</v>
          </cell>
          <cell r="X12107">
            <v>2.9</v>
          </cell>
          <cell r="AG12107">
            <v>20130805</v>
          </cell>
          <cell r="AN12107">
            <v>20130808</v>
          </cell>
          <cell r="AT12107" t="str">
            <v>Blank</v>
          </cell>
        </row>
        <row r="12108">
          <cell r="H12108" t="str">
            <v>SIGNA.SIPC.EU.00.FR.SIT.CSB.TS.1FL.PBA.SG.PI</v>
          </cell>
          <cell r="I12108" t="str">
            <v>Yes</v>
          </cell>
          <cell r="W12108">
            <v>79.73</v>
          </cell>
          <cell r="X12108">
            <v>0.94</v>
          </cell>
          <cell r="AG12108">
            <v>20130805</v>
          </cell>
          <cell r="AN12108">
            <v>20130806</v>
          </cell>
          <cell r="AT12108" t="str">
            <v>Blank</v>
          </cell>
        </row>
        <row r="12109">
          <cell r="H12109" t="str">
            <v>SIGNA.SIPC.EU.00.FR.SIT.CSB.TS.1FL.PBA.SG.PI</v>
          </cell>
          <cell r="I12109" t="str">
            <v>Yes</v>
          </cell>
          <cell r="W12109">
            <v>26.82</v>
          </cell>
          <cell r="X12109">
            <v>0.92</v>
          </cell>
          <cell r="AG12109">
            <v>20130805</v>
          </cell>
          <cell r="AN12109">
            <v>20130806</v>
          </cell>
          <cell r="AT12109" t="str">
            <v>Blank</v>
          </cell>
        </row>
        <row r="12110">
          <cell r="H12110" t="str">
            <v>SIGNA.SIPC.EU.00.FR.SIT.CSB.TS.1FL.PBA.PP.PI</v>
          </cell>
          <cell r="I12110" t="str">
            <v>Yes</v>
          </cell>
          <cell r="W12110">
            <v>20.9</v>
          </cell>
          <cell r="X12110">
            <v>0.86</v>
          </cell>
          <cell r="AG12110">
            <v>20130805</v>
          </cell>
          <cell r="AN12110">
            <v>20130806</v>
          </cell>
          <cell r="AT12110" t="str">
            <v>Blank</v>
          </cell>
        </row>
        <row r="12111">
          <cell r="H12111" t="str">
            <v>SIGNA.SIPC.EU.00.FR.SIT.CSB.TS.1FL.PBA.SG.PI</v>
          </cell>
          <cell r="I12111" t="str">
            <v>Yes</v>
          </cell>
          <cell r="W12111">
            <v>35.18</v>
          </cell>
          <cell r="X12111">
            <v>0.21</v>
          </cell>
          <cell r="AG12111">
            <v>20130805</v>
          </cell>
          <cell r="AN12111">
            <v>20130805</v>
          </cell>
          <cell r="AT12111" t="str">
            <v>Blank</v>
          </cell>
        </row>
        <row r="12112">
          <cell r="H12112" t="str">
            <v>SIGNA.SIPC.EU.00.FR.SIT.CSB.TS.1FL.PBA.SG.PI</v>
          </cell>
          <cell r="I12112" t="str">
            <v>Yes</v>
          </cell>
          <cell r="W12112">
            <v>43.82</v>
          </cell>
          <cell r="X12112">
            <v>1.87</v>
          </cell>
          <cell r="AG12112">
            <v>20130805</v>
          </cell>
          <cell r="AN12112">
            <v>20130807</v>
          </cell>
          <cell r="AT12112" t="str">
            <v>Blank</v>
          </cell>
        </row>
        <row r="12113">
          <cell r="H12113" t="str">
            <v>SIGNA.SIPC.EU.00.FR.SIT.CSB.TS.1FL.PBA.PP.PI</v>
          </cell>
          <cell r="I12113" t="str">
            <v>Yes</v>
          </cell>
          <cell r="W12113">
            <v>87.42</v>
          </cell>
          <cell r="X12113">
            <v>6.91</v>
          </cell>
          <cell r="AG12113">
            <v>20130805</v>
          </cell>
          <cell r="AN12113">
            <v>20130812</v>
          </cell>
          <cell r="AT12113" t="str">
            <v>Blank</v>
          </cell>
        </row>
        <row r="12114">
          <cell r="H12114" t="str">
            <v>SIGNA.SIPC.EU.00.FR.SIT.CSB.TS.1FL.PBA.GR.PI</v>
          </cell>
          <cell r="I12114" t="str">
            <v>Yes</v>
          </cell>
          <cell r="W12114">
            <v>43.58</v>
          </cell>
          <cell r="X12114">
            <v>0.22</v>
          </cell>
          <cell r="AG12114">
            <v>20130805</v>
          </cell>
          <cell r="AN12114">
            <v>20130805</v>
          </cell>
          <cell r="AT12114" t="str">
            <v>Blank</v>
          </cell>
        </row>
        <row r="12115">
          <cell r="H12115" t="str">
            <v>SIGNA.SIPC.EU.00.FR.SIT.CSB.TS.1FL.PBA.SG.PI</v>
          </cell>
          <cell r="I12115" t="str">
            <v>Yes</v>
          </cell>
          <cell r="W12115">
            <v>45.88</v>
          </cell>
          <cell r="X12115">
            <v>1.1299999999999999</v>
          </cell>
          <cell r="AG12115">
            <v>20130805</v>
          </cell>
          <cell r="AN12115">
            <v>20130806</v>
          </cell>
          <cell r="AT12115" t="str">
            <v>Blank</v>
          </cell>
        </row>
        <row r="12116">
          <cell r="H12116" t="str">
            <v>SIGNA.SIPC.EU.00.FR.SIT.CSB.TS.1FL.PBA.SG.PI</v>
          </cell>
          <cell r="I12116" t="str">
            <v>Yes</v>
          </cell>
          <cell r="W12116">
            <v>20.329999999999998</v>
          </cell>
          <cell r="X12116">
            <v>15.91</v>
          </cell>
          <cell r="AG12116">
            <v>20130805</v>
          </cell>
          <cell r="AN12116">
            <v>20130821</v>
          </cell>
          <cell r="AT12116" t="str">
            <v>Blank</v>
          </cell>
        </row>
        <row r="12117">
          <cell r="H12117" t="str">
            <v>SIGNA.SIPC.EU.00.FR.SIT.CSB.TS.1FL.PBA.SG.PI</v>
          </cell>
          <cell r="I12117" t="str">
            <v>Yes</v>
          </cell>
          <cell r="W12117">
            <v>54.38</v>
          </cell>
          <cell r="X12117">
            <v>7.17</v>
          </cell>
          <cell r="AG12117">
            <v>20130805</v>
          </cell>
          <cell r="AN12117">
            <v>20130812</v>
          </cell>
          <cell r="AT12117" t="str">
            <v>Blank</v>
          </cell>
        </row>
        <row r="12118">
          <cell r="H12118" t="str">
            <v>SIGNA.SIPC.EU.00.FR.SIT.CSB.TS.1FL.PBA.SG.PI</v>
          </cell>
          <cell r="I12118" t="str">
            <v>Yes</v>
          </cell>
          <cell r="W12118">
            <v>52.68</v>
          </cell>
          <cell r="X12118">
            <v>0.21</v>
          </cell>
          <cell r="AG12118">
            <v>20130805</v>
          </cell>
          <cell r="AN12118">
            <v>20130805</v>
          </cell>
          <cell r="AT12118" t="str">
            <v>Blank</v>
          </cell>
        </row>
        <row r="12119">
          <cell r="H12119" t="str">
            <v>SIGNA.SIPC.EU.00.FR.SIT.CSB.TS.1FL.PBA.SG.PI</v>
          </cell>
          <cell r="I12119" t="str">
            <v>Yes</v>
          </cell>
          <cell r="W12119">
            <v>1.55</v>
          </cell>
          <cell r="X12119">
            <v>0.17</v>
          </cell>
          <cell r="AG12119">
            <v>20130805</v>
          </cell>
          <cell r="AN12119">
            <v>20130805</v>
          </cell>
          <cell r="AT12119" t="str">
            <v>Blank</v>
          </cell>
        </row>
        <row r="12120">
          <cell r="H12120" t="str">
            <v>SIGNA.SIPC.EU.00.FR.SIT.CSB.TS.1FL.PBA.SG.PI</v>
          </cell>
          <cell r="I12120" t="str">
            <v>Yes</v>
          </cell>
          <cell r="W12120">
            <v>1.62</v>
          </cell>
          <cell r="X12120">
            <v>0.17</v>
          </cell>
          <cell r="AG12120">
            <v>20130805</v>
          </cell>
          <cell r="AN12120">
            <v>20130805</v>
          </cell>
          <cell r="AT12120" t="str">
            <v>Blank</v>
          </cell>
        </row>
        <row r="12121">
          <cell r="H12121" t="str">
            <v>SIGNA.SIPC.EU.00.FR.SIT.CSB.TS.1FL.PBA.SG.PI</v>
          </cell>
          <cell r="I12121" t="str">
            <v>Not  Applicable</v>
          </cell>
          <cell r="W12121">
            <v>99.13</v>
          </cell>
          <cell r="X12121">
            <v>17.25</v>
          </cell>
          <cell r="AG12121">
            <v>20130805</v>
          </cell>
          <cell r="AN12121">
            <v>20130809</v>
          </cell>
          <cell r="AT12121" t="str">
            <v>Blank</v>
          </cell>
        </row>
        <row r="12122">
          <cell r="H12122" t="str">
            <v>SIGNA.SIPC.EU.00.FR.SIT.CSB.TS.1FL.PBA.GR.PI</v>
          </cell>
          <cell r="I12122" t="str">
            <v>Yes</v>
          </cell>
          <cell r="W12122">
            <v>27.32</v>
          </cell>
          <cell r="X12122">
            <v>9.08</v>
          </cell>
          <cell r="AG12122">
            <v>20130805</v>
          </cell>
          <cell r="AN12122">
            <v>20130814</v>
          </cell>
          <cell r="AT12122" t="str">
            <v>Blank</v>
          </cell>
        </row>
        <row r="12123">
          <cell r="H12123" t="str">
            <v>SIGNA.SIPC.EU.00.FR.SIT.CSB.TS.1FL.PBA.PP.PI</v>
          </cell>
          <cell r="I12123" t="str">
            <v>Yes</v>
          </cell>
          <cell r="W12123">
            <v>17.649999999999999</v>
          </cell>
          <cell r="X12123">
            <v>0.05</v>
          </cell>
          <cell r="AG12123">
            <v>20130805</v>
          </cell>
          <cell r="AN12123">
            <v>20130805</v>
          </cell>
          <cell r="AT12123" t="str">
            <v>Blank</v>
          </cell>
        </row>
        <row r="12124">
          <cell r="H12124" t="str">
            <v>SIGNA.SIPC.EU.00.FR.SIT.CSB.TS.1FL.PBA.CN.PI</v>
          </cell>
          <cell r="I12124" t="str">
            <v>Yes</v>
          </cell>
          <cell r="W12124">
            <v>161.53</v>
          </cell>
          <cell r="X12124">
            <v>37.99</v>
          </cell>
          <cell r="AG12124">
            <v>20130805</v>
          </cell>
          <cell r="AN12124">
            <v>20130805</v>
          </cell>
          <cell r="AT12124" t="str">
            <v>Blank</v>
          </cell>
        </row>
        <row r="12125">
          <cell r="H12125" t="str">
            <v>SIGNA.SIPC.EU.00.FR.SIT.CSB.TS.1FL.PBA.CN.PI</v>
          </cell>
          <cell r="I12125" t="str">
            <v>Not  Applicable</v>
          </cell>
          <cell r="W12125">
            <v>19.829999999999998</v>
          </cell>
          <cell r="X12125">
            <v>0</v>
          </cell>
          <cell r="AG12125">
            <v>20130805</v>
          </cell>
          <cell r="AN12125">
            <v>20130805</v>
          </cell>
          <cell r="AT12125" t="str">
            <v>Blank</v>
          </cell>
        </row>
        <row r="12126">
          <cell r="H12126" t="str">
            <v>SIGNA.SIPC.EU.00.FR.SIT.CSB.TS.1FL.PBA.SG.PI</v>
          </cell>
          <cell r="I12126" t="str">
            <v>Yes</v>
          </cell>
          <cell r="W12126">
            <v>62.78</v>
          </cell>
          <cell r="X12126">
            <v>2.0499999999999998</v>
          </cell>
          <cell r="AG12126">
            <v>20130805</v>
          </cell>
          <cell r="AN12126">
            <v>20130807</v>
          </cell>
          <cell r="AT12126" t="str">
            <v>Blank</v>
          </cell>
        </row>
        <row r="12127">
          <cell r="H12127" t="str">
            <v>SIGNA.SIPC.EU.00.FR.SIT.CSB.TS.1FL.PBA.SG.PI</v>
          </cell>
          <cell r="I12127" t="str">
            <v>Yes</v>
          </cell>
          <cell r="W12127">
            <v>49.8</v>
          </cell>
          <cell r="X12127">
            <v>0.92</v>
          </cell>
          <cell r="AG12127">
            <v>20130805</v>
          </cell>
          <cell r="AN12127">
            <v>20130806</v>
          </cell>
          <cell r="AT12127" t="str">
            <v>Blank</v>
          </cell>
        </row>
        <row r="12128">
          <cell r="H12128" t="str">
            <v>SIGNA.SIPC.EU.00.FR.SIT.CSB.TS.1FL.PBA.SG.PI</v>
          </cell>
          <cell r="I12128" t="str">
            <v>Not  Applicable</v>
          </cell>
          <cell r="W12128">
            <v>36.57</v>
          </cell>
          <cell r="X12128">
            <v>0.23</v>
          </cell>
          <cell r="AG12128">
            <v>20130805</v>
          </cell>
          <cell r="AN12128">
            <v>20130805</v>
          </cell>
          <cell r="AT12128" t="str">
            <v>Blank</v>
          </cell>
        </row>
        <row r="12129">
          <cell r="H12129" t="str">
            <v>SIGNA.SIPC.EU.00.FR.SIT.CSB.TS.1FL.PBA.GR.PI</v>
          </cell>
          <cell r="I12129" t="str">
            <v>Yes</v>
          </cell>
          <cell r="W12129">
            <v>18.27</v>
          </cell>
          <cell r="X12129">
            <v>14</v>
          </cell>
          <cell r="AG12129">
            <v>20130805</v>
          </cell>
          <cell r="AN12129">
            <v>20130819</v>
          </cell>
          <cell r="AT12129" t="str">
            <v>Blank</v>
          </cell>
        </row>
        <row r="12130">
          <cell r="H12130" t="str">
            <v>SIGNA.SIPC.EU.00.FR.SIT.CSB.TS.1FL.PBA.GR.PI</v>
          </cell>
          <cell r="I12130" t="str">
            <v>Yes</v>
          </cell>
          <cell r="W12130">
            <v>18.25</v>
          </cell>
          <cell r="X12130">
            <v>0.19</v>
          </cell>
          <cell r="AG12130">
            <v>20130805</v>
          </cell>
          <cell r="AN12130">
            <v>20130805</v>
          </cell>
          <cell r="AT12130" t="str">
            <v>Blank</v>
          </cell>
        </row>
        <row r="12131">
          <cell r="H12131" t="str">
            <v>SIGNA.SIPC.EU.00.FR.SIT.CSB.TS.1FL.PBA.GR.PI</v>
          </cell>
          <cell r="I12131" t="str">
            <v>Yes</v>
          </cell>
          <cell r="W12131">
            <v>7.65</v>
          </cell>
          <cell r="X12131">
            <v>2.06</v>
          </cell>
          <cell r="AG12131">
            <v>20130805</v>
          </cell>
          <cell r="AN12131">
            <v>20130807</v>
          </cell>
          <cell r="AT12131" t="str">
            <v>Blank</v>
          </cell>
        </row>
        <row r="12132">
          <cell r="H12132" t="str">
            <v>SIGNA.SIPC.EU.00.FR.SIT.CSB.TS.1FL.PBA.PP.PI</v>
          </cell>
          <cell r="I12132" t="str">
            <v>Yes</v>
          </cell>
          <cell r="W12132">
            <v>121.52</v>
          </cell>
          <cell r="X12132">
            <v>6.85</v>
          </cell>
          <cell r="AG12132">
            <v>20130805</v>
          </cell>
          <cell r="AN12132">
            <v>20130812</v>
          </cell>
          <cell r="AT12132" t="str">
            <v>Blank</v>
          </cell>
        </row>
        <row r="12133">
          <cell r="H12133" t="str">
            <v>SIGNA.SIPC.EU.00.FR.SIT.CSB.TS.1FL.PBA.GR.PI</v>
          </cell>
          <cell r="I12133" t="str">
            <v>Yes</v>
          </cell>
          <cell r="W12133">
            <v>12.17</v>
          </cell>
          <cell r="X12133">
            <v>0.19</v>
          </cell>
          <cell r="AG12133">
            <v>20130805</v>
          </cell>
          <cell r="AN12133">
            <v>20130805</v>
          </cell>
          <cell r="AT12133" t="str">
            <v>Blank</v>
          </cell>
        </row>
        <row r="12134">
          <cell r="H12134" t="str">
            <v>SIGNA.SIPC.EU.00.FR.SIT.CSB.TS.2ET.PBA.00.PI</v>
          </cell>
          <cell r="I12134" t="str">
            <v>Yes</v>
          </cell>
          <cell r="W12134">
            <v>6.53</v>
          </cell>
          <cell r="X12134">
            <v>7.01</v>
          </cell>
          <cell r="AG12134">
            <v>20130805</v>
          </cell>
          <cell r="AN12134">
            <v>20130812</v>
          </cell>
          <cell r="AT12134" t="str">
            <v>Blank</v>
          </cell>
        </row>
        <row r="12135">
          <cell r="H12135" t="str">
            <v>SIGNA.SIPC.EU.00.FR.SIT.CSB.TS.1FL.PBA.SG.PI</v>
          </cell>
          <cell r="I12135" t="str">
            <v>Yes</v>
          </cell>
          <cell r="W12135">
            <v>109.88</v>
          </cell>
          <cell r="X12135">
            <v>20.89</v>
          </cell>
          <cell r="AG12135">
            <v>20130805</v>
          </cell>
          <cell r="AN12135">
            <v>20130826</v>
          </cell>
          <cell r="AT12135" t="str">
            <v>Blank</v>
          </cell>
        </row>
        <row r="12136">
          <cell r="H12136" t="str">
            <v>SIGNA.SIPC.EU.00.FR.SIT.CSB.TS.1FL.PBA.SG.PI</v>
          </cell>
          <cell r="I12136" t="str">
            <v>Yes</v>
          </cell>
          <cell r="W12136">
            <v>16.93</v>
          </cell>
          <cell r="X12136">
            <v>0.25</v>
          </cell>
          <cell r="AG12136">
            <v>20130805</v>
          </cell>
          <cell r="AN12136">
            <v>20130805</v>
          </cell>
          <cell r="AT12136" t="str">
            <v>Blank</v>
          </cell>
        </row>
        <row r="12137">
          <cell r="H12137" t="str">
            <v>SIGNA.SIPC.EU.00.FR.SIT.CSB.TS.1FL.PBA.FC.PI</v>
          </cell>
          <cell r="I12137" t="str">
            <v>Yes</v>
          </cell>
          <cell r="W12137">
            <v>19.5</v>
          </cell>
          <cell r="X12137">
            <v>1.99</v>
          </cell>
          <cell r="AG12137">
            <v>20130805</v>
          </cell>
          <cell r="AN12137">
            <v>20130807</v>
          </cell>
          <cell r="AT12137" t="str">
            <v>Blank</v>
          </cell>
        </row>
        <row r="12138">
          <cell r="H12138" t="str">
            <v>SIGNA.SIPC.EU.00.FR.SIT.CSB.TS.1FL.PBA.SG.PI</v>
          </cell>
          <cell r="I12138" t="str">
            <v>Yes</v>
          </cell>
          <cell r="W12138">
            <v>3.03</v>
          </cell>
          <cell r="X12138">
            <v>0.17</v>
          </cell>
          <cell r="AG12138">
            <v>20130805</v>
          </cell>
          <cell r="AN12138">
            <v>20130805</v>
          </cell>
          <cell r="AT12138" t="str">
            <v>Blank</v>
          </cell>
        </row>
        <row r="12139">
          <cell r="H12139" t="str">
            <v>SIGNA.SIPC.EU.00.FR.SIT.CSB.TS.1FL.PBA.SG.PI</v>
          </cell>
          <cell r="I12139" t="str">
            <v>Not  Applicable</v>
          </cell>
          <cell r="W12139">
            <v>70.08</v>
          </cell>
          <cell r="X12139">
            <v>23</v>
          </cell>
          <cell r="AG12139">
            <v>20130805</v>
          </cell>
          <cell r="AN12139">
            <v>20130808</v>
          </cell>
          <cell r="AT12139" t="str">
            <v>Blank</v>
          </cell>
        </row>
        <row r="12140">
          <cell r="H12140" t="str">
            <v>SIGNA.SIPC.EU.00.FR.SIT.CSB.TS.1FL.PBA.SG.PI</v>
          </cell>
          <cell r="I12140" t="str">
            <v>Yes</v>
          </cell>
          <cell r="W12140">
            <v>4.97</v>
          </cell>
          <cell r="X12140">
            <v>0.18</v>
          </cell>
          <cell r="AG12140">
            <v>20130805</v>
          </cell>
          <cell r="AN12140">
            <v>20130805</v>
          </cell>
          <cell r="AT12140" t="str">
            <v>Blank</v>
          </cell>
        </row>
        <row r="12141">
          <cell r="H12141" t="str">
            <v>SIGNA.SIPC.EU.00.FR.SIT.CSB.TS.1FL.PBA.SG.PI</v>
          </cell>
          <cell r="I12141" t="str">
            <v>Not  Applicable</v>
          </cell>
          <cell r="W12141">
            <v>3.4</v>
          </cell>
          <cell r="X12141">
            <v>0.18</v>
          </cell>
          <cell r="AG12141">
            <v>20130805</v>
          </cell>
          <cell r="AN12141">
            <v>20130805</v>
          </cell>
          <cell r="AT12141" t="str">
            <v>Blank</v>
          </cell>
        </row>
        <row r="12142">
          <cell r="H12142" t="str">
            <v>SIGNA.SIPC.EU.00.FR.SIT.CSB.TS.1FL.PBA.SG.PI</v>
          </cell>
          <cell r="I12142" t="str">
            <v>Yes</v>
          </cell>
          <cell r="W12142">
            <v>9.0299999999999994</v>
          </cell>
          <cell r="X12142">
            <v>0.25</v>
          </cell>
          <cell r="AG12142">
            <v>20130805</v>
          </cell>
          <cell r="AN12142">
            <v>20130805</v>
          </cell>
          <cell r="AT12142" t="str">
            <v>Blank</v>
          </cell>
        </row>
        <row r="12143">
          <cell r="H12143" t="str">
            <v>SIGNA.SIPC.EU.00.FR.SIT.CSB.TS.1FL.PBA.SG.PI</v>
          </cell>
          <cell r="I12143" t="str">
            <v>Yes</v>
          </cell>
          <cell r="W12143">
            <v>27.6</v>
          </cell>
          <cell r="X12143">
            <v>1.1599999999999999</v>
          </cell>
          <cell r="AG12143">
            <v>20130805</v>
          </cell>
          <cell r="AN12143">
            <v>20130806</v>
          </cell>
          <cell r="AT12143" t="str">
            <v>Blank</v>
          </cell>
        </row>
        <row r="12144">
          <cell r="H12144" t="str">
            <v>SIGNA.SIPC.EU.00.FR.SIT.CSB.TS.1FL.PBA.SG.PI</v>
          </cell>
          <cell r="I12144" t="str">
            <v>Not  Applicable</v>
          </cell>
          <cell r="W12144">
            <v>80.75</v>
          </cell>
          <cell r="X12144">
            <v>0.25</v>
          </cell>
          <cell r="AG12144">
            <v>20130805</v>
          </cell>
          <cell r="AN12144">
            <v>20130805</v>
          </cell>
          <cell r="AT12144" t="str">
            <v>Blank</v>
          </cell>
        </row>
        <row r="12145">
          <cell r="H12145" t="str">
            <v>SIGNA.SIPC.EU.00.FR.SIT.CSB.TS.1FL.PBA.SG.PI</v>
          </cell>
          <cell r="I12145" t="str">
            <v>Yes</v>
          </cell>
          <cell r="W12145">
            <v>78.38</v>
          </cell>
          <cell r="X12145">
            <v>0.96</v>
          </cell>
          <cell r="AG12145">
            <v>20130805</v>
          </cell>
          <cell r="AN12145">
            <v>20130806</v>
          </cell>
          <cell r="AT12145" t="str">
            <v>Blank</v>
          </cell>
        </row>
        <row r="12146">
          <cell r="H12146" t="str">
            <v>SIGNA.SIPC.EU.00.FR.SIT.CSB.TS.1FL.PBA.SG.PI</v>
          </cell>
          <cell r="I12146" t="str">
            <v>Yes</v>
          </cell>
          <cell r="W12146">
            <v>52.15</v>
          </cell>
          <cell r="X12146">
            <v>1.22</v>
          </cell>
          <cell r="AG12146">
            <v>20130805</v>
          </cell>
          <cell r="AN12146">
            <v>20130806</v>
          </cell>
          <cell r="AT12146" t="str">
            <v>Blank</v>
          </cell>
        </row>
        <row r="12147">
          <cell r="H12147" t="str">
            <v>SIGNA.SIPC.EU.00.FR.SIT.CSB.TS.1FL.PBA.GR.PI</v>
          </cell>
          <cell r="I12147" t="str">
            <v>Yes</v>
          </cell>
          <cell r="W12147">
            <v>24.25</v>
          </cell>
          <cell r="X12147">
            <v>0.17</v>
          </cell>
          <cell r="AG12147">
            <v>20130805</v>
          </cell>
          <cell r="AN12147">
            <v>20130805</v>
          </cell>
          <cell r="AT12147" t="str">
            <v>Blank</v>
          </cell>
        </row>
        <row r="12148">
          <cell r="H12148" t="str">
            <v>SIGNA.SIPC.EU.00.FR.SIT.CSB.TS.2ET.PBA.00.PI</v>
          </cell>
          <cell r="I12148" t="str">
            <v>Yes</v>
          </cell>
          <cell r="W12148">
            <v>45.98</v>
          </cell>
          <cell r="X12148">
            <v>0.82</v>
          </cell>
          <cell r="AG12148">
            <v>20130805</v>
          </cell>
          <cell r="AN12148">
            <v>20130806</v>
          </cell>
          <cell r="AT12148" t="str">
            <v>Blank</v>
          </cell>
        </row>
        <row r="12149">
          <cell r="H12149" t="str">
            <v>SIGNA.SIPC.EU.00.FR.SIT.CSB.TS.1FL.PBA.SG.PI</v>
          </cell>
          <cell r="I12149" t="str">
            <v>Not  Applicable</v>
          </cell>
          <cell r="W12149">
            <v>38.25</v>
          </cell>
          <cell r="X12149">
            <v>0.21</v>
          </cell>
          <cell r="AG12149">
            <v>20130805</v>
          </cell>
          <cell r="AN12149">
            <v>20130805</v>
          </cell>
          <cell r="AT12149" t="str">
            <v>Blank</v>
          </cell>
        </row>
        <row r="12150">
          <cell r="H12150" t="str">
            <v>SIGNA.SIPC.EU.00.FR.SIT.CSB.TS.1FL.PBA.SG.PI</v>
          </cell>
          <cell r="I12150" t="str">
            <v>Yes</v>
          </cell>
          <cell r="W12150">
            <v>12.75</v>
          </cell>
          <cell r="X12150">
            <v>1.04</v>
          </cell>
          <cell r="AG12150">
            <v>20130805</v>
          </cell>
          <cell r="AN12150">
            <v>20130805</v>
          </cell>
          <cell r="AT12150" t="str">
            <v>Blank</v>
          </cell>
        </row>
        <row r="12151">
          <cell r="H12151" t="str">
            <v>SIGNA.SIPC.EU.00.FR.SIT.CSB.TS.1FL.PBA.GR.PI</v>
          </cell>
          <cell r="I12151" t="str">
            <v>Yes</v>
          </cell>
          <cell r="W12151">
            <v>123.27</v>
          </cell>
          <cell r="X12151">
            <v>3.23</v>
          </cell>
          <cell r="AG12151">
            <v>20130805</v>
          </cell>
          <cell r="AN12151">
            <v>20130808</v>
          </cell>
          <cell r="AT12151" t="str">
            <v>Blank</v>
          </cell>
        </row>
        <row r="12152">
          <cell r="H12152" t="str">
            <v>SIGNA.SIPC.EU.00.FR.SIT.CSB.TS.1FL.PBA.SG.PI</v>
          </cell>
          <cell r="I12152" t="str">
            <v>Not  Applicable</v>
          </cell>
          <cell r="W12152">
            <v>43.05</v>
          </cell>
          <cell r="X12152">
            <v>0.22</v>
          </cell>
          <cell r="AG12152">
            <v>20130805</v>
          </cell>
          <cell r="AN12152">
            <v>20130805</v>
          </cell>
          <cell r="AT12152" t="str">
            <v>Blank</v>
          </cell>
        </row>
        <row r="12153">
          <cell r="H12153" t="str">
            <v>SIGNA.SIPC.EU.00.FR.SIT.CSB.TS.1FL.PBA.PP.PI</v>
          </cell>
          <cell r="I12153" t="str">
            <v>Yes</v>
          </cell>
          <cell r="W12153">
            <v>70.08</v>
          </cell>
          <cell r="X12153">
            <v>0.81</v>
          </cell>
          <cell r="AG12153">
            <v>20130805</v>
          </cell>
          <cell r="AN12153">
            <v>20130806</v>
          </cell>
          <cell r="AT12153" t="str">
            <v>Blank</v>
          </cell>
        </row>
        <row r="12154">
          <cell r="H12154" t="str">
            <v>SIGNA.SIPC.EU.00.FR.SIT.CSB.TS.1FL.PBA.SG.PI</v>
          </cell>
          <cell r="I12154" t="str">
            <v>Yes</v>
          </cell>
          <cell r="W12154">
            <v>2.4500000000000002</v>
          </cell>
          <cell r="X12154">
            <v>0.17</v>
          </cell>
          <cell r="AG12154">
            <v>20130805</v>
          </cell>
          <cell r="AN12154">
            <v>20130805</v>
          </cell>
          <cell r="AT12154" t="str">
            <v>Blank</v>
          </cell>
        </row>
        <row r="12155">
          <cell r="H12155" t="str">
            <v>SIGNA.SIPC.EU.00.FR.SIT.CSB.TS.1FL.PBA.SG.PI</v>
          </cell>
          <cell r="I12155" t="str">
            <v>Yes</v>
          </cell>
          <cell r="W12155">
            <v>18.23</v>
          </cell>
          <cell r="X12155">
            <v>5.09</v>
          </cell>
          <cell r="AG12155">
            <v>20130805</v>
          </cell>
          <cell r="AN12155">
            <v>20130810</v>
          </cell>
          <cell r="AT12155" t="str">
            <v>Blank</v>
          </cell>
        </row>
        <row r="12156">
          <cell r="H12156" t="str">
            <v>SIGNA.SIPC.EU.00.FR.SIT.CSB.TS.1FL.PBA.GR.PI</v>
          </cell>
          <cell r="I12156" t="str">
            <v>Not  Applicable</v>
          </cell>
          <cell r="W12156">
            <v>9.77</v>
          </cell>
          <cell r="X12156">
            <v>0.18</v>
          </cell>
          <cell r="AG12156">
            <v>20130805</v>
          </cell>
          <cell r="AN12156">
            <v>20130805</v>
          </cell>
          <cell r="AT12156" t="str">
            <v>Blank</v>
          </cell>
        </row>
        <row r="12157">
          <cell r="H12157" t="str">
            <v>SIGNA.SIPC.EU.00.FR.SIT.CSB.TS.1FL.PBA.SG.PI</v>
          </cell>
          <cell r="I12157" t="str">
            <v>Not  Applicable</v>
          </cell>
          <cell r="W12157">
            <v>36.67</v>
          </cell>
          <cell r="X12157">
            <v>0.2</v>
          </cell>
          <cell r="AG12157">
            <v>20130805</v>
          </cell>
          <cell r="AN12157">
            <v>20130805</v>
          </cell>
          <cell r="AT12157" t="str">
            <v>Blank</v>
          </cell>
        </row>
        <row r="12158">
          <cell r="H12158" t="str">
            <v>SIGNA.SIPC.EU.00.FR.SIT.CSB.TS.1FL.PBA.SG.PI</v>
          </cell>
          <cell r="I12158" t="str">
            <v>Yes</v>
          </cell>
          <cell r="W12158">
            <v>57.7</v>
          </cell>
          <cell r="X12158">
            <v>0.25</v>
          </cell>
          <cell r="AG12158">
            <v>20130805</v>
          </cell>
          <cell r="AN12158">
            <v>20130805</v>
          </cell>
          <cell r="AT12158" t="str">
            <v>Blank</v>
          </cell>
        </row>
        <row r="12159">
          <cell r="H12159" t="str">
            <v>SIGNA.SIPC.EU.00.FR.SIT.CSB.TS.1FL.PBA.SG.PI</v>
          </cell>
          <cell r="I12159" t="str">
            <v>Yes</v>
          </cell>
          <cell r="W12159">
            <v>42.07</v>
          </cell>
          <cell r="X12159">
            <v>0.22</v>
          </cell>
          <cell r="AG12159">
            <v>20130805</v>
          </cell>
          <cell r="AN12159">
            <v>20130805</v>
          </cell>
          <cell r="AT12159" t="str">
            <v>Blank</v>
          </cell>
        </row>
        <row r="12160">
          <cell r="H12160" t="str">
            <v>SIGNA.SIPC.EU.00.FR.SIT.CSB.TS.1FL.PBA.CN.PI</v>
          </cell>
          <cell r="I12160" t="str">
            <v>Yes</v>
          </cell>
          <cell r="W12160">
            <v>10.52</v>
          </cell>
          <cell r="X12160">
            <v>0</v>
          </cell>
          <cell r="AG12160">
            <v>20130805</v>
          </cell>
          <cell r="AN12160">
            <v>20130805</v>
          </cell>
          <cell r="AT12160" t="str">
            <v>Blank</v>
          </cell>
        </row>
        <row r="12161">
          <cell r="H12161" t="str">
            <v>SIGNA.SIPC.EU.00.FR.SIT.CSB.TS.1FL.PBA.SG.PI</v>
          </cell>
          <cell r="I12161" t="str">
            <v>Yes</v>
          </cell>
          <cell r="W12161">
            <v>9.67</v>
          </cell>
          <cell r="X12161">
            <v>0.17</v>
          </cell>
          <cell r="AG12161">
            <v>20130805</v>
          </cell>
          <cell r="AN12161">
            <v>20130805</v>
          </cell>
          <cell r="AT12161" t="str">
            <v>Blank</v>
          </cell>
        </row>
        <row r="12162">
          <cell r="H12162" t="str">
            <v>SIGNA.SIPC.EU.00.FR.SIT.CSB.TS.1FL.PBA.GR.PI</v>
          </cell>
          <cell r="I12162" t="str">
            <v>Yes</v>
          </cell>
          <cell r="W12162">
            <v>20.420000000000002</v>
          </cell>
          <cell r="X12162">
            <v>0.3</v>
          </cell>
          <cell r="AG12162">
            <v>20130805</v>
          </cell>
          <cell r="AN12162">
            <v>20130805</v>
          </cell>
          <cell r="AT12162" t="str">
            <v>Blank</v>
          </cell>
        </row>
        <row r="12163">
          <cell r="H12163" t="str">
            <v>SIGNA.SIPC.EU.00.FR.SIT.CSB.TS.1FL.PBA.SG.PI</v>
          </cell>
          <cell r="I12163" t="str">
            <v>Yes</v>
          </cell>
          <cell r="W12163">
            <v>18.2</v>
          </cell>
          <cell r="X12163">
            <v>0.21</v>
          </cell>
          <cell r="AG12163">
            <v>20130805</v>
          </cell>
          <cell r="AN12163">
            <v>20130805</v>
          </cell>
          <cell r="AT12163" t="str">
            <v>Blank</v>
          </cell>
        </row>
        <row r="12164">
          <cell r="H12164" t="str">
            <v>SIGNA.SIPC.EU.00.FR.SIT.CSB.TS.1FL.PBA.SG.PI</v>
          </cell>
          <cell r="I12164" t="str">
            <v>Yes</v>
          </cell>
          <cell r="W12164">
            <v>5.78</v>
          </cell>
          <cell r="X12164">
            <v>0.18</v>
          </cell>
          <cell r="AG12164">
            <v>20130805</v>
          </cell>
          <cell r="AN12164">
            <v>20130805</v>
          </cell>
          <cell r="AT12164" t="str">
            <v>Blank</v>
          </cell>
        </row>
        <row r="12165">
          <cell r="H12165" t="str">
            <v>SIGNA.SIPC.EU.00.FR.SIT.CSB.TS.1FL.PBA.GR.PI</v>
          </cell>
          <cell r="I12165" t="str">
            <v>Not  Applicable</v>
          </cell>
          <cell r="W12165">
            <v>8.4</v>
          </cell>
          <cell r="X12165">
            <v>0.19</v>
          </cell>
          <cell r="AG12165">
            <v>20130805</v>
          </cell>
          <cell r="AN12165">
            <v>20130805</v>
          </cell>
          <cell r="AT12165" t="str">
            <v>Blank</v>
          </cell>
        </row>
        <row r="12166">
          <cell r="H12166" t="str">
            <v>SIGNA.SIPC.EU.00.FR.SIT.CSB.TS.1FL.PBA.GR.PI</v>
          </cell>
          <cell r="I12166" t="str">
            <v>Not  Applicable</v>
          </cell>
          <cell r="W12166">
            <v>93.03</v>
          </cell>
          <cell r="X12166">
            <v>7.3</v>
          </cell>
          <cell r="AG12166">
            <v>20130805</v>
          </cell>
          <cell r="AN12166">
            <v>20130812</v>
          </cell>
          <cell r="AT12166" t="str">
            <v>Blank</v>
          </cell>
        </row>
        <row r="12167">
          <cell r="H12167" t="str">
            <v>SIGNA.SIPC.EU.00.FR.SIT.CSB.TS.1FL.PBA.GR.PI</v>
          </cell>
          <cell r="I12167" t="str">
            <v>Yes</v>
          </cell>
          <cell r="W12167">
            <v>39.520000000000003</v>
          </cell>
          <cell r="X12167">
            <v>0.31</v>
          </cell>
          <cell r="AG12167">
            <v>20130805</v>
          </cell>
          <cell r="AN12167">
            <v>20130805</v>
          </cell>
          <cell r="AT12167" t="str">
            <v>Blank</v>
          </cell>
        </row>
        <row r="12168">
          <cell r="H12168" t="str">
            <v>SIGNA.SIPC.EU.00.FR.SIT.CSB.TS.1FL.PBA.SG.PI</v>
          </cell>
          <cell r="I12168" t="str">
            <v>Yes</v>
          </cell>
          <cell r="W12168">
            <v>48.2</v>
          </cell>
          <cell r="X12168">
            <v>0.32</v>
          </cell>
          <cell r="AG12168">
            <v>20130805</v>
          </cell>
          <cell r="AN12168">
            <v>20130805</v>
          </cell>
          <cell r="AT12168" t="str">
            <v>Blank</v>
          </cell>
        </row>
        <row r="12169">
          <cell r="H12169" t="str">
            <v>SIGNA.SIPC.EU.00.FR.SIT.CSB.TS.1FL.PBA.SG.PI</v>
          </cell>
          <cell r="I12169" t="str">
            <v>Yes</v>
          </cell>
          <cell r="W12169">
            <v>158.43</v>
          </cell>
          <cell r="X12169">
            <v>7.99</v>
          </cell>
          <cell r="AG12169">
            <v>20130805</v>
          </cell>
          <cell r="AN12169">
            <v>20130813</v>
          </cell>
          <cell r="AT12169" t="str">
            <v>Blank</v>
          </cell>
        </row>
        <row r="12170">
          <cell r="H12170" t="str">
            <v>SIGNA.SIPC.EU.00.FR.SIT.CSB.TS.1FL.PBA.CN.PI</v>
          </cell>
          <cell r="I12170" t="str">
            <v>Not  Applicable</v>
          </cell>
          <cell r="W12170">
            <v>23.02</v>
          </cell>
          <cell r="X12170">
            <v>0</v>
          </cell>
          <cell r="AG12170">
            <v>20130805</v>
          </cell>
          <cell r="AN12170">
            <v>20130805</v>
          </cell>
          <cell r="AT12170" t="str">
            <v>Blank</v>
          </cell>
        </row>
        <row r="12171">
          <cell r="H12171" t="str">
            <v>SIGNA.SIPC.EU.00.FR.SIT.CSB.TS.1FL.PBA.SG.PI</v>
          </cell>
          <cell r="I12171" t="str">
            <v>Yes</v>
          </cell>
          <cell r="W12171">
            <v>31.63</v>
          </cell>
          <cell r="X12171">
            <v>0.24</v>
          </cell>
          <cell r="AG12171">
            <v>20130805</v>
          </cell>
          <cell r="AN12171">
            <v>20130805</v>
          </cell>
          <cell r="AT12171" t="str">
            <v>Blank</v>
          </cell>
        </row>
        <row r="12172">
          <cell r="H12172" t="str">
            <v>SIGNA.SIPC.EU.00.FR.SIT.CSB.TS.1FL.PBA.SG.PI</v>
          </cell>
          <cell r="I12172" t="str">
            <v>Yes</v>
          </cell>
          <cell r="W12172">
            <v>88.33</v>
          </cell>
          <cell r="X12172">
            <v>0.24</v>
          </cell>
          <cell r="AG12172">
            <v>20130805</v>
          </cell>
          <cell r="AN12172">
            <v>20130805</v>
          </cell>
          <cell r="AT12172" t="str">
            <v>Blank</v>
          </cell>
        </row>
        <row r="12173">
          <cell r="H12173" t="str">
            <v>SIGNA.SIPC.EU.00.FR.SIT.CSB.TS.1FL.PBA.SG.PI</v>
          </cell>
          <cell r="I12173" t="str">
            <v>Yes</v>
          </cell>
          <cell r="W12173">
            <v>35.33</v>
          </cell>
          <cell r="X12173">
            <v>0.19</v>
          </cell>
          <cell r="AG12173">
            <v>20130805</v>
          </cell>
          <cell r="AN12173">
            <v>20130805</v>
          </cell>
          <cell r="AT12173" t="str">
            <v>Blank</v>
          </cell>
        </row>
        <row r="12174">
          <cell r="H12174" t="str">
            <v>PCHTH.PCSF.EU.00.FR.SIT.CSB.TS.1FL.PBA.00.WB</v>
          </cell>
          <cell r="I12174" t="str">
            <v>Yes</v>
          </cell>
          <cell r="W12174">
            <v>7.37</v>
          </cell>
          <cell r="X12174">
            <v>0.88</v>
          </cell>
          <cell r="AG12174">
            <v>20130805</v>
          </cell>
          <cell r="AN12174">
            <v>20130806</v>
          </cell>
          <cell r="AT12174" t="str">
            <v>Blank</v>
          </cell>
        </row>
        <row r="12175">
          <cell r="H12175" t="str">
            <v>SIGNA.SIPC.EU.00.FR.SIT.CSB.TS.1FL.PBA.SG.PI</v>
          </cell>
          <cell r="I12175" t="str">
            <v>Not  Applicable</v>
          </cell>
          <cell r="W12175">
            <v>5.48</v>
          </cell>
          <cell r="X12175">
            <v>18.96</v>
          </cell>
          <cell r="AG12175">
            <v>20130805</v>
          </cell>
          <cell r="AN12175">
            <v>20130805</v>
          </cell>
          <cell r="AT12175" t="str">
            <v>Blank</v>
          </cell>
        </row>
        <row r="12176">
          <cell r="H12176" t="str">
            <v>SIGNA.SIPC.EU.00.FR.SIT.CSB.TS.1FL.PBA.SG.PI</v>
          </cell>
          <cell r="I12176" t="str">
            <v>Yes</v>
          </cell>
          <cell r="W12176">
            <v>74.08</v>
          </cell>
          <cell r="X12176">
            <v>0.37</v>
          </cell>
          <cell r="AG12176">
            <v>20130805</v>
          </cell>
          <cell r="AN12176">
            <v>20130805</v>
          </cell>
          <cell r="AT12176" t="str">
            <v>Blank</v>
          </cell>
        </row>
        <row r="12177">
          <cell r="H12177" t="str">
            <v>SIGNA.SIPC.EU.00.FR.SIT.CSB.TS.1FL.PBA.GR.PI</v>
          </cell>
          <cell r="I12177" t="str">
            <v>Yes</v>
          </cell>
          <cell r="W12177">
            <v>32.799999999999997</v>
          </cell>
          <cell r="X12177">
            <v>0.24</v>
          </cell>
          <cell r="AG12177">
            <v>20130805</v>
          </cell>
          <cell r="AN12177">
            <v>20130805</v>
          </cell>
          <cell r="AT12177" t="str">
            <v>Blank</v>
          </cell>
        </row>
        <row r="12178">
          <cell r="H12178" t="str">
            <v>SIGNA.SIPC.EU.00.FR.SIT.CSB.TS.1FL.PBA.SG.PI</v>
          </cell>
          <cell r="I12178" t="str">
            <v>Yes</v>
          </cell>
          <cell r="W12178">
            <v>7.68</v>
          </cell>
          <cell r="X12178">
            <v>0.17</v>
          </cell>
          <cell r="AG12178">
            <v>20130805</v>
          </cell>
          <cell r="AN12178">
            <v>20130805</v>
          </cell>
          <cell r="AT12178" t="str">
            <v>Blank</v>
          </cell>
        </row>
        <row r="12179">
          <cell r="H12179" t="str">
            <v>SIGNA.SIPC.EU.00.FR.SIT.CSB.TS.1FL.PBA.SG.PI</v>
          </cell>
          <cell r="I12179" t="str">
            <v>Yes</v>
          </cell>
          <cell r="W12179">
            <v>36.47</v>
          </cell>
          <cell r="X12179">
            <v>7.4</v>
          </cell>
          <cell r="AG12179">
            <v>20130805</v>
          </cell>
          <cell r="AN12179">
            <v>20130812</v>
          </cell>
          <cell r="AT12179" t="str">
            <v>Blank</v>
          </cell>
        </row>
        <row r="12180">
          <cell r="H12180" t="str">
            <v>SIGNA.SIPC.EU.00.FR.SIT.CSB.TS.1FL.PBA.SG.PI</v>
          </cell>
          <cell r="I12180" t="str">
            <v>Yes</v>
          </cell>
          <cell r="W12180">
            <v>36.299999999999997</v>
          </cell>
          <cell r="X12180">
            <v>35.17</v>
          </cell>
          <cell r="AG12180">
            <v>20130805</v>
          </cell>
          <cell r="AN12180">
            <v>20130909</v>
          </cell>
          <cell r="AT12180" t="str">
            <v>Blank</v>
          </cell>
        </row>
        <row r="12181">
          <cell r="H12181" t="str">
            <v>SIGNA.SIPC.EU.00.FR.SIT.CSB.TS.1FL.PBA.PP.PI</v>
          </cell>
          <cell r="I12181" t="str">
            <v>Yes</v>
          </cell>
          <cell r="W12181">
            <v>18.55</v>
          </cell>
          <cell r="X12181">
            <v>0.02</v>
          </cell>
          <cell r="AG12181">
            <v>20130805</v>
          </cell>
          <cell r="AN12181">
            <v>20130805</v>
          </cell>
          <cell r="AT12181" t="str">
            <v>Blank</v>
          </cell>
        </row>
        <row r="12182">
          <cell r="H12182" t="str">
            <v>SIGNA.SIPC.EU.00.FR.SIT.CSB.TS.1FL.PBA.SG.PI</v>
          </cell>
          <cell r="I12182" t="str">
            <v>Yes</v>
          </cell>
          <cell r="W12182">
            <v>28.63</v>
          </cell>
          <cell r="X12182">
            <v>0.19</v>
          </cell>
          <cell r="AG12182">
            <v>20130805</v>
          </cell>
          <cell r="AN12182">
            <v>20130805</v>
          </cell>
          <cell r="AT12182" t="str">
            <v>Blank</v>
          </cell>
        </row>
        <row r="12183">
          <cell r="H12183" t="str">
            <v>SIGNA.SIPC.EU.00.FR.SIT.CSB.TS.1FL.PBA.GR.PI</v>
          </cell>
          <cell r="I12183" t="str">
            <v>Yes</v>
          </cell>
          <cell r="W12183">
            <v>58.65</v>
          </cell>
          <cell r="X12183">
            <v>0.23</v>
          </cell>
          <cell r="AG12183">
            <v>20130805</v>
          </cell>
          <cell r="AN12183">
            <v>20130805</v>
          </cell>
          <cell r="AT12183" t="str">
            <v>Blank</v>
          </cell>
        </row>
        <row r="12184">
          <cell r="H12184" t="str">
            <v>SIGNA.SIPC.EU.00.FR.SIT.CSB.TS.1FL.PBA.SG.PI</v>
          </cell>
          <cell r="I12184" t="str">
            <v>Yes</v>
          </cell>
          <cell r="W12184">
            <v>69.5</v>
          </cell>
          <cell r="X12184">
            <v>3.36</v>
          </cell>
          <cell r="AG12184">
            <v>20130805</v>
          </cell>
          <cell r="AN12184">
            <v>20130805</v>
          </cell>
          <cell r="AT12184" t="str">
            <v>Blank</v>
          </cell>
        </row>
        <row r="12185">
          <cell r="H12185" t="str">
            <v>SIGNA.SIPC.EU.00.FR.SIT.CSB.TS.1FL.PBA.SG.PI</v>
          </cell>
          <cell r="I12185" t="str">
            <v>Yes</v>
          </cell>
          <cell r="W12185">
            <v>54.8</v>
          </cell>
          <cell r="X12185">
            <v>1.55</v>
          </cell>
          <cell r="AG12185">
            <v>20130805</v>
          </cell>
          <cell r="AN12185">
            <v>20130805</v>
          </cell>
          <cell r="AT12185" t="str">
            <v>Blank</v>
          </cell>
        </row>
        <row r="12186">
          <cell r="H12186" t="str">
            <v>SIGNA.SIPC.EU.00.FR.SIT.CSB.TS.1FL.PBA.SG.PI</v>
          </cell>
          <cell r="I12186" t="str">
            <v>Yes</v>
          </cell>
          <cell r="W12186">
            <v>44.47</v>
          </cell>
          <cell r="X12186">
            <v>0.28000000000000003</v>
          </cell>
          <cell r="AG12186">
            <v>20130805</v>
          </cell>
          <cell r="AN12186">
            <v>20130805</v>
          </cell>
          <cell r="AT12186" t="str">
            <v>Blank</v>
          </cell>
        </row>
        <row r="12187">
          <cell r="H12187" t="str">
            <v>SIGNA.SIPC.EU.00.FR.SIT.CSB.TS.1FL.PBA.SG.PI</v>
          </cell>
          <cell r="I12187" t="str">
            <v>Yes</v>
          </cell>
          <cell r="W12187">
            <v>21.15</v>
          </cell>
          <cell r="X12187">
            <v>0.18</v>
          </cell>
          <cell r="AG12187">
            <v>20130805</v>
          </cell>
          <cell r="AN12187">
            <v>20130805</v>
          </cell>
          <cell r="AT12187" t="str">
            <v>Blank</v>
          </cell>
        </row>
        <row r="12188">
          <cell r="H12188" t="str">
            <v>SIGNA.SIPC.EU.00.FR.SIT.CSB.TS.1FL.PBA.GR.PI</v>
          </cell>
          <cell r="I12188" t="str">
            <v>Not  Applicable</v>
          </cell>
          <cell r="W12188">
            <v>26.05</v>
          </cell>
          <cell r="X12188">
            <v>0.23</v>
          </cell>
          <cell r="AG12188">
            <v>20130805</v>
          </cell>
          <cell r="AN12188">
            <v>20130805</v>
          </cell>
          <cell r="AT12188" t="str">
            <v>Blank</v>
          </cell>
        </row>
        <row r="12189">
          <cell r="H12189" t="str">
            <v>SIGNA.SIPC.EU.00.FR.SIT.CSB.TS.1FL.PBA.SG.PI</v>
          </cell>
          <cell r="I12189" t="str">
            <v>Yes</v>
          </cell>
          <cell r="W12189">
            <v>28.93</v>
          </cell>
          <cell r="X12189">
            <v>0.19</v>
          </cell>
          <cell r="AG12189">
            <v>20130805</v>
          </cell>
          <cell r="AN12189">
            <v>20130805</v>
          </cell>
          <cell r="AT12189" t="str">
            <v>Blank</v>
          </cell>
        </row>
        <row r="12190">
          <cell r="H12190" t="str">
            <v>SIGNA.SIPC.EU.00.FR.SIT.CSB.TS.1FL.PBA.SG.PI</v>
          </cell>
          <cell r="I12190" t="str">
            <v>Not  Applicable</v>
          </cell>
          <cell r="W12190">
            <v>45.67</v>
          </cell>
          <cell r="X12190">
            <v>0.32</v>
          </cell>
          <cell r="AG12190">
            <v>20130805</v>
          </cell>
          <cell r="AN12190">
            <v>20130805</v>
          </cell>
          <cell r="AT12190" t="str">
            <v>Blank</v>
          </cell>
        </row>
        <row r="12191">
          <cell r="H12191" t="str">
            <v>SIGNA.SIPC.EU.00.FR.SIT.CSB.TS.1FL.PBA.SG.PI</v>
          </cell>
          <cell r="I12191" t="str">
            <v>Yes</v>
          </cell>
          <cell r="W12191">
            <v>34.75</v>
          </cell>
          <cell r="X12191">
            <v>0.22</v>
          </cell>
          <cell r="AG12191">
            <v>20130805</v>
          </cell>
          <cell r="AN12191">
            <v>20130805</v>
          </cell>
          <cell r="AT12191" t="str">
            <v>Blank</v>
          </cell>
        </row>
        <row r="12192">
          <cell r="H12192" t="str">
            <v>SIGNA.SIPC.EU.00.FR.SIT.CSB.TS.1FL.PBA.GR.PI</v>
          </cell>
          <cell r="I12192" t="str">
            <v>Yes</v>
          </cell>
          <cell r="W12192">
            <v>16.68</v>
          </cell>
          <cell r="X12192">
            <v>0.17</v>
          </cell>
          <cell r="AG12192">
            <v>20130805</v>
          </cell>
          <cell r="AN12192">
            <v>20130805</v>
          </cell>
          <cell r="AT12192" t="str">
            <v>Blank</v>
          </cell>
        </row>
        <row r="12193">
          <cell r="H12193" t="str">
            <v>SIGNA.SIPC.EU.00.FR.SIT.CSB.TS.1FL.PBA.SG.PI</v>
          </cell>
          <cell r="I12193" t="str">
            <v>Yes</v>
          </cell>
          <cell r="W12193">
            <v>47.87</v>
          </cell>
          <cell r="X12193">
            <v>0.27</v>
          </cell>
          <cell r="AG12193">
            <v>20130805</v>
          </cell>
          <cell r="AN12193">
            <v>20130805</v>
          </cell>
          <cell r="AT12193" t="str">
            <v>Blank</v>
          </cell>
        </row>
        <row r="12194">
          <cell r="H12194" t="str">
            <v>SIGNA.SIPC.EU.00.FR.SIT.CSB.TS.1FL.PBA.SG.PI</v>
          </cell>
          <cell r="I12194" t="str">
            <v>Yes</v>
          </cell>
          <cell r="W12194">
            <v>25.97</v>
          </cell>
          <cell r="X12194">
            <v>7.4</v>
          </cell>
          <cell r="AG12194">
            <v>20130805</v>
          </cell>
          <cell r="AN12194">
            <v>20130812</v>
          </cell>
          <cell r="AT12194" t="str">
            <v>Blank</v>
          </cell>
        </row>
        <row r="12195">
          <cell r="H12195" t="str">
            <v>SIGNA.SIPC.EU.00.FR.SIT.CSB.TS.1FL.PBA.SG.PI</v>
          </cell>
          <cell r="I12195" t="str">
            <v>Yes</v>
          </cell>
          <cell r="W12195">
            <v>100.7</v>
          </cell>
          <cell r="X12195">
            <v>1.01</v>
          </cell>
          <cell r="AG12195">
            <v>20130805</v>
          </cell>
          <cell r="AN12195">
            <v>20130805</v>
          </cell>
          <cell r="AT12195" t="str">
            <v>Blank</v>
          </cell>
        </row>
        <row r="12196">
          <cell r="H12196" t="str">
            <v>SIGNA.SIPC.EU.00.FR.SIT.CSB.TS.1FL.PBA.CN.PI</v>
          </cell>
          <cell r="I12196" t="str">
            <v>Yes</v>
          </cell>
          <cell r="W12196">
            <v>6.45</v>
          </cell>
          <cell r="X12196">
            <v>2.94</v>
          </cell>
          <cell r="AG12196">
            <v>20130805</v>
          </cell>
          <cell r="AN12196">
            <v>20130808</v>
          </cell>
          <cell r="AT12196" t="str">
            <v>Blank</v>
          </cell>
        </row>
        <row r="12197">
          <cell r="H12197" t="str">
            <v>SIGNA.SIPC.EU.00.FR.SIT.CSB.TS.1FL.PBA.PP.PI</v>
          </cell>
          <cell r="I12197" t="str">
            <v>Yes</v>
          </cell>
          <cell r="W12197">
            <v>18.899999999999999</v>
          </cell>
          <cell r="X12197">
            <v>0.08</v>
          </cell>
          <cell r="AG12197">
            <v>20130805</v>
          </cell>
          <cell r="AN12197">
            <v>20130805</v>
          </cell>
          <cell r="AT12197" t="str">
            <v>Blank</v>
          </cell>
        </row>
        <row r="12198">
          <cell r="H12198" t="str">
            <v>SIGNA.SIPC.EU.00.FR.SIT.CSB.TS.1FL.PBA.GR.PI</v>
          </cell>
          <cell r="I12198" t="str">
            <v>Yes</v>
          </cell>
          <cell r="W12198">
            <v>11.13</v>
          </cell>
          <cell r="X12198">
            <v>0.32</v>
          </cell>
          <cell r="AG12198">
            <v>20130805</v>
          </cell>
          <cell r="AN12198">
            <v>20130805</v>
          </cell>
          <cell r="AT12198" t="str">
            <v>Blank</v>
          </cell>
        </row>
        <row r="12199">
          <cell r="H12199" t="str">
            <v>SIGNA.SIPC.EU.00.FR.SIT.CSB.TS.1FL.PBA.CN.PI</v>
          </cell>
          <cell r="I12199" t="str">
            <v>Yes</v>
          </cell>
          <cell r="W12199">
            <v>21.82</v>
          </cell>
          <cell r="X12199">
            <v>0.02</v>
          </cell>
          <cell r="AG12199">
            <v>20130805</v>
          </cell>
          <cell r="AN12199">
            <v>20130805</v>
          </cell>
          <cell r="AT12199" t="str">
            <v>Blank</v>
          </cell>
        </row>
        <row r="12200">
          <cell r="H12200" t="str">
            <v>SIGNA.SIPC.EU.00.FR.SIT.CSB.TS.1FL.PBA.GR.PI</v>
          </cell>
          <cell r="I12200" t="str">
            <v>Not  Applicable</v>
          </cell>
          <cell r="W12200">
            <v>53.23</v>
          </cell>
          <cell r="X12200">
            <v>0.33</v>
          </cell>
          <cell r="AG12200">
            <v>20130805</v>
          </cell>
          <cell r="AN12200">
            <v>20130805</v>
          </cell>
          <cell r="AT12200" t="str">
            <v>Blank</v>
          </cell>
        </row>
        <row r="12201">
          <cell r="H12201" t="str">
            <v>SIGNA.SIPC.EU.00.FR.SIT.CSB.TS.1FL.PBA.SG.PI</v>
          </cell>
          <cell r="I12201" t="str">
            <v>Yes</v>
          </cell>
          <cell r="W12201">
            <v>35.22</v>
          </cell>
          <cell r="X12201">
            <v>0.2</v>
          </cell>
          <cell r="AG12201">
            <v>20130805</v>
          </cell>
          <cell r="AN12201">
            <v>20130805</v>
          </cell>
          <cell r="AT12201" t="str">
            <v>Blank</v>
          </cell>
        </row>
        <row r="12202">
          <cell r="H12202" t="str">
            <v>SIGNA.SIPC.EU.00.FR.SIT.CSB.TS.1FL.PBA.SG.PI</v>
          </cell>
          <cell r="I12202" t="str">
            <v>Not  Applicable</v>
          </cell>
          <cell r="W12202">
            <v>27.4</v>
          </cell>
          <cell r="X12202">
            <v>7.51</v>
          </cell>
          <cell r="AG12202">
            <v>20130805</v>
          </cell>
          <cell r="AN12202">
            <v>20130812</v>
          </cell>
          <cell r="AT12202" t="str">
            <v>Blank</v>
          </cell>
        </row>
        <row r="12203">
          <cell r="H12203" t="str">
            <v>SIGNA.SIPC.EU.00.FR.SIT.CSB.TS.1FL.PBA.GR.PI</v>
          </cell>
          <cell r="I12203" t="str">
            <v>Yes</v>
          </cell>
          <cell r="W12203">
            <v>2.8</v>
          </cell>
          <cell r="X12203">
            <v>0.17</v>
          </cell>
          <cell r="AG12203">
            <v>20130805</v>
          </cell>
          <cell r="AN12203">
            <v>20130805</v>
          </cell>
          <cell r="AT12203" t="str">
            <v>Blank</v>
          </cell>
        </row>
        <row r="12204">
          <cell r="H12204" t="str">
            <v>SIGNA.SIPC.EU.00.FR.SIT.CSB.TS.1FL.PBA.SG.PI</v>
          </cell>
          <cell r="I12204" t="str">
            <v>Yes</v>
          </cell>
          <cell r="W12204">
            <v>38.020000000000003</v>
          </cell>
          <cell r="X12204">
            <v>0.21</v>
          </cell>
          <cell r="AG12204">
            <v>20130805</v>
          </cell>
          <cell r="AN12204">
            <v>20130805</v>
          </cell>
          <cell r="AT12204" t="str">
            <v>Blank</v>
          </cell>
        </row>
        <row r="12205">
          <cell r="H12205" t="str">
            <v>SIGNA.SIPC.EU.00.FR.SIT.CSB.TS.1FL.PBA.SG.PI</v>
          </cell>
          <cell r="I12205" t="str">
            <v>Yes</v>
          </cell>
          <cell r="W12205">
            <v>76.319999999999993</v>
          </cell>
          <cell r="X12205">
            <v>0.54</v>
          </cell>
          <cell r="AG12205">
            <v>20130805</v>
          </cell>
          <cell r="AN12205">
            <v>20130805</v>
          </cell>
          <cell r="AT12205" t="str">
            <v>Blank</v>
          </cell>
        </row>
        <row r="12206">
          <cell r="H12206" t="str">
            <v>SIGNA.SIPC.EU.00.FR.SIT.CSB.TS.1FL.PBA.CN.PI</v>
          </cell>
          <cell r="I12206" t="str">
            <v>Yes</v>
          </cell>
          <cell r="W12206">
            <v>13.17</v>
          </cell>
          <cell r="X12206">
            <v>0.01</v>
          </cell>
          <cell r="AG12206">
            <v>20130805</v>
          </cell>
          <cell r="AN12206">
            <v>20130805</v>
          </cell>
          <cell r="AT12206" t="str">
            <v>Blank</v>
          </cell>
        </row>
        <row r="12207">
          <cell r="H12207" t="str">
            <v>SIGNA.SIPC.EU.00.FR.SIT.CSB.TS.1FL.PBA.SG.PI</v>
          </cell>
          <cell r="I12207" t="str">
            <v>Yes</v>
          </cell>
          <cell r="W12207">
            <v>76.75</v>
          </cell>
          <cell r="X12207">
            <v>0.25</v>
          </cell>
          <cell r="AG12207">
            <v>20130805</v>
          </cell>
          <cell r="AN12207">
            <v>20130805</v>
          </cell>
          <cell r="AT12207" t="str">
            <v>Blank</v>
          </cell>
        </row>
        <row r="12208">
          <cell r="H12208" t="str">
            <v>SIGNA.SIPC.EU.00.FR.SIT.CSB.TS.1FL.PBA.SG.PI</v>
          </cell>
          <cell r="I12208" t="str">
            <v>Yes</v>
          </cell>
          <cell r="W12208">
            <v>13.28</v>
          </cell>
          <cell r="X12208">
            <v>0.18</v>
          </cell>
          <cell r="AG12208">
            <v>20130805</v>
          </cell>
          <cell r="AN12208">
            <v>20130805</v>
          </cell>
          <cell r="AT12208" t="str">
            <v>Blank</v>
          </cell>
        </row>
        <row r="12209">
          <cell r="H12209" t="str">
            <v>SIGNA.SIPC.EU.00.FR.SIT.CSB.TS.1FL.PBA.SG.PI</v>
          </cell>
          <cell r="I12209" t="str">
            <v>Yes</v>
          </cell>
          <cell r="W12209">
            <v>37.33</v>
          </cell>
          <cell r="X12209">
            <v>0.2</v>
          </cell>
          <cell r="AG12209">
            <v>20130805</v>
          </cell>
          <cell r="AN12209">
            <v>20130805</v>
          </cell>
          <cell r="AT12209" t="str">
            <v>Blank</v>
          </cell>
        </row>
        <row r="12210">
          <cell r="H12210" t="str">
            <v>SIGNA.SIPC.EU.00.FR.SIT.CSB.TS.1FL.PBA.SG.PI</v>
          </cell>
          <cell r="I12210" t="str">
            <v>Yes</v>
          </cell>
          <cell r="W12210">
            <v>5.42</v>
          </cell>
          <cell r="X12210">
            <v>0.28000000000000003</v>
          </cell>
          <cell r="AG12210">
            <v>20130805</v>
          </cell>
          <cell r="AN12210">
            <v>20130805</v>
          </cell>
          <cell r="AT12210" t="str">
            <v>Blank</v>
          </cell>
        </row>
        <row r="12211">
          <cell r="H12211" t="str">
            <v>PCHTH.PCSF.EU.00.FR.SIT.CSB.TS.1FL.PBA.00.WB</v>
          </cell>
          <cell r="I12211" t="str">
            <v>Yes</v>
          </cell>
          <cell r="W12211">
            <v>13.8</v>
          </cell>
          <cell r="X12211">
            <v>7.6</v>
          </cell>
          <cell r="AG12211">
            <v>20130804</v>
          </cell>
          <cell r="AN12211">
            <v>20130812</v>
          </cell>
          <cell r="AT12211" t="str">
            <v>Blank</v>
          </cell>
        </row>
        <row r="12212">
          <cell r="H12212" t="str">
            <v>PCHTH.PCSF.EU.00.FR.SIT.CSB.TS.1FL.PBA.00.WB</v>
          </cell>
          <cell r="I12212" t="str">
            <v>Not  Applicable</v>
          </cell>
          <cell r="W12212">
            <v>5.67</v>
          </cell>
          <cell r="X12212">
            <v>3.67</v>
          </cell>
          <cell r="AG12212">
            <v>20130804</v>
          </cell>
          <cell r="AN12212">
            <v>20130808</v>
          </cell>
          <cell r="AT12212" t="str">
            <v>Blank</v>
          </cell>
        </row>
        <row r="12213">
          <cell r="H12213" t="str">
            <v>PCHTH.PCSF.EU.00.FR.SIT.CSB.TS.1FL.PBA.00.WB</v>
          </cell>
          <cell r="I12213" t="str">
            <v>Yes</v>
          </cell>
          <cell r="W12213">
            <v>5.47</v>
          </cell>
          <cell r="X12213">
            <v>8.2799999999999994</v>
          </cell>
          <cell r="AG12213">
            <v>20130804</v>
          </cell>
          <cell r="AN12213">
            <v>20130812</v>
          </cell>
          <cell r="AT12213" t="str">
            <v>Blank</v>
          </cell>
        </row>
        <row r="12214">
          <cell r="H12214" t="str">
            <v>PCHTH.PCSF.EU.00.FR.SIT.CSB.TS.1FL.PBA.00.WB</v>
          </cell>
          <cell r="I12214" t="str">
            <v>Yes</v>
          </cell>
          <cell r="W12214">
            <v>47.95</v>
          </cell>
          <cell r="X12214">
            <v>5.69</v>
          </cell>
          <cell r="AG12214">
            <v>20130803</v>
          </cell>
          <cell r="AN12214">
            <v>20130809</v>
          </cell>
          <cell r="AT12214" t="str">
            <v>Blank</v>
          </cell>
        </row>
        <row r="12215">
          <cell r="H12215" t="str">
            <v>SIGNA.SIPC.EU.00.FR.SIT.CSB.TS.1FL.PBA.SG.PI</v>
          </cell>
          <cell r="I12215" t="str">
            <v>Yes</v>
          </cell>
          <cell r="W12215">
            <v>47.33</v>
          </cell>
          <cell r="X12215">
            <v>2.04</v>
          </cell>
          <cell r="AG12215">
            <v>20130803</v>
          </cell>
          <cell r="AN12215">
            <v>20130805</v>
          </cell>
          <cell r="AT12215" t="str">
            <v>Blank</v>
          </cell>
        </row>
        <row r="12216">
          <cell r="H12216" t="str">
            <v>SIGNA.SIPC.EU.00.FR.SIT.CSB.TS.1FL.PBA.SG.PI</v>
          </cell>
          <cell r="I12216" t="str">
            <v>Yes</v>
          </cell>
          <cell r="W12216">
            <v>17.88</v>
          </cell>
          <cell r="X12216">
            <v>13.13</v>
          </cell>
          <cell r="AG12216">
            <v>20130803</v>
          </cell>
          <cell r="AN12216">
            <v>20130816</v>
          </cell>
          <cell r="AT12216" t="str">
            <v>Blank</v>
          </cell>
        </row>
        <row r="12217">
          <cell r="H12217" t="str">
            <v>SIGNA.SIPC.EU.00.FR.SIT.CSB.TS.1FL.PBA.CN.PI</v>
          </cell>
          <cell r="I12217" t="str">
            <v>Yes</v>
          </cell>
          <cell r="W12217">
            <v>11.17</v>
          </cell>
          <cell r="X12217">
            <v>0.01</v>
          </cell>
          <cell r="AG12217">
            <v>20130803</v>
          </cell>
          <cell r="AN12217">
            <v>20130803</v>
          </cell>
          <cell r="AT12217" t="str">
            <v>Blank</v>
          </cell>
        </row>
        <row r="12218">
          <cell r="H12218" t="str">
            <v>SIGNA.SIPC.EU.00.FR.SIT.CSB.TS.1FL.PBA.CN.PI</v>
          </cell>
          <cell r="I12218" t="str">
            <v>Not  Applicable</v>
          </cell>
          <cell r="W12218">
            <v>8.8800000000000008</v>
          </cell>
          <cell r="X12218">
            <v>0</v>
          </cell>
          <cell r="AG12218">
            <v>20130803</v>
          </cell>
          <cell r="AN12218">
            <v>20130803</v>
          </cell>
          <cell r="AT12218" t="str">
            <v>Blank</v>
          </cell>
        </row>
        <row r="12219">
          <cell r="H12219" t="str">
            <v>SIGNA.SIPC.EU.00.FR.SIT.CSB.TS.1FL.PBA.SG.PI</v>
          </cell>
          <cell r="I12219" t="str">
            <v>Yes</v>
          </cell>
          <cell r="W12219">
            <v>20.32</v>
          </cell>
          <cell r="X12219">
            <v>0.18</v>
          </cell>
          <cell r="AG12219">
            <v>20130803</v>
          </cell>
          <cell r="AN12219">
            <v>20130803</v>
          </cell>
          <cell r="AT12219" t="str">
            <v>Blank</v>
          </cell>
        </row>
        <row r="12220">
          <cell r="H12220" t="str">
            <v>SIGNA.SIPC.EU.00.FR.SIT.CSB.TS.1FL.PBA.SG.PI</v>
          </cell>
          <cell r="I12220" t="str">
            <v>Yes</v>
          </cell>
          <cell r="W12220">
            <v>23.72</v>
          </cell>
          <cell r="X12220">
            <v>0.18</v>
          </cell>
          <cell r="AG12220">
            <v>20130803</v>
          </cell>
          <cell r="AN12220">
            <v>20130803</v>
          </cell>
          <cell r="AT12220" t="str">
            <v>Blank</v>
          </cell>
        </row>
        <row r="12221">
          <cell r="H12221" t="str">
            <v>SIGNA.SIPC.EU.00.FR.SIT.CSB.TS.1FL.PBA.GR.PI</v>
          </cell>
          <cell r="I12221" t="str">
            <v>Yes</v>
          </cell>
          <cell r="W12221">
            <v>20.149999999999999</v>
          </cell>
          <cell r="X12221">
            <v>0.18</v>
          </cell>
          <cell r="AG12221">
            <v>20130803</v>
          </cell>
          <cell r="AN12221">
            <v>20130803</v>
          </cell>
          <cell r="AT12221" t="str">
            <v>Blank</v>
          </cell>
        </row>
        <row r="12222">
          <cell r="H12222" t="str">
            <v>SIGNA.SIPC.EU.00.FR.SIT.CSB.TS.1FL.PBA.SG.PI</v>
          </cell>
          <cell r="I12222" t="str">
            <v>Not  Applicable</v>
          </cell>
          <cell r="W12222">
            <v>39.25</v>
          </cell>
          <cell r="X12222">
            <v>2.21</v>
          </cell>
          <cell r="AG12222">
            <v>20130803</v>
          </cell>
          <cell r="AN12222">
            <v>20130805</v>
          </cell>
          <cell r="AT12222" t="str">
            <v>Blank</v>
          </cell>
        </row>
        <row r="12223">
          <cell r="H12223" t="str">
            <v>SIGNA.SIPC.EU.00.FR.SIT.CSB.TS.1FL.PBA.SG.PI</v>
          </cell>
          <cell r="I12223" t="str">
            <v>Not  Applicable</v>
          </cell>
          <cell r="W12223">
            <v>42.93</v>
          </cell>
          <cell r="X12223">
            <v>9.1</v>
          </cell>
          <cell r="AG12223">
            <v>20130803</v>
          </cell>
          <cell r="AN12223">
            <v>20130812</v>
          </cell>
          <cell r="AT12223" t="str">
            <v>Blank</v>
          </cell>
        </row>
        <row r="12224">
          <cell r="H12224" t="str">
            <v>SIGNA.SIPC.EU.00.FR.SIT.CSB.TS.1FL.PBA.GR.PI</v>
          </cell>
          <cell r="I12224" t="str">
            <v>Yes</v>
          </cell>
          <cell r="W12224">
            <v>6.12</v>
          </cell>
          <cell r="X12224">
            <v>0.17</v>
          </cell>
          <cell r="AG12224">
            <v>20130803</v>
          </cell>
          <cell r="AN12224">
            <v>20130803</v>
          </cell>
          <cell r="AT12224" t="str">
            <v>Blank</v>
          </cell>
        </row>
        <row r="12225">
          <cell r="H12225" t="str">
            <v>SIGNA.SIPC.EU.00.FR.SIT.CSB.TS.1FL.PBA.CN.PI</v>
          </cell>
          <cell r="I12225" t="str">
            <v>Yes</v>
          </cell>
          <cell r="W12225">
            <v>10</v>
          </cell>
          <cell r="X12225">
            <v>0.01</v>
          </cell>
          <cell r="AG12225">
            <v>20130803</v>
          </cell>
          <cell r="AN12225">
            <v>20130803</v>
          </cell>
          <cell r="AT12225" t="str">
            <v>Blank</v>
          </cell>
        </row>
        <row r="12226">
          <cell r="H12226" t="str">
            <v>SIGNA.SIPC.EU.00.FR.SIT.CSB.TS.1FL.PBA.SG.PI</v>
          </cell>
          <cell r="I12226" t="str">
            <v>Yes</v>
          </cell>
          <cell r="W12226">
            <v>81.88</v>
          </cell>
          <cell r="X12226">
            <v>4.09</v>
          </cell>
          <cell r="AG12226">
            <v>20130803</v>
          </cell>
          <cell r="AN12226">
            <v>20130807</v>
          </cell>
          <cell r="AT12226" t="str">
            <v>Blank</v>
          </cell>
        </row>
        <row r="12227">
          <cell r="H12227" t="str">
            <v>SIGNA.SIPC.EU.00.FR.SIT.CSB.TS.1FL.PBA.CN.PI</v>
          </cell>
          <cell r="I12227" t="str">
            <v>Not  Applicable</v>
          </cell>
          <cell r="W12227">
            <v>21.45</v>
          </cell>
          <cell r="X12227">
            <v>0.01</v>
          </cell>
          <cell r="AG12227">
            <v>20130803</v>
          </cell>
          <cell r="AN12227">
            <v>20130803</v>
          </cell>
          <cell r="AT12227" t="str">
            <v>Blank</v>
          </cell>
        </row>
        <row r="12228">
          <cell r="H12228" t="str">
            <v>SIGNA.SIPC.EU.00.FR.SIT.CSB.TS.1FL.PBA.SG.PI</v>
          </cell>
          <cell r="I12228" t="str">
            <v>Not  Applicable</v>
          </cell>
          <cell r="W12228">
            <v>31.97</v>
          </cell>
          <cell r="X12228">
            <v>20.239999999999998</v>
          </cell>
          <cell r="AG12228">
            <v>20130803</v>
          </cell>
          <cell r="AN12228">
            <v>20130823</v>
          </cell>
          <cell r="AT12228" t="str">
            <v>Blank</v>
          </cell>
        </row>
        <row r="12229">
          <cell r="H12229" t="str">
            <v>SIGNA.SIPC.EU.00.FR.SIT.CSB.TS.1FL.PBA.SG.PI</v>
          </cell>
          <cell r="I12229" t="str">
            <v>Yes</v>
          </cell>
          <cell r="W12229">
            <v>51.45</v>
          </cell>
          <cell r="X12229">
            <v>0.21</v>
          </cell>
          <cell r="AG12229">
            <v>20130803</v>
          </cell>
          <cell r="AN12229">
            <v>20130803</v>
          </cell>
          <cell r="AT12229" t="str">
            <v>Blank</v>
          </cell>
        </row>
        <row r="12230">
          <cell r="H12230" t="str">
            <v>SIGNA.SIPC.EU.00.FR.SIT.CSB.TS.1FL.PBA.SG.PI</v>
          </cell>
          <cell r="I12230" t="str">
            <v>Not  Applicable</v>
          </cell>
          <cell r="W12230">
            <v>9.17</v>
          </cell>
          <cell r="X12230">
            <v>0.22</v>
          </cell>
          <cell r="AG12230">
            <v>20130803</v>
          </cell>
          <cell r="AN12230">
            <v>20130803</v>
          </cell>
          <cell r="AT12230" t="str">
            <v>Blank</v>
          </cell>
        </row>
        <row r="12231">
          <cell r="H12231" t="str">
            <v>SIGNA.SIPC.EU.00.FR.SIT.CSB.TS.1FL.PBA.GR.PI</v>
          </cell>
          <cell r="I12231" t="str">
            <v>Yes</v>
          </cell>
          <cell r="W12231">
            <v>4.7</v>
          </cell>
          <cell r="X12231">
            <v>0.19</v>
          </cell>
          <cell r="AG12231">
            <v>20130803</v>
          </cell>
          <cell r="AN12231">
            <v>20130803</v>
          </cell>
          <cell r="AT12231" t="str">
            <v>Blank</v>
          </cell>
        </row>
        <row r="12232">
          <cell r="H12232" t="str">
            <v>SIGNA.SIPC.EU.00.FR.SIT.CSB.TS.1FL.PBA.CN.PI</v>
          </cell>
          <cell r="I12232" t="str">
            <v>Not  Applicable</v>
          </cell>
          <cell r="W12232">
            <v>5.9</v>
          </cell>
          <cell r="X12232">
            <v>0</v>
          </cell>
          <cell r="AG12232">
            <v>20130803</v>
          </cell>
          <cell r="AN12232">
            <v>20130803</v>
          </cell>
          <cell r="AT12232" t="str">
            <v>Blank</v>
          </cell>
        </row>
        <row r="12233">
          <cell r="H12233" t="str">
            <v>SIGNA.SIPC.EU.00.FR.SIT.CSB.TS.1FL.PBA.SG.PI</v>
          </cell>
          <cell r="I12233" t="str">
            <v>Yes</v>
          </cell>
          <cell r="W12233">
            <v>34.130000000000003</v>
          </cell>
          <cell r="X12233">
            <v>0.19</v>
          </cell>
          <cell r="AG12233">
            <v>20130803</v>
          </cell>
          <cell r="AN12233">
            <v>20130803</v>
          </cell>
          <cell r="AT12233" t="str">
            <v>Blank</v>
          </cell>
        </row>
        <row r="12234">
          <cell r="H12234" t="str">
            <v>SIGNA.SIPC.EU.00.FR.SIT.CSB.TS.1FL.PBA.SG.PI</v>
          </cell>
          <cell r="I12234" t="str">
            <v>Yes</v>
          </cell>
          <cell r="W12234">
            <v>50.58</v>
          </cell>
          <cell r="X12234">
            <v>0.23</v>
          </cell>
          <cell r="AG12234">
            <v>20130803</v>
          </cell>
          <cell r="AN12234">
            <v>20130803</v>
          </cell>
          <cell r="AT12234" t="str">
            <v>Blank</v>
          </cell>
        </row>
        <row r="12235">
          <cell r="H12235" t="str">
            <v>SIGNA.SIPC.EU.00.FR.SIT.CSB.TS.1FL.PBA.SG.PI</v>
          </cell>
          <cell r="I12235" t="str">
            <v>Yes</v>
          </cell>
          <cell r="W12235">
            <v>26.93</v>
          </cell>
          <cell r="X12235">
            <v>0.19</v>
          </cell>
          <cell r="AG12235">
            <v>20130803</v>
          </cell>
          <cell r="AN12235">
            <v>20130803</v>
          </cell>
          <cell r="AT12235" t="str">
            <v>Blank</v>
          </cell>
        </row>
        <row r="12236">
          <cell r="H12236" t="str">
            <v>SIGNA.SIPC.EU.00.FR.SIT.CSB.TS.1FL.PBA.SG.PI</v>
          </cell>
          <cell r="I12236" t="str">
            <v>Yes</v>
          </cell>
          <cell r="W12236">
            <v>40.729999999999997</v>
          </cell>
          <cell r="X12236">
            <v>2.04</v>
          </cell>
          <cell r="AG12236">
            <v>20130803</v>
          </cell>
          <cell r="AN12236">
            <v>20130805</v>
          </cell>
          <cell r="AT12236" t="str">
            <v>Blank</v>
          </cell>
        </row>
        <row r="12237">
          <cell r="H12237" t="str">
            <v>SIGNA.SIPC.EU.00.FR.SIT.CSB.TS.1FL.PBA.SG.PI</v>
          </cell>
          <cell r="I12237" t="str">
            <v>Yes</v>
          </cell>
          <cell r="W12237">
            <v>40.6</v>
          </cell>
          <cell r="X12237">
            <v>0.22</v>
          </cell>
          <cell r="AG12237">
            <v>20130803</v>
          </cell>
          <cell r="AN12237">
            <v>20130803</v>
          </cell>
          <cell r="AT12237" t="str">
            <v>Blank</v>
          </cell>
        </row>
        <row r="12238">
          <cell r="H12238" t="str">
            <v>SIGNA.SIPC.EU.00.FR.SIT.CSB.TS.1FL.PBA.SG.PI</v>
          </cell>
          <cell r="I12238" t="str">
            <v>Yes</v>
          </cell>
          <cell r="W12238">
            <v>39.53</v>
          </cell>
          <cell r="X12238">
            <v>3.12</v>
          </cell>
          <cell r="AG12238">
            <v>20130803</v>
          </cell>
          <cell r="AN12238">
            <v>20130806</v>
          </cell>
          <cell r="AT12238" t="str">
            <v>Blank</v>
          </cell>
        </row>
        <row r="12239">
          <cell r="H12239" t="str">
            <v>PCHTH.PCSF.EU.00.FR.SIT.CSB.TS.1FL.PBA.00.WB</v>
          </cell>
          <cell r="I12239" t="str">
            <v>Not  Applicable</v>
          </cell>
          <cell r="W12239">
            <v>39.1</v>
          </cell>
          <cell r="X12239">
            <v>5.0199999999999996</v>
          </cell>
          <cell r="AG12239">
            <v>20130803</v>
          </cell>
          <cell r="AN12239">
            <v>20130808</v>
          </cell>
          <cell r="AT12239" t="str">
            <v>Blank</v>
          </cell>
        </row>
        <row r="12240">
          <cell r="H12240" t="str">
            <v>SIGNA.SIPC.EU.00.FR.SIT.CSB.TS.1FL.PBA.SG.PI</v>
          </cell>
          <cell r="I12240" t="str">
            <v>Yes</v>
          </cell>
          <cell r="W12240">
            <v>14.58</v>
          </cell>
          <cell r="X12240">
            <v>0.18</v>
          </cell>
          <cell r="AG12240">
            <v>20130803</v>
          </cell>
          <cell r="AN12240">
            <v>20130803</v>
          </cell>
          <cell r="AT12240" t="str">
            <v>Blank</v>
          </cell>
        </row>
        <row r="12241">
          <cell r="H12241" t="str">
            <v>SIGNA.SIPC.EU.00.FR.SIT.CSB.TS.1FL.PBA.SG.PI</v>
          </cell>
          <cell r="I12241" t="str">
            <v>Not  Applicable</v>
          </cell>
          <cell r="W12241">
            <v>36.68</v>
          </cell>
          <cell r="X12241">
            <v>0.2</v>
          </cell>
          <cell r="AG12241">
            <v>20130803</v>
          </cell>
          <cell r="AN12241">
            <v>20130803</v>
          </cell>
          <cell r="AT12241" t="str">
            <v>Blank</v>
          </cell>
        </row>
        <row r="12242">
          <cell r="H12242" t="str">
            <v>SIGNA.SIPC.EU.00.FR.SIT.CSB.TS.1FL.PBA.SG.PI</v>
          </cell>
          <cell r="I12242" t="str">
            <v>Yes</v>
          </cell>
          <cell r="W12242">
            <v>49.67</v>
          </cell>
          <cell r="X12242">
            <v>0.24</v>
          </cell>
          <cell r="AG12242">
            <v>20130803</v>
          </cell>
          <cell r="AN12242">
            <v>20130803</v>
          </cell>
          <cell r="AT12242" t="str">
            <v>Blank</v>
          </cell>
        </row>
        <row r="12243">
          <cell r="H12243" t="str">
            <v>SIGNA.SIPC.EU.00.FR.SIT.CSB.TS.1FL.PBA.SG.PI</v>
          </cell>
          <cell r="I12243" t="str">
            <v>Yes</v>
          </cell>
          <cell r="W12243">
            <v>60.68</v>
          </cell>
          <cell r="X12243">
            <v>0.21</v>
          </cell>
          <cell r="AG12243">
            <v>20130803</v>
          </cell>
          <cell r="AN12243">
            <v>20130803</v>
          </cell>
          <cell r="AT12243" t="str">
            <v>Blank</v>
          </cell>
        </row>
        <row r="12244">
          <cell r="H12244" t="str">
            <v>SIGNA.SIPC.EU.00.FR.SIT.CSB.TS.1FL.PBA.SG.PI</v>
          </cell>
          <cell r="I12244" t="str">
            <v>Yes</v>
          </cell>
          <cell r="W12244">
            <v>52.37</v>
          </cell>
          <cell r="X12244">
            <v>0.2</v>
          </cell>
          <cell r="AG12244">
            <v>20130803</v>
          </cell>
          <cell r="AN12244">
            <v>20130803</v>
          </cell>
          <cell r="AT12244" t="str">
            <v>Blank</v>
          </cell>
        </row>
        <row r="12245">
          <cell r="H12245" t="str">
            <v>SIGNA.SIPC.EU.00.FR.SIT.CSB.TS.1FL.PBA.SG.PI</v>
          </cell>
          <cell r="I12245" t="str">
            <v>Yes</v>
          </cell>
          <cell r="W12245">
            <v>9.0500000000000007</v>
          </cell>
          <cell r="X12245">
            <v>0.17</v>
          </cell>
          <cell r="AG12245">
            <v>20130803</v>
          </cell>
          <cell r="AN12245">
            <v>20130803</v>
          </cell>
          <cell r="AT12245" t="str">
            <v>Blank</v>
          </cell>
        </row>
        <row r="12246">
          <cell r="H12246" t="str">
            <v>SIGNA.SIPC.EU.00.FR.SIT.CSB.TS.1FL.PBA.CN.PI</v>
          </cell>
          <cell r="I12246" t="str">
            <v>Yes</v>
          </cell>
          <cell r="W12246">
            <v>13.37</v>
          </cell>
          <cell r="X12246">
            <v>0</v>
          </cell>
          <cell r="AG12246">
            <v>20130803</v>
          </cell>
          <cell r="AN12246">
            <v>20130803</v>
          </cell>
          <cell r="AT12246" t="str">
            <v>Blank</v>
          </cell>
        </row>
        <row r="12247">
          <cell r="H12247" t="str">
            <v>SIGNA.SIPC.EU.00.FR.SIT.CSB.TS.1FL.PBA.SG.PI</v>
          </cell>
          <cell r="I12247" t="str">
            <v>Yes</v>
          </cell>
          <cell r="W12247">
            <v>47.62</v>
          </cell>
          <cell r="X12247">
            <v>2.12</v>
          </cell>
          <cell r="AG12247">
            <v>20130803</v>
          </cell>
          <cell r="AN12247">
            <v>20130805</v>
          </cell>
          <cell r="AT12247" t="str">
            <v>Blank</v>
          </cell>
        </row>
        <row r="12248">
          <cell r="H12248" t="str">
            <v>SIGNA.SIPC.EU.00.FR.SIT.CSB.TS.1FL.PBA.SG.PI</v>
          </cell>
          <cell r="I12248" t="str">
            <v>Yes</v>
          </cell>
          <cell r="W12248">
            <v>32.28</v>
          </cell>
          <cell r="X12248">
            <v>0.27</v>
          </cell>
          <cell r="AG12248">
            <v>20130803</v>
          </cell>
          <cell r="AN12248">
            <v>20130803</v>
          </cell>
          <cell r="AT12248" t="str">
            <v>Blank</v>
          </cell>
        </row>
        <row r="12249">
          <cell r="H12249" t="str">
            <v>SIGNA.SIPC.EU.00.FR.SIT.CSB.TS.1FL.PBA.GR.PI</v>
          </cell>
          <cell r="I12249" t="str">
            <v>Yes</v>
          </cell>
          <cell r="W12249">
            <v>3.17</v>
          </cell>
          <cell r="X12249">
            <v>0.18</v>
          </cell>
          <cell r="AG12249">
            <v>20130803</v>
          </cell>
          <cell r="AN12249">
            <v>20130803</v>
          </cell>
          <cell r="AT12249" t="str">
            <v>Blank</v>
          </cell>
        </row>
        <row r="12250">
          <cell r="H12250" t="str">
            <v>SIGNA.SIPC.EU.00.FR.SIT.CSB.TS.1FL.PBA.CN.PI</v>
          </cell>
          <cell r="I12250" t="str">
            <v>No - Lost Contact</v>
          </cell>
          <cell r="W12250">
            <v>1.23</v>
          </cell>
          <cell r="X12250">
            <v>0</v>
          </cell>
          <cell r="AG12250">
            <v>20130803</v>
          </cell>
          <cell r="AN12250">
            <v>20130803</v>
          </cell>
          <cell r="AT12250" t="str">
            <v>Blank</v>
          </cell>
        </row>
        <row r="12251">
          <cell r="H12251" t="str">
            <v>SIGNA.SIPC.EU.00.FR.SIT.CSB.TS.1FL.PBA.CN.PI</v>
          </cell>
          <cell r="I12251" t="str">
            <v>Not  Applicable</v>
          </cell>
          <cell r="W12251">
            <v>15.3</v>
          </cell>
          <cell r="X12251">
            <v>0</v>
          </cell>
          <cell r="AG12251">
            <v>20130803</v>
          </cell>
          <cell r="AN12251">
            <v>20130803</v>
          </cell>
          <cell r="AT12251" t="str">
            <v>Blank</v>
          </cell>
        </row>
        <row r="12252">
          <cell r="H12252" t="str">
            <v>SIGNA.SIPC.EU.00.FR.SIT.CSB.TS.1FL.PBA.SG.PI</v>
          </cell>
          <cell r="I12252" t="str">
            <v>Yes</v>
          </cell>
          <cell r="W12252">
            <v>32.07</v>
          </cell>
          <cell r="X12252">
            <v>0.2</v>
          </cell>
          <cell r="AG12252">
            <v>20130803</v>
          </cell>
          <cell r="AN12252">
            <v>20130803</v>
          </cell>
          <cell r="AT12252" t="str">
            <v>Blank</v>
          </cell>
        </row>
        <row r="12253">
          <cell r="H12253" t="str">
            <v>SIGNA.SIPC.EU.00.FR.SIT.CSB.TS.1FL.PBA.SG.PI</v>
          </cell>
          <cell r="I12253" t="str">
            <v>Yes</v>
          </cell>
          <cell r="W12253">
            <v>9.92</v>
          </cell>
          <cell r="X12253">
            <v>0.28999999999999998</v>
          </cell>
          <cell r="AG12253">
            <v>20130803</v>
          </cell>
          <cell r="AN12253">
            <v>20130803</v>
          </cell>
          <cell r="AT12253" t="str">
            <v>Blank</v>
          </cell>
        </row>
        <row r="12254">
          <cell r="H12254" t="str">
            <v>SIGNA.SIPC.EU.00.FR.SIT.CSB.TS.1FL.PBA.FC.PI</v>
          </cell>
          <cell r="I12254" t="str">
            <v>Yes</v>
          </cell>
          <cell r="W12254">
            <v>86.02</v>
          </cell>
          <cell r="X12254">
            <v>2.04</v>
          </cell>
          <cell r="AG12254">
            <v>20130803</v>
          </cell>
          <cell r="AN12254">
            <v>20130805</v>
          </cell>
          <cell r="AT12254" t="str">
            <v>Blank</v>
          </cell>
        </row>
        <row r="12255">
          <cell r="H12255" t="str">
            <v>SIGNA.SIPC.EU.00.FR.SIT.CSB.TS.1FL.PBA.SG.PI</v>
          </cell>
          <cell r="I12255" t="str">
            <v>Yes</v>
          </cell>
          <cell r="W12255">
            <v>87.93</v>
          </cell>
          <cell r="X12255">
            <v>2.25</v>
          </cell>
          <cell r="AG12255">
            <v>20130803</v>
          </cell>
          <cell r="AN12255">
            <v>20130805</v>
          </cell>
          <cell r="AT12255" t="str">
            <v>Blank</v>
          </cell>
        </row>
        <row r="12256">
          <cell r="H12256" t="str">
            <v>SIGNA.SIPC.EU.00.FR.SIT.CSB.TS.1FL.PBA.SG.PI</v>
          </cell>
          <cell r="I12256" t="str">
            <v>Yes</v>
          </cell>
          <cell r="W12256">
            <v>74.27</v>
          </cell>
          <cell r="X12256">
            <v>0.32</v>
          </cell>
          <cell r="AG12256">
            <v>20130803</v>
          </cell>
          <cell r="AN12256">
            <v>20130803</v>
          </cell>
          <cell r="AT12256" t="str">
            <v>Blank</v>
          </cell>
        </row>
        <row r="12257">
          <cell r="H12257" t="str">
            <v>SIGNA.SIPC.EU.00.FR.SIT.CSB.TS.1FL.PBA.SG.PI</v>
          </cell>
          <cell r="I12257" t="str">
            <v>Yes</v>
          </cell>
          <cell r="W12257">
            <v>43.07</v>
          </cell>
          <cell r="X12257">
            <v>0.2</v>
          </cell>
          <cell r="AG12257">
            <v>20130803</v>
          </cell>
          <cell r="AN12257">
            <v>20130803</v>
          </cell>
          <cell r="AT12257" t="str">
            <v>Blank</v>
          </cell>
        </row>
        <row r="12258">
          <cell r="H12258" t="str">
            <v>SIGNA.SIPC.EU.00.FR.SIT.CSB.TS.1FL.PBA.SG.PI</v>
          </cell>
          <cell r="I12258" t="str">
            <v>Yes</v>
          </cell>
          <cell r="W12258">
            <v>17.18</v>
          </cell>
          <cell r="X12258">
            <v>0.18</v>
          </cell>
          <cell r="AG12258">
            <v>20130803</v>
          </cell>
          <cell r="AN12258">
            <v>20130803</v>
          </cell>
          <cell r="AT12258" t="str">
            <v>Blank</v>
          </cell>
        </row>
        <row r="12259">
          <cell r="H12259" t="str">
            <v>SIGNA.SIPC.EU.00.FR.SIT.CSB.TS.1FL.PBA.SG.PI</v>
          </cell>
          <cell r="I12259" t="str">
            <v>Yes</v>
          </cell>
          <cell r="W12259">
            <v>2.85</v>
          </cell>
          <cell r="X12259">
            <v>0.17</v>
          </cell>
          <cell r="AG12259">
            <v>20130803</v>
          </cell>
          <cell r="AN12259">
            <v>20130803</v>
          </cell>
          <cell r="AT12259" t="str">
            <v>Blank</v>
          </cell>
        </row>
        <row r="12260">
          <cell r="H12260" t="str">
            <v>SIGNA.SIPC.EU.00.FR.SIT.CSB.TS.1FL.PBA.SG.PI</v>
          </cell>
          <cell r="I12260" t="str">
            <v>Not  Applicable</v>
          </cell>
          <cell r="W12260">
            <v>35.130000000000003</v>
          </cell>
          <cell r="X12260">
            <v>0.2</v>
          </cell>
          <cell r="AG12260">
            <v>20130803</v>
          </cell>
          <cell r="AN12260">
            <v>20130803</v>
          </cell>
          <cell r="AT12260" t="str">
            <v>Blank</v>
          </cell>
        </row>
        <row r="12261">
          <cell r="H12261" t="str">
            <v>SIGNA.SIPC.EU.00.FR.SIT.CSB.TS.1FL.PBA.SG.PI</v>
          </cell>
          <cell r="I12261" t="str">
            <v>Yes</v>
          </cell>
          <cell r="W12261">
            <v>17.53</v>
          </cell>
          <cell r="X12261">
            <v>2.0299999999999998</v>
          </cell>
          <cell r="AG12261">
            <v>20130803</v>
          </cell>
          <cell r="AN12261">
            <v>20130805</v>
          </cell>
          <cell r="AT12261" t="str">
            <v>Blank</v>
          </cell>
        </row>
        <row r="12262">
          <cell r="H12262" t="str">
            <v>PCHTH.PCSF.EU.00.FR.SIT.CSB.TS.1FL.PBA.00.WB</v>
          </cell>
          <cell r="I12262" t="str">
            <v>Yes</v>
          </cell>
          <cell r="W12262">
            <v>5.58</v>
          </cell>
          <cell r="X12262">
            <v>2.9</v>
          </cell>
          <cell r="AG12262">
            <v>20130803</v>
          </cell>
          <cell r="AN12262">
            <v>20130806</v>
          </cell>
          <cell r="AT12262" t="str">
            <v>Blank</v>
          </cell>
        </row>
        <row r="12263">
          <cell r="H12263" t="str">
            <v>SIGNA.SIPC.EU.00.FR.SIT.CSB.TS.1FL.PBA.SG.PI</v>
          </cell>
          <cell r="I12263" t="str">
            <v>Yes</v>
          </cell>
          <cell r="W12263">
            <v>113.63</v>
          </cell>
          <cell r="X12263">
            <v>0.36</v>
          </cell>
          <cell r="AG12263">
            <v>20130803</v>
          </cell>
          <cell r="AN12263">
            <v>20130803</v>
          </cell>
          <cell r="AT12263" t="str">
            <v>Blank</v>
          </cell>
        </row>
        <row r="12264">
          <cell r="H12264" t="str">
            <v>SIGNA.SIPC.EU.00.FR.SIT.CSB.TS.2ET.PBA.00.PI</v>
          </cell>
          <cell r="I12264" t="str">
            <v>Yes</v>
          </cell>
          <cell r="W12264">
            <v>9.8800000000000008</v>
          </cell>
          <cell r="X12264">
            <v>37.08</v>
          </cell>
          <cell r="AG12264">
            <v>20130803</v>
          </cell>
          <cell r="AN12264">
            <v>20130819</v>
          </cell>
          <cell r="AT12264" t="str">
            <v>Blank</v>
          </cell>
        </row>
        <row r="12265">
          <cell r="H12265" t="str">
            <v>SIGNA.SIPC.EU.00.FR.SIT.CSB.TS.1FL.PBA.PP.PI</v>
          </cell>
          <cell r="I12265" t="str">
            <v>Yes</v>
          </cell>
          <cell r="W12265">
            <v>50.53</v>
          </cell>
          <cell r="X12265">
            <v>0.2</v>
          </cell>
          <cell r="AG12265">
            <v>20130803</v>
          </cell>
          <cell r="AN12265">
            <v>20130803</v>
          </cell>
          <cell r="AT12265" t="str">
            <v>Blank</v>
          </cell>
        </row>
        <row r="12266">
          <cell r="H12266" t="str">
            <v>SIGNA.SIPC.EU.00.FR.SIT.CSB.TS.1FL.PBA.SG.PI</v>
          </cell>
          <cell r="I12266" t="str">
            <v>Yes</v>
          </cell>
          <cell r="W12266">
            <v>27.8</v>
          </cell>
          <cell r="X12266">
            <v>0.19</v>
          </cell>
          <cell r="AG12266">
            <v>20130803</v>
          </cell>
          <cell r="AN12266">
            <v>20130803</v>
          </cell>
          <cell r="AT12266" t="str">
            <v>Blank</v>
          </cell>
        </row>
        <row r="12267">
          <cell r="H12267" t="str">
            <v>SIGNA.SIPC.EU.00.FR.SIT.CSB.TS.1FL.PBA.FC.PI</v>
          </cell>
          <cell r="I12267" t="str">
            <v>Yes</v>
          </cell>
          <cell r="W12267">
            <v>9.57</v>
          </cell>
          <cell r="X12267">
            <v>0.38</v>
          </cell>
          <cell r="AG12267">
            <v>20130803</v>
          </cell>
          <cell r="AN12267">
            <v>20130803</v>
          </cell>
          <cell r="AT12267" t="str">
            <v>Blank</v>
          </cell>
        </row>
        <row r="12268">
          <cell r="H12268" t="str">
            <v>SIGNA.SIPC.EU.00.FR.SIT.CSB.TS.1FL.PBA.SG.PI</v>
          </cell>
          <cell r="I12268" t="str">
            <v>Yes</v>
          </cell>
          <cell r="W12268">
            <v>77.599999999999994</v>
          </cell>
          <cell r="X12268">
            <v>2.3199999999999998</v>
          </cell>
          <cell r="AG12268">
            <v>20130803</v>
          </cell>
          <cell r="AN12268">
            <v>20130805</v>
          </cell>
          <cell r="AT12268" t="str">
            <v>Blank</v>
          </cell>
        </row>
        <row r="12269">
          <cell r="H12269" t="str">
            <v>SIGNA.SIPC.EU.00.FR.SIT.CSB.TS.1FL.PBA.SG.PI</v>
          </cell>
          <cell r="I12269" t="str">
            <v>Yes</v>
          </cell>
          <cell r="W12269">
            <v>51.12</v>
          </cell>
          <cell r="X12269">
            <v>0.38</v>
          </cell>
          <cell r="AG12269">
            <v>20130803</v>
          </cell>
          <cell r="AN12269">
            <v>20130803</v>
          </cell>
          <cell r="AT12269" t="str">
            <v>Blank</v>
          </cell>
        </row>
        <row r="12270">
          <cell r="H12270" t="str">
            <v>SIGNA.SIPC.EU.00.FR.SIT.CSB.TS.1FL.PBA.GR.PI</v>
          </cell>
          <cell r="I12270" t="str">
            <v>Yes</v>
          </cell>
          <cell r="W12270">
            <v>2.48</v>
          </cell>
          <cell r="X12270">
            <v>0.17</v>
          </cell>
          <cell r="AG12270">
            <v>20130803</v>
          </cell>
          <cell r="AN12270">
            <v>20130803</v>
          </cell>
          <cell r="AT12270" t="str">
            <v>Blank</v>
          </cell>
        </row>
        <row r="12271">
          <cell r="H12271" t="str">
            <v>SIGNA.SIPC.EU.00.FR.SIT.CSB.TS.1FL.PBA.GR.PI</v>
          </cell>
          <cell r="I12271" t="str">
            <v>Yes</v>
          </cell>
          <cell r="W12271">
            <v>2.68</v>
          </cell>
          <cell r="X12271">
            <v>0.17</v>
          </cell>
          <cell r="AG12271">
            <v>20130803</v>
          </cell>
          <cell r="AN12271">
            <v>20130803</v>
          </cell>
          <cell r="AT12271" t="str">
            <v>Blank</v>
          </cell>
        </row>
        <row r="12272">
          <cell r="H12272" t="str">
            <v>SIGNA.SIPC.EU.00.FR.SIT.CSB.TS.1FL.PBA.SG.PI</v>
          </cell>
          <cell r="I12272" t="str">
            <v>Yes</v>
          </cell>
          <cell r="W12272">
            <v>43.3</v>
          </cell>
          <cell r="X12272">
            <v>0.21</v>
          </cell>
          <cell r="AG12272">
            <v>20130803</v>
          </cell>
          <cell r="AN12272">
            <v>20130803</v>
          </cell>
          <cell r="AT12272" t="str">
            <v>Blank</v>
          </cell>
        </row>
        <row r="12273">
          <cell r="H12273" t="str">
            <v>SIGNA.SIPC.EU.00.FR.SIT.CSB.TS.1FL.PBA.SG.PI</v>
          </cell>
          <cell r="I12273" t="str">
            <v>Yes</v>
          </cell>
          <cell r="W12273">
            <v>58.9</v>
          </cell>
          <cell r="X12273">
            <v>2.4</v>
          </cell>
          <cell r="AG12273">
            <v>20130803</v>
          </cell>
          <cell r="AN12273">
            <v>20130805</v>
          </cell>
          <cell r="AT12273" t="str">
            <v>Blank</v>
          </cell>
        </row>
        <row r="12274">
          <cell r="H12274" t="str">
            <v>SIGNA.SIPC.EU.00.FR.SIT.CSB.TS.1FL.PBA.GR.PI</v>
          </cell>
          <cell r="I12274" t="str">
            <v>Yes</v>
          </cell>
          <cell r="W12274">
            <v>3.1</v>
          </cell>
          <cell r="X12274">
            <v>0.17</v>
          </cell>
          <cell r="AG12274">
            <v>20130803</v>
          </cell>
          <cell r="AN12274">
            <v>20130803</v>
          </cell>
          <cell r="AT12274" t="str">
            <v>Blank</v>
          </cell>
        </row>
        <row r="12275">
          <cell r="H12275" t="str">
            <v>SIGNA.SIPC.EU.00.FR.SIT.CSB.TS.1FL.PBA.SG.PI</v>
          </cell>
          <cell r="I12275" t="str">
            <v>Yes</v>
          </cell>
          <cell r="W12275">
            <v>41.73</v>
          </cell>
          <cell r="X12275">
            <v>0.38</v>
          </cell>
          <cell r="AG12275">
            <v>20130803</v>
          </cell>
          <cell r="AN12275">
            <v>20130803</v>
          </cell>
          <cell r="AT12275" t="str">
            <v>Blank</v>
          </cell>
        </row>
        <row r="12276">
          <cell r="H12276" t="str">
            <v>SIGNA.SIPC.EU.00.FR.SIT.CSB.TS.1FL.PBA.SG.PI</v>
          </cell>
          <cell r="I12276" t="str">
            <v>Yes</v>
          </cell>
          <cell r="W12276">
            <v>47.83</v>
          </cell>
          <cell r="X12276">
            <v>2.42</v>
          </cell>
          <cell r="AG12276">
            <v>20130803</v>
          </cell>
          <cell r="AN12276">
            <v>20130805</v>
          </cell>
          <cell r="AT12276" t="str">
            <v>Blank</v>
          </cell>
        </row>
        <row r="12277">
          <cell r="H12277" t="str">
            <v>SIGNA.SIPC.EU.00.FR.SIT.CSB.TS.1FL.PBA.SG.PI</v>
          </cell>
          <cell r="I12277" t="str">
            <v>Yes</v>
          </cell>
          <cell r="W12277">
            <v>40.75</v>
          </cell>
          <cell r="X12277">
            <v>0.2</v>
          </cell>
          <cell r="AG12277">
            <v>20130803</v>
          </cell>
          <cell r="AN12277">
            <v>20130803</v>
          </cell>
          <cell r="AT12277" t="str">
            <v>Blank</v>
          </cell>
        </row>
        <row r="12278">
          <cell r="H12278" t="str">
            <v>SIGNA.SIPC.EU.00.FR.SIT.CSB.TS.1FL.PBA.GR.PI</v>
          </cell>
          <cell r="I12278" t="str">
            <v>Yes</v>
          </cell>
          <cell r="W12278">
            <v>12.42</v>
          </cell>
          <cell r="X12278">
            <v>0.42</v>
          </cell>
          <cell r="AG12278">
            <v>20130803</v>
          </cell>
          <cell r="AN12278">
            <v>20130803</v>
          </cell>
          <cell r="AT12278" t="str">
            <v>Blank</v>
          </cell>
        </row>
        <row r="12279">
          <cell r="H12279" t="str">
            <v>SIGNA.SIPC.EU.00.FR.SIT.CSB.TS.2ET.PBA.00.PI</v>
          </cell>
          <cell r="I12279" t="str">
            <v>Yes</v>
          </cell>
          <cell r="W12279">
            <v>67.3</v>
          </cell>
          <cell r="X12279">
            <v>2.99</v>
          </cell>
          <cell r="AG12279">
            <v>20130803</v>
          </cell>
          <cell r="AN12279">
            <v>20130806</v>
          </cell>
          <cell r="AT12279" t="str">
            <v>Blank</v>
          </cell>
        </row>
        <row r="12280">
          <cell r="H12280" t="str">
            <v>SIGNA.SIPC.EU.00.FR.SIT.CSB.TS.1FL.PBA.SG.PI</v>
          </cell>
          <cell r="I12280" t="str">
            <v>Yes</v>
          </cell>
          <cell r="W12280">
            <v>67.75</v>
          </cell>
          <cell r="X12280">
            <v>2.29</v>
          </cell>
          <cell r="AG12280">
            <v>20130803</v>
          </cell>
          <cell r="AN12280">
            <v>20130805</v>
          </cell>
          <cell r="AT12280" t="str">
            <v>Blank</v>
          </cell>
        </row>
        <row r="12281">
          <cell r="H12281" t="str">
            <v>SIGNA.SIPC.EU.00.FR.SIT.CSB.TS.1FL.PBA.SG.PI</v>
          </cell>
          <cell r="I12281" t="str">
            <v>Yes</v>
          </cell>
          <cell r="W12281">
            <v>40.78</v>
          </cell>
          <cell r="X12281">
            <v>0.24</v>
          </cell>
          <cell r="AG12281">
            <v>20130803</v>
          </cell>
          <cell r="AN12281">
            <v>20130803</v>
          </cell>
          <cell r="AT12281" t="str">
            <v>Blank</v>
          </cell>
        </row>
        <row r="12282">
          <cell r="H12282" t="str">
            <v>SIGNA.SIPC.EU.00.FR.SIT.CSB.TS.1FL.PBA.CN.PI</v>
          </cell>
          <cell r="I12282" t="str">
            <v>Not  Applicable</v>
          </cell>
          <cell r="W12282">
            <v>16.38</v>
          </cell>
          <cell r="X12282">
            <v>0.02</v>
          </cell>
          <cell r="AG12282">
            <v>20130803</v>
          </cell>
          <cell r="AN12282">
            <v>20130803</v>
          </cell>
          <cell r="AT12282" t="str">
            <v>Blank</v>
          </cell>
        </row>
        <row r="12283">
          <cell r="H12283" t="str">
            <v>SIGNA.SIPC.EU.00.FR.SIT.CSB.TS.1FL.PBA.CN.PI</v>
          </cell>
          <cell r="I12283" t="str">
            <v>Yes</v>
          </cell>
          <cell r="W12283">
            <v>7.13</v>
          </cell>
          <cell r="X12283">
            <v>0</v>
          </cell>
          <cell r="AG12283">
            <v>20130803</v>
          </cell>
          <cell r="AN12283">
            <v>20130803</v>
          </cell>
          <cell r="AT12283" t="str">
            <v>Blank</v>
          </cell>
        </row>
        <row r="12284">
          <cell r="H12284" t="str">
            <v>SIGNA.SIPC.EU.00.FR.SIT.CSB.TS.1FL.PBA.SG.PI</v>
          </cell>
          <cell r="I12284" t="str">
            <v>Yes</v>
          </cell>
          <cell r="W12284">
            <v>73.78</v>
          </cell>
          <cell r="X12284">
            <v>2.2400000000000002</v>
          </cell>
          <cell r="AG12284">
            <v>20130803</v>
          </cell>
          <cell r="AN12284">
            <v>20130805</v>
          </cell>
          <cell r="AT12284" t="str">
            <v>Blank</v>
          </cell>
        </row>
        <row r="12285">
          <cell r="H12285" t="str">
            <v>PCHTH.PCSF.EU.00.FR.SIT.CSB.TS.1FL.PBA.00.WB</v>
          </cell>
          <cell r="I12285" t="str">
            <v>Not  Applicable</v>
          </cell>
          <cell r="W12285">
            <v>26.85</v>
          </cell>
          <cell r="X12285">
            <v>46.94</v>
          </cell>
          <cell r="AG12285">
            <v>20130803</v>
          </cell>
          <cell r="AN12285">
            <v>20130919</v>
          </cell>
          <cell r="AT12285" t="str">
            <v>Blank</v>
          </cell>
        </row>
        <row r="12286">
          <cell r="H12286" t="str">
            <v>SIGNA.SIPC.EU.00.FR.SIT.CSB.TS.1FL.PBA.SG.PI</v>
          </cell>
          <cell r="I12286" t="str">
            <v>Yes</v>
          </cell>
          <cell r="W12286">
            <v>64.930000000000007</v>
          </cell>
          <cell r="X12286">
            <v>0.22</v>
          </cell>
          <cell r="AG12286">
            <v>20130803</v>
          </cell>
          <cell r="AN12286">
            <v>20130803</v>
          </cell>
          <cell r="AT12286" t="str">
            <v>Blank</v>
          </cell>
        </row>
        <row r="12287">
          <cell r="H12287" t="str">
            <v>SIGNA.SIPC.EU.00.FR.SIT.CSB.TS.1FL.PBA.SG.PI</v>
          </cell>
          <cell r="I12287" t="str">
            <v>Yes</v>
          </cell>
          <cell r="W12287">
            <v>33.380000000000003</v>
          </cell>
          <cell r="X12287">
            <v>0.44</v>
          </cell>
          <cell r="AG12287">
            <v>20130803</v>
          </cell>
          <cell r="AN12287">
            <v>20130803</v>
          </cell>
          <cell r="AT12287" t="str">
            <v>Blank</v>
          </cell>
        </row>
        <row r="12288">
          <cell r="H12288" t="str">
            <v>SIGNA.SIPC.EU.00.FR.SIT.CSB.TS.1FL.PBA.SG.PI</v>
          </cell>
          <cell r="I12288" t="str">
            <v>Not  Applicable</v>
          </cell>
          <cell r="W12288">
            <v>95.72</v>
          </cell>
          <cell r="X12288">
            <v>0.36</v>
          </cell>
          <cell r="AG12288">
            <v>20130803</v>
          </cell>
          <cell r="AN12288">
            <v>20130803</v>
          </cell>
          <cell r="AT12288" t="str">
            <v>Blank</v>
          </cell>
        </row>
        <row r="12289">
          <cell r="H12289" t="str">
            <v>SIGNA.SIPC.EU.00.FR.SIT.CSB.TS.2ET.PBA.00.PI</v>
          </cell>
          <cell r="I12289" t="str">
            <v>Yes</v>
          </cell>
          <cell r="W12289">
            <v>30.15</v>
          </cell>
          <cell r="X12289">
            <v>9.27</v>
          </cell>
          <cell r="AG12289">
            <v>20130803</v>
          </cell>
          <cell r="AN12289">
            <v>20130812</v>
          </cell>
          <cell r="AT12289" t="str">
            <v>Blank</v>
          </cell>
        </row>
        <row r="12290">
          <cell r="H12290" t="str">
            <v>SIGNA.SIPC.EU.00.FR.SIT.CSB.TS.2ET.PBA.00.PI</v>
          </cell>
          <cell r="I12290" t="str">
            <v>Yes</v>
          </cell>
          <cell r="W12290">
            <v>34.619999999999997</v>
          </cell>
          <cell r="X12290">
            <v>9.27</v>
          </cell>
          <cell r="AG12290">
            <v>20130803</v>
          </cell>
          <cell r="AN12290">
            <v>20130812</v>
          </cell>
          <cell r="AT12290" t="str">
            <v>Blank</v>
          </cell>
        </row>
        <row r="12291">
          <cell r="H12291" t="str">
            <v>SIGNA.SIPC.EU.00.FR.SIT.CSB.TS.1FL.PBA.SG.PI</v>
          </cell>
          <cell r="I12291" t="str">
            <v>Not  Applicable</v>
          </cell>
          <cell r="W12291">
            <v>48.63</v>
          </cell>
          <cell r="X12291">
            <v>0.25</v>
          </cell>
          <cell r="AG12291">
            <v>20130803</v>
          </cell>
          <cell r="AN12291">
            <v>20130803</v>
          </cell>
          <cell r="AT12291" t="str">
            <v>Blank</v>
          </cell>
        </row>
        <row r="12292">
          <cell r="H12292" t="str">
            <v>SIGNA.SIPC.EU.00.FR.SIT.CSB.TS.2ET.PBA.00.PI</v>
          </cell>
          <cell r="I12292" t="str">
            <v>Yes</v>
          </cell>
          <cell r="W12292">
            <v>80.069999999999993</v>
          </cell>
          <cell r="X12292">
            <v>11.09</v>
          </cell>
          <cell r="AG12292">
            <v>20130803</v>
          </cell>
          <cell r="AN12292">
            <v>20130814</v>
          </cell>
          <cell r="AT12292" t="str">
            <v>Blank</v>
          </cell>
        </row>
        <row r="12293">
          <cell r="H12293" t="str">
            <v>SIGNA.SIPC.EU.00.FR.SIT.CSB.TS.1FL.PBA.SG.PI</v>
          </cell>
          <cell r="I12293" t="str">
            <v>Yes</v>
          </cell>
          <cell r="W12293">
            <v>43.05</v>
          </cell>
          <cell r="X12293">
            <v>0.26</v>
          </cell>
          <cell r="AG12293">
            <v>20130803</v>
          </cell>
          <cell r="AN12293">
            <v>20130803</v>
          </cell>
          <cell r="AT12293" t="str">
            <v>Blank</v>
          </cell>
        </row>
        <row r="12294">
          <cell r="H12294" t="str">
            <v>PCHTH.PCSF.EU.00.FR.SIT.CSB.TS.1FL.PBA.00.WB</v>
          </cell>
          <cell r="I12294" t="str">
            <v>Not  Applicable</v>
          </cell>
          <cell r="W12294">
            <v>11.63</v>
          </cell>
          <cell r="X12294">
            <v>13.56</v>
          </cell>
          <cell r="AG12294">
            <v>20130802</v>
          </cell>
          <cell r="AN12294">
            <v>20130816</v>
          </cell>
          <cell r="AT12294" t="str">
            <v>Blank</v>
          </cell>
        </row>
        <row r="12295">
          <cell r="H12295" t="str">
            <v>PCHTH.PCSF.EU.00.FR.SIT.CSB.TS.1FL.PBA.00.WB</v>
          </cell>
          <cell r="I12295" t="str">
            <v>Yes</v>
          </cell>
          <cell r="W12295">
            <v>8.7799999999999994</v>
          </cell>
          <cell r="X12295">
            <v>3.51</v>
          </cell>
          <cell r="AG12295">
            <v>20130802</v>
          </cell>
          <cell r="AN12295">
            <v>20130806</v>
          </cell>
          <cell r="AT12295" t="str">
            <v>Blank</v>
          </cell>
        </row>
        <row r="12296">
          <cell r="H12296" t="str">
            <v>PCHTH.PCSF.EU.00.FR.SIT.CSB.TS.1FL.PBA.00.WB</v>
          </cell>
          <cell r="I12296" t="str">
            <v>Yes</v>
          </cell>
          <cell r="W12296">
            <v>21.85</v>
          </cell>
          <cell r="X12296">
            <v>9.52</v>
          </cell>
          <cell r="AG12296">
            <v>20130802</v>
          </cell>
          <cell r="AN12296">
            <v>20130812</v>
          </cell>
          <cell r="AT12296" t="str">
            <v>Blank</v>
          </cell>
        </row>
        <row r="12297">
          <cell r="H12297" t="str">
            <v>SIGNA.SIPC.EU.00.FR.SIT.CSB.TS.1FL.PBA.PP.PI</v>
          </cell>
          <cell r="I12297" t="str">
            <v>Yes</v>
          </cell>
          <cell r="W12297">
            <v>71.52</v>
          </cell>
          <cell r="X12297">
            <v>86.89</v>
          </cell>
          <cell r="AG12297">
            <v>20130802</v>
          </cell>
          <cell r="AN12297">
            <v>20131028</v>
          </cell>
          <cell r="AT12297" t="str">
            <v>Blank</v>
          </cell>
        </row>
        <row r="12298">
          <cell r="H12298" t="str">
            <v>SIGNA.SIPC.EU.00.FR.SIT.CSB.TS.1FL.PBA.SG.PI</v>
          </cell>
          <cell r="I12298" t="str">
            <v>Not  Applicable</v>
          </cell>
          <cell r="W12298">
            <v>58.95</v>
          </cell>
          <cell r="X12298">
            <v>16.920000000000002</v>
          </cell>
          <cell r="AG12298">
            <v>20130802</v>
          </cell>
          <cell r="AN12298">
            <v>20130819</v>
          </cell>
          <cell r="AT12298" t="str">
            <v>Blank</v>
          </cell>
        </row>
        <row r="12299">
          <cell r="H12299" t="str">
            <v>SIGNA.SIPC.EU.00.FR.SIT.CSB.TS.1FL.PBA.SG.PI</v>
          </cell>
          <cell r="I12299" t="str">
            <v>Yes</v>
          </cell>
          <cell r="W12299">
            <v>65.430000000000007</v>
          </cell>
          <cell r="X12299">
            <v>16.82</v>
          </cell>
          <cell r="AG12299">
            <v>20130802</v>
          </cell>
          <cell r="AN12299">
            <v>20130819</v>
          </cell>
          <cell r="AT12299" t="str">
            <v>Blank</v>
          </cell>
        </row>
        <row r="12300">
          <cell r="H12300" t="str">
            <v>SIGNA.SIPC.EU.00.FR.SIT.CSB.TS.1FL.PBA.SG.PI</v>
          </cell>
          <cell r="I12300" t="str">
            <v>Yes</v>
          </cell>
          <cell r="W12300">
            <v>6.78</v>
          </cell>
          <cell r="X12300">
            <v>0.17</v>
          </cell>
          <cell r="AG12300">
            <v>20130802</v>
          </cell>
          <cell r="AN12300">
            <v>20130802</v>
          </cell>
          <cell r="AT12300" t="str">
            <v>Blank</v>
          </cell>
        </row>
        <row r="12301">
          <cell r="H12301" t="str">
            <v>SIGNA.SIPC.EU.00.FR.SIT.CSB.TS.1FL.PBA.SG.PI</v>
          </cell>
          <cell r="I12301" t="str">
            <v>Yes</v>
          </cell>
          <cell r="W12301">
            <v>45.97</v>
          </cell>
          <cell r="X12301">
            <v>0.22</v>
          </cell>
          <cell r="AG12301">
            <v>20130802</v>
          </cell>
          <cell r="AN12301">
            <v>20130802</v>
          </cell>
          <cell r="AT12301" t="str">
            <v>Blank</v>
          </cell>
        </row>
        <row r="12302">
          <cell r="H12302" t="str">
            <v>SIGNA.SIPC.EU.00.FR.SIT.CSB.TS.1FL.PBA.SG.PI</v>
          </cell>
          <cell r="I12302" t="str">
            <v>Not  Applicable</v>
          </cell>
          <cell r="W12302">
            <v>4.95</v>
          </cell>
          <cell r="X12302">
            <v>3.88</v>
          </cell>
          <cell r="AG12302">
            <v>20130802</v>
          </cell>
          <cell r="AN12302">
            <v>20130806</v>
          </cell>
          <cell r="AT12302" t="str">
            <v>Blank</v>
          </cell>
        </row>
        <row r="12303">
          <cell r="H12303" t="str">
            <v>SIGNA.SIPC.EU.00.FR.SIT.CSB.TS.1FL.PBA.CN.PI</v>
          </cell>
          <cell r="I12303" t="str">
            <v>Yes</v>
          </cell>
          <cell r="W12303">
            <v>3.87</v>
          </cell>
          <cell r="X12303">
            <v>4.8499999999999996</v>
          </cell>
          <cell r="AG12303">
            <v>20130802</v>
          </cell>
          <cell r="AN12303">
            <v>20130807</v>
          </cell>
          <cell r="AT12303" t="str">
            <v>Blank</v>
          </cell>
        </row>
        <row r="12304">
          <cell r="H12304" t="str">
            <v>SIGNA.SIPC.EU.00.FR.SIT.CSB.TS.1FL.PBA.GR.PI</v>
          </cell>
          <cell r="I12304" t="str">
            <v>Yes</v>
          </cell>
          <cell r="W12304">
            <v>5.77</v>
          </cell>
          <cell r="X12304">
            <v>0.17</v>
          </cell>
          <cell r="AG12304">
            <v>20130802</v>
          </cell>
          <cell r="AN12304">
            <v>20130802</v>
          </cell>
          <cell r="AT12304" t="str">
            <v>Blank</v>
          </cell>
        </row>
        <row r="12305">
          <cell r="H12305" t="str">
            <v>SIGNA.SIPC.EU.00.FR.SIT.CSB.TS.1FL.PBA.FC.PI</v>
          </cell>
          <cell r="I12305" t="str">
            <v>Yes</v>
          </cell>
          <cell r="W12305">
            <v>17.53</v>
          </cell>
          <cell r="X12305">
            <v>0.18</v>
          </cell>
          <cell r="AG12305">
            <v>20130802</v>
          </cell>
          <cell r="AN12305">
            <v>20130802</v>
          </cell>
          <cell r="AT12305" t="str">
            <v>Blank</v>
          </cell>
        </row>
        <row r="12306">
          <cell r="H12306" t="str">
            <v>SIGNA.SIPC.EU.00.FR.SIT.CSB.TS.1FL.PBA.SG.PI</v>
          </cell>
          <cell r="I12306" t="str">
            <v>Yes</v>
          </cell>
          <cell r="W12306">
            <v>42.83</v>
          </cell>
          <cell r="X12306">
            <v>3.16</v>
          </cell>
          <cell r="AG12306">
            <v>20130802</v>
          </cell>
          <cell r="AN12306">
            <v>20130805</v>
          </cell>
          <cell r="AT12306" t="str">
            <v>Blank</v>
          </cell>
        </row>
        <row r="12307">
          <cell r="H12307" t="str">
            <v>SIGNA.SIPC.EU.00.FR.SIT.CSB.TS.1FL.PBA.GR.PI</v>
          </cell>
          <cell r="I12307" t="str">
            <v>Yes</v>
          </cell>
          <cell r="W12307">
            <v>10.88</v>
          </cell>
          <cell r="X12307">
            <v>3.21</v>
          </cell>
          <cell r="AG12307">
            <v>20130802</v>
          </cell>
          <cell r="AN12307">
            <v>20130805</v>
          </cell>
          <cell r="AT12307" t="str">
            <v>Blank</v>
          </cell>
        </row>
        <row r="12308">
          <cell r="H12308" t="str">
            <v>SIGNA.SIPC.EU.00.FR.SIT.CSB.TS.1FL.PBA.SG.PI</v>
          </cell>
          <cell r="I12308" t="str">
            <v>Yes</v>
          </cell>
          <cell r="W12308">
            <v>72.97</v>
          </cell>
          <cell r="X12308">
            <v>10.09</v>
          </cell>
          <cell r="AG12308">
            <v>20130802</v>
          </cell>
          <cell r="AN12308">
            <v>20130812</v>
          </cell>
          <cell r="AT12308" t="str">
            <v>Blank</v>
          </cell>
        </row>
        <row r="12309">
          <cell r="H12309" t="str">
            <v>SIGNA.SIPC.EU.00.FR.SIT.CSB.TS.1FL.PBA.SG.PI</v>
          </cell>
          <cell r="I12309" t="str">
            <v>Yes</v>
          </cell>
          <cell r="W12309">
            <v>39.43</v>
          </cell>
          <cell r="X12309">
            <v>0.98</v>
          </cell>
          <cell r="AG12309">
            <v>20130802</v>
          </cell>
          <cell r="AN12309">
            <v>20130802</v>
          </cell>
          <cell r="AT12309" t="str">
            <v>Blank</v>
          </cell>
        </row>
        <row r="12310">
          <cell r="H12310" t="str">
            <v>SIGNA.SIPC.EU.00.FR.SIT.CSB.TS.1FL.PBA.SG.PI</v>
          </cell>
          <cell r="I12310" t="str">
            <v>Not  Applicable</v>
          </cell>
          <cell r="W12310">
            <v>36.17</v>
          </cell>
          <cell r="X12310">
            <v>1.01</v>
          </cell>
          <cell r="AG12310">
            <v>20130802</v>
          </cell>
          <cell r="AN12310">
            <v>20130803</v>
          </cell>
          <cell r="AT12310" t="str">
            <v>Blank</v>
          </cell>
        </row>
        <row r="12311">
          <cell r="H12311" t="str">
            <v>SIGNA.SIPC.EU.00.FR.SIT.CSB.TS.1FL.PBA.SG.PI</v>
          </cell>
          <cell r="I12311" t="str">
            <v>Yes</v>
          </cell>
          <cell r="W12311">
            <v>42.05</v>
          </cell>
          <cell r="X12311">
            <v>0.25</v>
          </cell>
          <cell r="AG12311">
            <v>20130802</v>
          </cell>
          <cell r="AN12311">
            <v>20130802</v>
          </cell>
          <cell r="AT12311" t="str">
            <v>Blank</v>
          </cell>
        </row>
        <row r="12312">
          <cell r="H12312" t="str">
            <v>SIGNA.SIPC.EU.00.FR.SIT.CSB.TS.1FL.PBA.SG.PI</v>
          </cell>
          <cell r="I12312" t="str">
            <v>Yes</v>
          </cell>
          <cell r="W12312">
            <v>68.45</v>
          </cell>
          <cell r="X12312">
            <v>5.05</v>
          </cell>
          <cell r="AG12312">
            <v>20130802</v>
          </cell>
          <cell r="AN12312">
            <v>20130807</v>
          </cell>
          <cell r="AT12312" t="str">
            <v>Blank</v>
          </cell>
        </row>
        <row r="12313">
          <cell r="H12313" t="str">
            <v>SIGNA.SIPC.EU.00.FR.SIT.CSB.TS.1FL.PBA.SG.PI</v>
          </cell>
          <cell r="I12313" t="str">
            <v>Yes</v>
          </cell>
          <cell r="W12313">
            <v>19.23</v>
          </cell>
          <cell r="X12313">
            <v>1.2</v>
          </cell>
          <cell r="AG12313">
            <v>20130802</v>
          </cell>
          <cell r="AN12313">
            <v>20130803</v>
          </cell>
          <cell r="AT12313" t="str">
            <v>Blank</v>
          </cell>
        </row>
        <row r="12314">
          <cell r="H12314" t="str">
            <v>SIGNA.SIPC.EU.00.FR.SIT.CSB.TS.2ET.PBA.00.PI</v>
          </cell>
          <cell r="I12314" t="str">
            <v>Yes</v>
          </cell>
          <cell r="W12314">
            <v>52.92</v>
          </cell>
          <cell r="X12314">
            <v>0.71</v>
          </cell>
          <cell r="AG12314">
            <v>20130802</v>
          </cell>
          <cell r="AN12314">
            <v>20130803</v>
          </cell>
          <cell r="AT12314" t="str">
            <v>Blank</v>
          </cell>
        </row>
        <row r="12315">
          <cell r="H12315" t="str">
            <v>SIGNA.SIPC.EU.00.FR.SIT.CSB.TS.1FL.PBA.SG.PI</v>
          </cell>
          <cell r="I12315" t="str">
            <v>Not  Applicable</v>
          </cell>
          <cell r="W12315">
            <v>15.7</v>
          </cell>
          <cell r="X12315">
            <v>5.0599999999999996</v>
          </cell>
          <cell r="AG12315">
            <v>20130802</v>
          </cell>
          <cell r="AN12315">
            <v>20130807</v>
          </cell>
          <cell r="AT12315" t="str">
            <v>Blank</v>
          </cell>
        </row>
        <row r="12316">
          <cell r="H12316" t="str">
            <v>SIGNA.SIPC.EU.00.FR.SIT.CSB.TS.1FL.PBA.SG.PI</v>
          </cell>
          <cell r="I12316" t="str">
            <v>Yes</v>
          </cell>
          <cell r="W12316">
            <v>35.770000000000003</v>
          </cell>
          <cell r="X12316">
            <v>0.2</v>
          </cell>
          <cell r="AG12316">
            <v>20130802</v>
          </cell>
          <cell r="AN12316">
            <v>20130802</v>
          </cell>
          <cell r="AT12316" t="str">
            <v>Blank</v>
          </cell>
        </row>
        <row r="12317">
          <cell r="H12317" t="str">
            <v>SIGNA.SIPC.EU.00.FR.SIT.CSB.TS.1FL.PBA.PP.PI</v>
          </cell>
          <cell r="I12317" t="str">
            <v>Yes</v>
          </cell>
          <cell r="W12317">
            <v>90.57</v>
          </cell>
          <cell r="X12317">
            <v>2.78</v>
          </cell>
          <cell r="AG12317">
            <v>20130802</v>
          </cell>
          <cell r="AN12317">
            <v>20130805</v>
          </cell>
          <cell r="AT12317" t="str">
            <v>Blank</v>
          </cell>
        </row>
        <row r="12318">
          <cell r="H12318" t="str">
            <v>SIGNA.SIPC.EU.00.FR.SIT.CSB.TS.1FL.PBA.SG.PI</v>
          </cell>
          <cell r="I12318" t="str">
            <v>Yes</v>
          </cell>
          <cell r="W12318">
            <v>32.28</v>
          </cell>
          <cell r="X12318">
            <v>2.9</v>
          </cell>
          <cell r="AG12318">
            <v>20130802</v>
          </cell>
          <cell r="AN12318">
            <v>20130805</v>
          </cell>
          <cell r="AT12318" t="str">
            <v>Blank</v>
          </cell>
        </row>
        <row r="12319">
          <cell r="H12319" t="str">
            <v>SIGNA.SIPC.EU.00.FR.SIT.CSB.TS.1FL.PBA.SG.PI</v>
          </cell>
          <cell r="I12319" t="str">
            <v>Not  Applicable</v>
          </cell>
          <cell r="W12319">
            <v>37.729999999999997</v>
          </cell>
          <cell r="X12319">
            <v>0.21</v>
          </cell>
          <cell r="AG12319">
            <v>20130802</v>
          </cell>
          <cell r="AN12319">
            <v>20130802</v>
          </cell>
          <cell r="AT12319" t="str">
            <v>Blank</v>
          </cell>
        </row>
        <row r="12320">
          <cell r="H12320" t="str">
            <v>PCHTH.PCSF.EU.00.FR.SIT.CSB.TS.1FL.PBA.00.WB</v>
          </cell>
          <cell r="I12320" t="str">
            <v>Yes</v>
          </cell>
          <cell r="W12320">
            <v>9.9</v>
          </cell>
          <cell r="X12320">
            <v>48.99</v>
          </cell>
          <cell r="AG12320">
            <v>20130802</v>
          </cell>
          <cell r="AN12320">
            <v>20130812</v>
          </cell>
          <cell r="AT12320" t="str">
            <v>Blank</v>
          </cell>
        </row>
        <row r="12321">
          <cell r="H12321" t="str">
            <v>SIGNA.SIPC.EU.00.FR.SIT.CSB.TS.1FL.PBA.PP.PI</v>
          </cell>
          <cell r="I12321" t="str">
            <v>Yes</v>
          </cell>
          <cell r="W12321">
            <v>71.08</v>
          </cell>
          <cell r="X12321">
            <v>0.06</v>
          </cell>
          <cell r="AG12321">
            <v>20130802</v>
          </cell>
          <cell r="AN12321">
            <v>20130802</v>
          </cell>
          <cell r="AT12321" t="str">
            <v>Blank</v>
          </cell>
        </row>
        <row r="12322">
          <cell r="H12322" t="str">
            <v>SIGNA.SIPC.EU.00.FR.SIT.CSB.TS.1FL.PBA.SG.PI</v>
          </cell>
          <cell r="I12322" t="str">
            <v>Yes</v>
          </cell>
          <cell r="W12322">
            <v>5.43</v>
          </cell>
          <cell r="X12322">
            <v>0.18</v>
          </cell>
          <cell r="AG12322">
            <v>20130802</v>
          </cell>
          <cell r="AN12322">
            <v>20130802</v>
          </cell>
          <cell r="AT12322" t="str">
            <v>Blank</v>
          </cell>
        </row>
        <row r="12323">
          <cell r="H12323" t="str">
            <v>SIGNA.SIPC.EU.00.FR.SIT.CSB.TS.1FL.PBA.SG.PI</v>
          </cell>
          <cell r="I12323" t="str">
            <v>Yes</v>
          </cell>
          <cell r="W12323">
            <v>39.57</v>
          </cell>
          <cell r="X12323">
            <v>0.21</v>
          </cell>
          <cell r="AG12323">
            <v>20130802</v>
          </cell>
          <cell r="AN12323">
            <v>20130802</v>
          </cell>
          <cell r="AT12323" t="str">
            <v>Blank</v>
          </cell>
        </row>
        <row r="12324">
          <cell r="H12324" t="str">
            <v>SIGNA.SIPC.EU.00.FR.SIT.CSB.TS.1FL.PBA.CN.PI</v>
          </cell>
          <cell r="I12324" t="str">
            <v>Yes</v>
          </cell>
          <cell r="W12324">
            <v>15.93</v>
          </cell>
          <cell r="X12324">
            <v>0.05</v>
          </cell>
          <cell r="AG12324">
            <v>20130802</v>
          </cell>
          <cell r="AN12324">
            <v>20130802</v>
          </cell>
          <cell r="AT12324" t="str">
            <v>Blank</v>
          </cell>
        </row>
        <row r="12325">
          <cell r="H12325" t="str">
            <v>SIGNA.SIPC.EU.00.FR.SIT.CSB.TS.1FL.PBA.SG.PI</v>
          </cell>
          <cell r="I12325" t="str">
            <v>Not  Applicable</v>
          </cell>
          <cell r="W12325">
            <v>37.25</v>
          </cell>
          <cell r="X12325">
            <v>0.21</v>
          </cell>
          <cell r="AG12325">
            <v>20130802</v>
          </cell>
          <cell r="AN12325">
            <v>20130802</v>
          </cell>
          <cell r="AT12325" t="str">
            <v>Blank</v>
          </cell>
        </row>
        <row r="12326">
          <cell r="H12326" t="str">
            <v>SIGNA.SIPC.EU.00.FR.SIT.CSB.TS.1FL.PBA.SG.PI</v>
          </cell>
          <cell r="I12326" t="str">
            <v>Yes</v>
          </cell>
          <cell r="W12326">
            <v>45.15</v>
          </cell>
          <cell r="X12326">
            <v>0.2</v>
          </cell>
          <cell r="AG12326">
            <v>20130802</v>
          </cell>
          <cell r="AN12326">
            <v>20130802</v>
          </cell>
          <cell r="AT12326" t="str">
            <v>Blank</v>
          </cell>
        </row>
        <row r="12327">
          <cell r="H12327" t="str">
            <v>SIGNA.SIPC.EU.00.FR.SIT.CSB.TS.1FL.PBA.SG.PI</v>
          </cell>
          <cell r="I12327" t="str">
            <v>Yes</v>
          </cell>
          <cell r="W12327">
            <v>4.12</v>
          </cell>
          <cell r="X12327">
            <v>0.17</v>
          </cell>
          <cell r="AG12327">
            <v>20130802</v>
          </cell>
          <cell r="AN12327">
            <v>20130802</v>
          </cell>
          <cell r="AT12327" t="str">
            <v>Blank</v>
          </cell>
        </row>
        <row r="12328">
          <cell r="H12328" t="str">
            <v>SIGNA.SIPC.EU.00.FR.SIT.CSB.TS.2ET.PBA.00.PI</v>
          </cell>
          <cell r="I12328" t="str">
            <v>Yes</v>
          </cell>
          <cell r="W12328">
            <v>47.08</v>
          </cell>
          <cell r="X12328">
            <v>0.82</v>
          </cell>
          <cell r="AG12328">
            <v>20130802</v>
          </cell>
          <cell r="AN12328">
            <v>20130803</v>
          </cell>
          <cell r="AT12328" t="str">
            <v>Blank</v>
          </cell>
        </row>
        <row r="12329">
          <cell r="H12329" t="str">
            <v>SIGNA.SIPC.EU.00.FR.SIT.CSB.TS.1FL.PBA.SG.PI</v>
          </cell>
          <cell r="I12329" t="str">
            <v>Yes</v>
          </cell>
          <cell r="W12329">
            <v>46.63</v>
          </cell>
          <cell r="X12329">
            <v>12.08</v>
          </cell>
          <cell r="AG12329">
            <v>20130802</v>
          </cell>
          <cell r="AN12329">
            <v>20130814</v>
          </cell>
          <cell r="AT12329" t="str">
            <v>Blank</v>
          </cell>
        </row>
        <row r="12330">
          <cell r="H12330" t="str">
            <v>SIGNA.SIPC.EU.00.FR.SIT.CSB.TS.1FL.PBA.SG.PI</v>
          </cell>
          <cell r="I12330" t="str">
            <v>Not  Applicable</v>
          </cell>
          <cell r="W12330">
            <v>32.18</v>
          </cell>
          <cell r="X12330">
            <v>5.13</v>
          </cell>
          <cell r="AG12330">
            <v>20130802</v>
          </cell>
          <cell r="AN12330">
            <v>20130807</v>
          </cell>
          <cell r="AT12330" t="str">
            <v>Blank</v>
          </cell>
        </row>
        <row r="12331">
          <cell r="H12331" t="str">
            <v>SIGNA.SIPC.EU.00.FR.SIT.CSB.TS.1FL.PBA.SG.PI</v>
          </cell>
          <cell r="I12331" t="str">
            <v>Yes</v>
          </cell>
          <cell r="W12331">
            <v>24.05</v>
          </cell>
          <cell r="X12331">
            <v>0.19</v>
          </cell>
          <cell r="AG12331">
            <v>20130802</v>
          </cell>
          <cell r="AN12331">
            <v>20130802</v>
          </cell>
          <cell r="AT12331" t="str">
            <v>Blank</v>
          </cell>
        </row>
        <row r="12332">
          <cell r="H12332" t="str">
            <v>PCHTH.PCSF.EU.00.FR.SIT.CSB.TS.1FL.PBA.00.WB</v>
          </cell>
          <cell r="I12332" t="str">
            <v>Yes</v>
          </cell>
          <cell r="W12332">
            <v>9.92</v>
          </cell>
          <cell r="X12332">
            <v>9.81</v>
          </cell>
          <cell r="AG12332">
            <v>20130802</v>
          </cell>
          <cell r="AN12332">
            <v>20130812</v>
          </cell>
          <cell r="AT12332" t="str">
            <v>Blank</v>
          </cell>
        </row>
        <row r="12333">
          <cell r="H12333" t="str">
            <v>SIGNA.SIPC.EU.00.FR.SIT.CSB.TS.2ET.PBA.00.PI</v>
          </cell>
          <cell r="I12333" t="str">
            <v>Yes</v>
          </cell>
          <cell r="W12333">
            <v>22.85</v>
          </cell>
          <cell r="X12333">
            <v>19.88</v>
          </cell>
          <cell r="AG12333">
            <v>20130802</v>
          </cell>
          <cell r="AN12333">
            <v>20130812</v>
          </cell>
          <cell r="AT12333" t="str">
            <v>Blank</v>
          </cell>
        </row>
        <row r="12334">
          <cell r="H12334" t="str">
            <v>SIGNA.SIPC.EU.00.FR.SIT.CSB.TS.1FL.PBA.GR.PI</v>
          </cell>
          <cell r="I12334" t="str">
            <v>Yes</v>
          </cell>
          <cell r="W12334">
            <v>3.4</v>
          </cell>
          <cell r="X12334">
            <v>0.17</v>
          </cell>
          <cell r="AG12334">
            <v>20130802</v>
          </cell>
          <cell r="AN12334">
            <v>20130802</v>
          </cell>
          <cell r="AT12334" t="str">
            <v>Blank</v>
          </cell>
        </row>
        <row r="12335">
          <cell r="H12335" t="str">
            <v>SIGNA.SIPC.EU.00.FR.SIT.CSB.TS.1FL.PBA.CN.PI</v>
          </cell>
          <cell r="I12335" t="str">
            <v>Not  Applicable</v>
          </cell>
          <cell r="W12335">
            <v>12.7</v>
          </cell>
          <cell r="X12335">
            <v>0</v>
          </cell>
          <cell r="AG12335">
            <v>20130802</v>
          </cell>
          <cell r="AN12335">
            <v>20130802</v>
          </cell>
          <cell r="AT12335" t="str">
            <v>Blank</v>
          </cell>
        </row>
        <row r="12336">
          <cell r="H12336" t="str">
            <v>SIGNA.SIPC.EU.00.FR.SIT.CSB.TS.1FL.PBA.SG.PI</v>
          </cell>
          <cell r="I12336" t="str">
            <v>Yes</v>
          </cell>
          <cell r="W12336">
            <v>48.5</v>
          </cell>
          <cell r="X12336">
            <v>4.1100000000000003</v>
          </cell>
          <cell r="AG12336">
            <v>20130802</v>
          </cell>
          <cell r="AN12336">
            <v>20130806</v>
          </cell>
          <cell r="AT12336" t="str">
            <v>Blank</v>
          </cell>
        </row>
        <row r="12337">
          <cell r="H12337" t="str">
            <v>SIGNA.SIPC.EU.00.FR.SIT.CSB.TS.1FL.PBA.SG.PI</v>
          </cell>
          <cell r="I12337" t="str">
            <v>Yes</v>
          </cell>
          <cell r="W12337">
            <v>21.1</v>
          </cell>
          <cell r="X12337">
            <v>10.3</v>
          </cell>
          <cell r="AG12337">
            <v>20130802</v>
          </cell>
          <cell r="AN12337">
            <v>20130812</v>
          </cell>
          <cell r="AT12337" t="str">
            <v>Blank</v>
          </cell>
        </row>
        <row r="12338">
          <cell r="H12338" t="str">
            <v>SIGNA.SIPC.EU.00.FR.SIT.CSB.TS.1FL.PBA.SG.PI</v>
          </cell>
          <cell r="I12338" t="str">
            <v>Yes</v>
          </cell>
          <cell r="W12338">
            <v>90.37</v>
          </cell>
          <cell r="X12338">
            <v>0.25</v>
          </cell>
          <cell r="AG12338">
            <v>20130802</v>
          </cell>
          <cell r="AN12338">
            <v>20130802</v>
          </cell>
          <cell r="AT12338" t="str">
            <v>Blank</v>
          </cell>
        </row>
        <row r="12339">
          <cell r="H12339" t="str">
            <v>SIGNA.SIPC.EU.00.FR.SIT.CSB.TS.1FL.PBA.CN.PI</v>
          </cell>
          <cell r="I12339" t="str">
            <v>Not  Applicable</v>
          </cell>
          <cell r="W12339">
            <v>2.2000000000000002</v>
          </cell>
          <cell r="X12339">
            <v>0</v>
          </cell>
          <cell r="AG12339">
            <v>20130802</v>
          </cell>
          <cell r="AN12339">
            <v>20130802</v>
          </cell>
          <cell r="AT12339" t="str">
            <v>Blank</v>
          </cell>
        </row>
        <row r="12340">
          <cell r="H12340" t="str">
            <v>SIGNA.SIPC.EU.00.FR.SIT.CSB.TS.1FL.PBA.SG.PI</v>
          </cell>
          <cell r="I12340" t="str">
            <v>Yes</v>
          </cell>
          <cell r="W12340">
            <v>73.680000000000007</v>
          </cell>
          <cell r="X12340">
            <v>3.19</v>
          </cell>
          <cell r="AG12340">
            <v>20130802</v>
          </cell>
          <cell r="AN12340">
            <v>20130802</v>
          </cell>
          <cell r="AT12340" t="str">
            <v>Blank</v>
          </cell>
        </row>
        <row r="12341">
          <cell r="H12341" t="str">
            <v>SIGNA.SIPC.EU.00.FR.SIT.CSB.TS.1FL.PBA.SG.PI</v>
          </cell>
          <cell r="I12341" t="str">
            <v>Yes</v>
          </cell>
          <cell r="W12341">
            <v>20.5</v>
          </cell>
          <cell r="X12341">
            <v>0.18</v>
          </cell>
          <cell r="AG12341">
            <v>20130802</v>
          </cell>
          <cell r="AN12341">
            <v>20130802</v>
          </cell>
          <cell r="AT12341" t="str">
            <v>Blank</v>
          </cell>
        </row>
        <row r="12342">
          <cell r="H12342" t="str">
            <v>SIGNA.SIPC.EU.00.FR.SIT.CSB.TS.1FL.PBA.GR.PI</v>
          </cell>
          <cell r="I12342" t="str">
            <v>Not  Applicable</v>
          </cell>
          <cell r="W12342">
            <v>41.17</v>
          </cell>
          <cell r="X12342">
            <v>0.21</v>
          </cell>
          <cell r="AG12342">
            <v>20130802</v>
          </cell>
          <cell r="AN12342">
            <v>20130802</v>
          </cell>
          <cell r="AT12342" t="str">
            <v>Blank</v>
          </cell>
        </row>
        <row r="12343">
          <cell r="H12343" t="str">
            <v>SIGNA.SIPC.EU.00.FR.SIT.CSB.TS.1FL.PBA.SG.PI</v>
          </cell>
          <cell r="I12343" t="str">
            <v>Yes</v>
          </cell>
          <cell r="W12343">
            <v>14.38</v>
          </cell>
          <cell r="X12343">
            <v>0.18</v>
          </cell>
          <cell r="AG12343">
            <v>20130802</v>
          </cell>
          <cell r="AN12343">
            <v>20130802</v>
          </cell>
          <cell r="AT12343" t="str">
            <v>Blank</v>
          </cell>
        </row>
        <row r="12344">
          <cell r="H12344" t="str">
            <v>SIGNA.SIPC.EU.00.FR.SIT.CSB.TS.1FL.PBA.GR.PI</v>
          </cell>
          <cell r="I12344" t="str">
            <v>Not  Applicable</v>
          </cell>
          <cell r="W12344">
            <v>40</v>
          </cell>
          <cell r="X12344">
            <v>0.2</v>
          </cell>
          <cell r="AG12344">
            <v>20130802</v>
          </cell>
          <cell r="AN12344">
            <v>20130802</v>
          </cell>
          <cell r="AT12344" t="str">
            <v>Blank</v>
          </cell>
        </row>
        <row r="12345">
          <cell r="H12345" t="str">
            <v>SIGNA.SIPC.EU.00.FR.SIT.CSB.TS.1FL.PBA.SG.PI</v>
          </cell>
          <cell r="I12345" t="str">
            <v>Yes</v>
          </cell>
          <cell r="W12345">
            <v>2.73</v>
          </cell>
          <cell r="X12345">
            <v>0.17</v>
          </cell>
          <cell r="AG12345">
            <v>20130802</v>
          </cell>
          <cell r="AN12345">
            <v>20130802</v>
          </cell>
          <cell r="AT12345" t="str">
            <v>Blank</v>
          </cell>
        </row>
        <row r="12346">
          <cell r="H12346" t="str">
            <v>SIGNA.SIPC.EU.00.FR.SIT.CSB.TS.1FL.PBA.SG.PI</v>
          </cell>
          <cell r="I12346" t="str">
            <v>Yes</v>
          </cell>
          <cell r="W12346">
            <v>90.63</v>
          </cell>
          <cell r="X12346">
            <v>0.33</v>
          </cell>
          <cell r="AG12346">
            <v>20130802</v>
          </cell>
          <cell r="AN12346">
            <v>20130802</v>
          </cell>
          <cell r="AT12346" t="str">
            <v>Blank</v>
          </cell>
        </row>
        <row r="12347">
          <cell r="H12347" t="str">
            <v>SIGNA.SIPC.EU.00.FR.SIT.CSB.TS.1FL.PBA.SG.PI</v>
          </cell>
          <cell r="I12347" t="str">
            <v>Yes</v>
          </cell>
          <cell r="W12347">
            <v>11.68</v>
          </cell>
          <cell r="X12347">
            <v>0.19</v>
          </cell>
          <cell r="AG12347">
            <v>20130802</v>
          </cell>
          <cell r="AN12347">
            <v>20130802</v>
          </cell>
          <cell r="AT12347" t="str">
            <v>Blank</v>
          </cell>
        </row>
        <row r="12348">
          <cell r="H12348" t="str">
            <v>SIGNA.SIPC.EU.00.FR.SIT.CSB.TS.1FL.PBA.SG.PI</v>
          </cell>
          <cell r="I12348" t="str">
            <v>Yes</v>
          </cell>
          <cell r="W12348">
            <v>4.5999999999999996</v>
          </cell>
          <cell r="X12348">
            <v>0.17</v>
          </cell>
          <cell r="AG12348">
            <v>20130802</v>
          </cell>
          <cell r="AN12348">
            <v>20130802</v>
          </cell>
          <cell r="AT12348" t="str">
            <v>Blank</v>
          </cell>
        </row>
        <row r="12349">
          <cell r="H12349" t="str">
            <v>SIGNA.SIPC.EU.00.FR.SIT.CSB.TS.1FL.PBA.SG.PI</v>
          </cell>
          <cell r="I12349" t="str">
            <v>Not  Applicable</v>
          </cell>
          <cell r="W12349">
            <v>33.9</v>
          </cell>
          <cell r="X12349">
            <v>17.04</v>
          </cell>
          <cell r="AG12349">
            <v>20130802</v>
          </cell>
          <cell r="AN12349">
            <v>20130802</v>
          </cell>
          <cell r="AT12349" t="str">
            <v>Blank</v>
          </cell>
        </row>
        <row r="12350">
          <cell r="H12350" t="str">
            <v>SIGNA.SIPC.EU.00.FR.SIT.CSB.TS.1FL.PBA.SG.PI</v>
          </cell>
          <cell r="I12350" t="str">
            <v>Yes</v>
          </cell>
          <cell r="W12350">
            <v>10.55</v>
          </cell>
          <cell r="X12350">
            <v>0.18</v>
          </cell>
          <cell r="AG12350">
            <v>20130802</v>
          </cell>
          <cell r="AN12350">
            <v>20130802</v>
          </cell>
          <cell r="AT12350" t="str">
            <v>Blank</v>
          </cell>
        </row>
        <row r="12351">
          <cell r="H12351" t="str">
            <v>SIGNA.SIPC.EU.00.FR.SIT.CSB.TS.2ET.PBA.00.PI</v>
          </cell>
          <cell r="I12351" t="str">
            <v>Yes</v>
          </cell>
          <cell r="W12351">
            <v>40.520000000000003</v>
          </cell>
          <cell r="X12351">
            <v>0.89</v>
          </cell>
          <cell r="AG12351">
            <v>20130802</v>
          </cell>
          <cell r="AN12351">
            <v>20130803</v>
          </cell>
          <cell r="AT12351" t="str">
            <v>Blank</v>
          </cell>
        </row>
        <row r="12352">
          <cell r="H12352" t="str">
            <v>SIGNA.SIPC.EU.00.FR.SIT.CSB.TS.1FL.PBA.SG.PI</v>
          </cell>
          <cell r="I12352" t="str">
            <v>Yes</v>
          </cell>
          <cell r="W12352">
            <v>50.18</v>
          </cell>
          <cell r="X12352">
            <v>0.23</v>
          </cell>
          <cell r="AG12352">
            <v>20130802</v>
          </cell>
          <cell r="AN12352">
            <v>20130802</v>
          </cell>
          <cell r="AT12352" t="str">
            <v>Blank</v>
          </cell>
        </row>
        <row r="12353">
          <cell r="H12353" t="str">
            <v>SIGNA.SIPC.EU.00.FR.SIT.CSB.TS.1FL.PBA.SG.PI</v>
          </cell>
          <cell r="I12353" t="str">
            <v>Yes</v>
          </cell>
          <cell r="W12353">
            <v>17.52</v>
          </cell>
          <cell r="X12353">
            <v>0.22</v>
          </cell>
          <cell r="AG12353">
            <v>20130802</v>
          </cell>
          <cell r="AN12353">
            <v>20130802</v>
          </cell>
          <cell r="AT12353" t="str">
            <v>Blank</v>
          </cell>
        </row>
        <row r="12354">
          <cell r="H12354" t="str">
            <v>SIGNA.SIPC.EU.00.FR.SIT.CSB.TS.1FL.PBA.GR.PI</v>
          </cell>
          <cell r="I12354" t="str">
            <v>Yes</v>
          </cell>
          <cell r="W12354">
            <v>5.33</v>
          </cell>
          <cell r="X12354">
            <v>0.17</v>
          </cell>
          <cell r="AG12354">
            <v>20130802</v>
          </cell>
          <cell r="AN12354">
            <v>20130802</v>
          </cell>
          <cell r="AT12354" t="str">
            <v>Blank</v>
          </cell>
        </row>
        <row r="12355">
          <cell r="H12355" t="str">
            <v>SIGNA.SIPC.EU.00.FR.SIT.CSB.TS.1FL.PBA.SG.PI</v>
          </cell>
          <cell r="I12355" t="str">
            <v>Yes</v>
          </cell>
          <cell r="W12355">
            <v>4.7</v>
          </cell>
          <cell r="X12355">
            <v>0.17</v>
          </cell>
          <cell r="AG12355">
            <v>20130802</v>
          </cell>
          <cell r="AN12355">
            <v>20130802</v>
          </cell>
          <cell r="AT12355" t="str">
            <v>Blank</v>
          </cell>
        </row>
        <row r="12356">
          <cell r="H12356" t="str">
            <v>PCHTH.PCSF.EU.00.FR.SIT.CSB.TS.1FL.PBA.00.WB</v>
          </cell>
          <cell r="I12356" t="str">
            <v>Not  Applicable</v>
          </cell>
          <cell r="W12356">
            <v>82.05</v>
          </cell>
          <cell r="X12356">
            <v>20.079999999999998</v>
          </cell>
          <cell r="AG12356">
            <v>20130802</v>
          </cell>
          <cell r="AN12356">
            <v>20130822</v>
          </cell>
          <cell r="AT12356" t="str">
            <v>Blank</v>
          </cell>
        </row>
        <row r="12357">
          <cell r="H12357" t="str">
            <v>SIGNA.SIPC.EU.00.FR.SIT.CSB.TS.1FL.PBA.SG.PI</v>
          </cell>
          <cell r="I12357" t="str">
            <v>Not  Applicable</v>
          </cell>
          <cell r="W12357">
            <v>31.87</v>
          </cell>
          <cell r="X12357">
            <v>0.24</v>
          </cell>
          <cell r="AG12357">
            <v>20130802</v>
          </cell>
          <cell r="AN12357">
            <v>20130802</v>
          </cell>
          <cell r="AT12357" t="str">
            <v>Blank</v>
          </cell>
        </row>
        <row r="12358">
          <cell r="H12358" t="str">
            <v>SIGNA.SIPC.EU.00.FR.SIT.CSB.TS.1FL.PBA.SG.PI</v>
          </cell>
          <cell r="I12358" t="str">
            <v>Yes</v>
          </cell>
          <cell r="W12358">
            <v>73.180000000000007</v>
          </cell>
          <cell r="X12358">
            <v>0.37</v>
          </cell>
          <cell r="AG12358">
            <v>20130802</v>
          </cell>
          <cell r="AN12358">
            <v>20130802</v>
          </cell>
          <cell r="AT12358" t="str">
            <v>Blank</v>
          </cell>
        </row>
        <row r="12359">
          <cell r="H12359" t="str">
            <v>SIGNA.SIPC.EU.00.FR.SIT.CSB.TS.1FL.PBA.GR.PI</v>
          </cell>
          <cell r="I12359" t="str">
            <v>Yes</v>
          </cell>
          <cell r="W12359">
            <v>192.82</v>
          </cell>
          <cell r="X12359">
            <v>3.09</v>
          </cell>
          <cell r="AG12359">
            <v>20130802</v>
          </cell>
          <cell r="AN12359">
            <v>20130805</v>
          </cell>
          <cell r="AT12359" t="str">
            <v>Blank</v>
          </cell>
        </row>
        <row r="12360">
          <cell r="H12360" t="str">
            <v>SIGNA.SIPC.EU.00.FR.SIT.CSB.TS.1FL.PBA.SG.PI</v>
          </cell>
          <cell r="I12360" t="str">
            <v>Yes</v>
          </cell>
          <cell r="W12360">
            <v>9.6199999999999992</v>
          </cell>
          <cell r="X12360">
            <v>0.18</v>
          </cell>
          <cell r="AG12360">
            <v>20130802</v>
          </cell>
          <cell r="AN12360">
            <v>20130802</v>
          </cell>
          <cell r="AT12360" t="str">
            <v>Blank</v>
          </cell>
        </row>
        <row r="12361">
          <cell r="H12361" t="str">
            <v>SIGNA.SIPC.EU.00.FR.SIT.CSB.TS.1FL.PBA.CN.PI</v>
          </cell>
          <cell r="I12361" t="str">
            <v>Not  Applicable</v>
          </cell>
          <cell r="W12361">
            <v>5.83</v>
          </cell>
          <cell r="X12361">
            <v>10.1</v>
          </cell>
          <cell r="AG12361">
            <v>20130802</v>
          </cell>
          <cell r="AN12361">
            <v>20130802</v>
          </cell>
          <cell r="AT12361" t="str">
            <v>Blank</v>
          </cell>
        </row>
        <row r="12362">
          <cell r="H12362" t="str">
            <v>SIGNA.SIPC.EU.00.FR.SIT.CSB.TS.1FL.PBA.SG.PI</v>
          </cell>
          <cell r="I12362" t="str">
            <v>Yes</v>
          </cell>
          <cell r="W12362">
            <v>87.65</v>
          </cell>
          <cell r="X12362">
            <v>0.24</v>
          </cell>
          <cell r="AG12362">
            <v>20130802</v>
          </cell>
          <cell r="AN12362">
            <v>20130802</v>
          </cell>
          <cell r="AT12362" t="str">
            <v>Blank</v>
          </cell>
        </row>
        <row r="12363">
          <cell r="H12363" t="str">
            <v>SIGNA.SIPC.EU.00.FR.SIT.CSB.TS.1FL.PBA.CN.PI</v>
          </cell>
          <cell r="I12363" t="str">
            <v>[No Value]</v>
          </cell>
          <cell r="W12363">
            <v>0.12</v>
          </cell>
          <cell r="X12363">
            <v>3.97</v>
          </cell>
          <cell r="AG12363">
            <v>20130802</v>
          </cell>
          <cell r="AN12363">
            <v>20130806</v>
          </cell>
          <cell r="AT12363" t="str">
            <v>Blank</v>
          </cell>
        </row>
        <row r="12364">
          <cell r="H12364" t="str">
            <v>SIGNA.SIPC.EU.00.FR.SIT.CSB.TS.1FL.PBA.PP.PI</v>
          </cell>
          <cell r="I12364" t="str">
            <v>Yes</v>
          </cell>
          <cell r="W12364">
            <v>42.12</v>
          </cell>
          <cell r="X12364">
            <v>0.01</v>
          </cell>
          <cell r="AG12364">
            <v>20130802</v>
          </cell>
          <cell r="AN12364">
            <v>20130802</v>
          </cell>
          <cell r="AT12364" t="str">
            <v>Blank</v>
          </cell>
        </row>
        <row r="12365">
          <cell r="H12365" t="str">
            <v>SIGNA.SIPC.EU.00.FR.SIT.CSB.TS.1FL.PBA.CN.PI</v>
          </cell>
          <cell r="I12365" t="str">
            <v>Not  Applicable</v>
          </cell>
          <cell r="W12365">
            <v>18.47</v>
          </cell>
          <cell r="X12365">
            <v>0.02</v>
          </cell>
          <cell r="AG12365">
            <v>20130802</v>
          </cell>
          <cell r="AN12365">
            <v>20130802</v>
          </cell>
          <cell r="AT12365" t="str">
            <v>Blank</v>
          </cell>
        </row>
        <row r="12366">
          <cell r="H12366" t="str">
            <v>SIGNA.SIPC.EU.00.FR.SIT.CSB.TS.1FL.PBA.SG.PI</v>
          </cell>
          <cell r="I12366" t="str">
            <v>Not  Applicable</v>
          </cell>
          <cell r="W12366">
            <v>120.47</v>
          </cell>
          <cell r="X12366">
            <v>31.04</v>
          </cell>
          <cell r="AG12366">
            <v>20130802</v>
          </cell>
          <cell r="AN12366">
            <v>20130902</v>
          </cell>
          <cell r="AT12366" t="str">
            <v>Blank</v>
          </cell>
        </row>
        <row r="12367">
          <cell r="H12367" t="str">
            <v>SIGNA.SIPC.EU.00.FR.SIT.CSB.TS.1FL.PBA.SG.PI</v>
          </cell>
          <cell r="I12367" t="str">
            <v>Yes</v>
          </cell>
          <cell r="W12367">
            <v>84.08</v>
          </cell>
          <cell r="X12367">
            <v>0.31</v>
          </cell>
          <cell r="AG12367">
            <v>20130802</v>
          </cell>
          <cell r="AN12367">
            <v>20130802</v>
          </cell>
          <cell r="AT12367" t="str">
            <v>Blank</v>
          </cell>
        </row>
        <row r="12368">
          <cell r="H12368" t="str">
            <v>SIGNA.SIPC.EU.00.FR.SIT.CSB.TS.1FL.PBA.SG.PI</v>
          </cell>
          <cell r="I12368" t="str">
            <v>Yes</v>
          </cell>
          <cell r="W12368">
            <v>31.48</v>
          </cell>
          <cell r="X12368">
            <v>0.32</v>
          </cell>
          <cell r="AG12368">
            <v>20130802</v>
          </cell>
          <cell r="AN12368">
            <v>20130802</v>
          </cell>
          <cell r="AT12368" t="str">
            <v>Blank</v>
          </cell>
        </row>
        <row r="12369">
          <cell r="H12369" t="str">
            <v>SIGNA.SIPC.EU.00.FR.SIT.CSB.TS.1FL.PBA.SG.PI</v>
          </cell>
          <cell r="I12369" t="str">
            <v>Yes</v>
          </cell>
          <cell r="W12369">
            <v>21.82</v>
          </cell>
          <cell r="X12369">
            <v>3.19</v>
          </cell>
          <cell r="AG12369">
            <v>20130802</v>
          </cell>
          <cell r="AN12369">
            <v>20130805</v>
          </cell>
          <cell r="AT12369" t="str">
            <v>Blank</v>
          </cell>
        </row>
        <row r="12370">
          <cell r="H12370" t="str">
            <v>SIGNA.SIPC.EU.00.FR.SIT.CSB.TS.1FL.PBA.SG.PI</v>
          </cell>
          <cell r="I12370" t="str">
            <v>Yes</v>
          </cell>
          <cell r="W12370">
            <v>25.63</v>
          </cell>
          <cell r="X12370">
            <v>0.41</v>
          </cell>
          <cell r="AG12370">
            <v>20130802</v>
          </cell>
          <cell r="AN12370">
            <v>20130802</v>
          </cell>
          <cell r="AT12370" t="str">
            <v>Blank</v>
          </cell>
        </row>
        <row r="12371">
          <cell r="H12371" t="str">
            <v>SIGNA.SIPC.EU.00.FR.SIT.CSB.TS.1FL.PBA.SG.PI</v>
          </cell>
          <cell r="I12371" t="str">
            <v>Not  Applicable</v>
          </cell>
          <cell r="W12371">
            <v>19.37</v>
          </cell>
          <cell r="X12371">
            <v>0.22</v>
          </cell>
          <cell r="AG12371">
            <v>20130802</v>
          </cell>
          <cell r="AN12371">
            <v>20130802</v>
          </cell>
          <cell r="AT12371" t="str">
            <v>Blank</v>
          </cell>
        </row>
        <row r="12372">
          <cell r="H12372" t="str">
            <v>SIGNA.SIPC.EU.00.FR.SIT.CSB.TS.1FL.PBA.SG.PI</v>
          </cell>
          <cell r="I12372" t="str">
            <v>Yes</v>
          </cell>
          <cell r="W12372">
            <v>35.4</v>
          </cell>
          <cell r="X12372">
            <v>0.19</v>
          </cell>
          <cell r="AG12372">
            <v>20130802</v>
          </cell>
          <cell r="AN12372">
            <v>20130802</v>
          </cell>
          <cell r="AT12372" t="str">
            <v>Blank</v>
          </cell>
        </row>
        <row r="12373">
          <cell r="H12373" t="str">
            <v>SIGNA.SIPC.EU.00.FR.SIT.CSB.TS.1FL.PBA.SG.PI</v>
          </cell>
          <cell r="I12373" t="str">
            <v>Yes</v>
          </cell>
          <cell r="W12373">
            <v>13.27</v>
          </cell>
          <cell r="X12373">
            <v>0.18</v>
          </cell>
          <cell r="AG12373">
            <v>20130802</v>
          </cell>
          <cell r="AN12373">
            <v>20130802</v>
          </cell>
          <cell r="AT12373" t="str">
            <v>Blank</v>
          </cell>
        </row>
        <row r="12374">
          <cell r="H12374" t="str">
            <v>SIGNA.SIPC.EU.00.FR.SIT.CSB.TS.1FL.PBA.SG.PI</v>
          </cell>
          <cell r="I12374" t="str">
            <v>Yes</v>
          </cell>
          <cell r="W12374">
            <v>25.7</v>
          </cell>
          <cell r="X12374">
            <v>0.25</v>
          </cell>
          <cell r="AG12374">
            <v>20130802</v>
          </cell>
          <cell r="AN12374">
            <v>20130802</v>
          </cell>
          <cell r="AT12374" t="str">
            <v>Blank</v>
          </cell>
        </row>
        <row r="12375">
          <cell r="H12375" t="str">
            <v>SIGNA.SIPC.EU.00.FR.SIT.CSB.TS.2ET.PBA.00.PI</v>
          </cell>
          <cell r="I12375" t="str">
            <v>Yes</v>
          </cell>
          <cell r="W12375">
            <v>43.7</v>
          </cell>
          <cell r="X12375">
            <v>0.97</v>
          </cell>
          <cell r="AG12375">
            <v>20130802</v>
          </cell>
          <cell r="AN12375">
            <v>20130803</v>
          </cell>
          <cell r="AT12375" t="str">
            <v>Blank</v>
          </cell>
        </row>
        <row r="12376">
          <cell r="H12376" t="str">
            <v>SIGNA.SIPC.EU.00.FR.SIT.CSB.TS.1FL.PBA.GR.PI</v>
          </cell>
          <cell r="I12376" t="str">
            <v>Yes</v>
          </cell>
          <cell r="W12376">
            <v>9.65</v>
          </cell>
          <cell r="X12376">
            <v>0.19</v>
          </cell>
          <cell r="AG12376">
            <v>20130802</v>
          </cell>
          <cell r="AN12376">
            <v>20130802</v>
          </cell>
          <cell r="AT12376" t="str">
            <v>Blank</v>
          </cell>
        </row>
        <row r="12377">
          <cell r="H12377" t="str">
            <v>SIGNA.SIPC.EU.00.FR.SIT.CSB.TS.1FL.PBA.SG.PI</v>
          </cell>
          <cell r="I12377" t="str">
            <v>Not  Applicable</v>
          </cell>
          <cell r="W12377">
            <v>103.85</v>
          </cell>
          <cell r="X12377">
            <v>0.24</v>
          </cell>
          <cell r="AG12377">
            <v>20130802</v>
          </cell>
          <cell r="AN12377">
            <v>20130802</v>
          </cell>
          <cell r="AT12377" t="str">
            <v>Blank</v>
          </cell>
        </row>
        <row r="12378">
          <cell r="H12378" t="str">
            <v>SIGNA.SIPC.EU.00.FR.SIT.CSB.TS.1FL.PBA.CN.PI</v>
          </cell>
          <cell r="I12378" t="str">
            <v>Yes</v>
          </cell>
          <cell r="W12378">
            <v>172.23</v>
          </cell>
          <cell r="X12378">
            <v>7.2</v>
          </cell>
          <cell r="AG12378">
            <v>20130802</v>
          </cell>
          <cell r="AN12378">
            <v>20130802</v>
          </cell>
          <cell r="AT12378" t="str">
            <v>Blank</v>
          </cell>
        </row>
        <row r="12379">
          <cell r="H12379" t="str">
            <v>SIGNA.SIPC.EU.00.FR.SIT.CSB.TS.1FL.PBA.SG.PI</v>
          </cell>
          <cell r="I12379" t="str">
            <v>Yes</v>
          </cell>
          <cell r="W12379">
            <v>2.33</v>
          </cell>
          <cell r="X12379">
            <v>0.17</v>
          </cell>
          <cell r="AG12379">
            <v>20130802</v>
          </cell>
          <cell r="AN12379">
            <v>20130802</v>
          </cell>
          <cell r="AT12379" t="str">
            <v>Blank</v>
          </cell>
        </row>
        <row r="12380">
          <cell r="H12380" t="str">
            <v>SIGNA.SIPC.EU.00.FR.SIT.CSB.TS.1FL.PBA.GR.PI</v>
          </cell>
          <cell r="I12380" t="str">
            <v>Yes</v>
          </cell>
          <cell r="W12380">
            <v>41.02</v>
          </cell>
          <cell r="X12380">
            <v>0.21</v>
          </cell>
          <cell r="AG12380">
            <v>20130802</v>
          </cell>
          <cell r="AN12380">
            <v>20130802</v>
          </cell>
          <cell r="AT12380" t="str">
            <v>Blank</v>
          </cell>
        </row>
        <row r="12381">
          <cell r="H12381" t="str">
            <v>SIGNA.SIPC.EU.00.FR.SIT.CSB.TS.1FL.PBA.SG.PI</v>
          </cell>
          <cell r="I12381" t="str">
            <v>Yes</v>
          </cell>
          <cell r="W12381">
            <v>54.35</v>
          </cell>
          <cell r="X12381">
            <v>0.45</v>
          </cell>
          <cell r="AG12381">
            <v>20130802</v>
          </cell>
          <cell r="AN12381">
            <v>20130802</v>
          </cell>
          <cell r="AT12381" t="str">
            <v>Blank</v>
          </cell>
        </row>
        <row r="12382">
          <cell r="H12382" t="str">
            <v>SIGNA.SIPC.EU.00.FR.SIT.CSB.TS.1FL.PBA.CN.PI</v>
          </cell>
          <cell r="I12382" t="str">
            <v>Yes</v>
          </cell>
          <cell r="W12382">
            <v>19.13</v>
          </cell>
          <cell r="X12382">
            <v>5.18</v>
          </cell>
          <cell r="AG12382">
            <v>20130802</v>
          </cell>
          <cell r="AN12382">
            <v>20130802</v>
          </cell>
          <cell r="AT12382" t="str">
            <v>Blank</v>
          </cell>
        </row>
        <row r="12383">
          <cell r="H12383" t="str">
            <v>SIGNA.SIPC.EU.00.FR.SIT.CSB.TS.1FL.PBA.SG.PI</v>
          </cell>
          <cell r="I12383" t="str">
            <v>Not  Applicable</v>
          </cell>
          <cell r="W12383">
            <v>27.52</v>
          </cell>
          <cell r="X12383">
            <v>0.19</v>
          </cell>
          <cell r="AG12383">
            <v>20130802</v>
          </cell>
          <cell r="AN12383">
            <v>20130802</v>
          </cell>
          <cell r="AT12383" t="str">
            <v>Blank</v>
          </cell>
        </row>
        <row r="12384">
          <cell r="H12384" t="str">
            <v>SIGNA.SIPC.EU.00.FR.SIT.CSB.TS.1FL.PBA.SG.PI</v>
          </cell>
          <cell r="I12384" t="str">
            <v>Yes</v>
          </cell>
          <cell r="W12384">
            <v>92.48</v>
          </cell>
          <cell r="X12384">
            <v>0.28000000000000003</v>
          </cell>
          <cell r="AG12384">
            <v>20130802</v>
          </cell>
          <cell r="AN12384">
            <v>20130802</v>
          </cell>
          <cell r="AT12384" t="str">
            <v>Blank</v>
          </cell>
        </row>
        <row r="12385">
          <cell r="H12385" t="str">
            <v>SIGNA.SIPC.EU.00.FR.SIT.CSB.TS.1FL.PBA.SG.PI</v>
          </cell>
          <cell r="I12385" t="str">
            <v>Yes</v>
          </cell>
          <cell r="W12385">
            <v>20.37</v>
          </cell>
          <cell r="X12385">
            <v>0.19</v>
          </cell>
          <cell r="AG12385">
            <v>20130802</v>
          </cell>
          <cell r="AN12385">
            <v>20130802</v>
          </cell>
          <cell r="AT12385" t="str">
            <v>Blank</v>
          </cell>
        </row>
        <row r="12386">
          <cell r="H12386" t="str">
            <v>SIGNA.SIPC.EU.00.FR.SIT.CSB.TS.1FL.PBA.SG.PI</v>
          </cell>
          <cell r="I12386" t="str">
            <v>Yes</v>
          </cell>
          <cell r="W12386">
            <v>68.75</v>
          </cell>
          <cell r="X12386">
            <v>0.22</v>
          </cell>
          <cell r="AG12386">
            <v>20130802</v>
          </cell>
          <cell r="AN12386">
            <v>20130802</v>
          </cell>
          <cell r="AT12386" t="str">
            <v>Blank</v>
          </cell>
        </row>
        <row r="12387">
          <cell r="H12387" t="str">
            <v>PCHTH.PCSF.EU.00.FR.SIT.CSB.TS.1FL.PBA.00.WB</v>
          </cell>
          <cell r="I12387" t="str">
            <v>Not  Applicable</v>
          </cell>
          <cell r="W12387">
            <v>8.7799999999999994</v>
          </cell>
          <cell r="X12387">
            <v>17.600000000000001</v>
          </cell>
          <cell r="AG12387">
            <v>20130801</v>
          </cell>
          <cell r="AN12387">
            <v>20130813</v>
          </cell>
          <cell r="AT12387" t="str">
            <v>Blank</v>
          </cell>
        </row>
        <row r="12388">
          <cell r="H12388" t="str">
            <v>SIGNA.SIPC.EU.00.FR.SIT.CSB.TS.1FL.PBA.SG.PI</v>
          </cell>
          <cell r="I12388" t="str">
            <v>Yes</v>
          </cell>
          <cell r="W12388">
            <v>10.43</v>
          </cell>
          <cell r="X12388">
            <v>1.1000000000000001</v>
          </cell>
          <cell r="AG12388">
            <v>20130801</v>
          </cell>
          <cell r="AN12388">
            <v>20130802</v>
          </cell>
          <cell r="AT12388" t="str">
            <v>Blank</v>
          </cell>
        </row>
        <row r="12389">
          <cell r="H12389" t="str">
            <v>SIGNA.SIPC.EU.00.FR.SIT.CSB.TS.1FL.PBA.GR.PI</v>
          </cell>
          <cell r="I12389" t="str">
            <v>Yes</v>
          </cell>
          <cell r="W12389">
            <v>9.8000000000000007</v>
          </cell>
          <cell r="X12389">
            <v>0.18</v>
          </cell>
          <cell r="AG12389">
            <v>20130801</v>
          </cell>
          <cell r="AN12389">
            <v>20130801</v>
          </cell>
          <cell r="AT12389" t="str">
            <v>Blank</v>
          </cell>
        </row>
        <row r="12390">
          <cell r="H12390" t="str">
            <v>SIGNA.SIPC.EU.00.FR.SIT.CSB.TS.1FL.PBA.SG.PI</v>
          </cell>
          <cell r="I12390" t="str">
            <v>Yes</v>
          </cell>
          <cell r="W12390">
            <v>87.5</v>
          </cell>
          <cell r="X12390">
            <v>0.98</v>
          </cell>
          <cell r="AG12390">
            <v>20130801</v>
          </cell>
          <cell r="AN12390">
            <v>20130802</v>
          </cell>
          <cell r="AT12390" t="str">
            <v>Blank</v>
          </cell>
        </row>
        <row r="12391">
          <cell r="H12391" t="str">
            <v>SIGNA.SIPC.EU.00.FR.SIT.CSB.TS.1FL.PBA.SG.PI</v>
          </cell>
          <cell r="I12391" t="str">
            <v>Yes</v>
          </cell>
          <cell r="W12391">
            <v>10.08</v>
          </cell>
          <cell r="X12391">
            <v>0.19</v>
          </cell>
          <cell r="AG12391">
            <v>20130801</v>
          </cell>
          <cell r="AN12391">
            <v>20130801</v>
          </cell>
          <cell r="AT12391" t="str">
            <v>Blank</v>
          </cell>
        </row>
        <row r="12392">
          <cell r="H12392" t="str">
            <v>SIGNA.SIPC.EU.00.FR.SIT.CSB.TS.1FL.PBA.SG.PI</v>
          </cell>
          <cell r="I12392" t="str">
            <v>Not  Applicable</v>
          </cell>
          <cell r="W12392">
            <v>7.77</v>
          </cell>
          <cell r="X12392">
            <v>10.79</v>
          </cell>
          <cell r="AG12392">
            <v>20130801</v>
          </cell>
          <cell r="AN12392">
            <v>20130812</v>
          </cell>
          <cell r="AT12392" t="str">
            <v>Blank</v>
          </cell>
        </row>
        <row r="12393">
          <cell r="H12393" t="str">
            <v>SIGNA.SIPC.EU.00.FR.SIT.CSB.TS.1FL.PBA.SG.PI</v>
          </cell>
          <cell r="I12393" t="str">
            <v>Yes</v>
          </cell>
          <cell r="W12393">
            <v>31.25</v>
          </cell>
          <cell r="X12393">
            <v>8.9600000000000009</v>
          </cell>
          <cell r="AG12393">
            <v>20130801</v>
          </cell>
          <cell r="AN12393">
            <v>20130810</v>
          </cell>
          <cell r="AT12393" t="str">
            <v>Blank</v>
          </cell>
        </row>
        <row r="12394">
          <cell r="H12394" t="str">
            <v>SIGNA.SIPC.EU.00.FR.SIT.CSB.TS.1FL.PBA.SG.PI</v>
          </cell>
          <cell r="I12394" t="str">
            <v>Not  Applicable</v>
          </cell>
          <cell r="W12394">
            <v>32.1</v>
          </cell>
          <cell r="X12394">
            <v>0.19</v>
          </cell>
          <cell r="AG12394">
            <v>20130801</v>
          </cell>
          <cell r="AN12394">
            <v>20130801</v>
          </cell>
          <cell r="AT12394" t="str">
            <v>Blank</v>
          </cell>
        </row>
        <row r="12395">
          <cell r="H12395" t="str">
            <v>SIGNA.SIPC.EU.00.FR.SIT.CSB.TS.1FL.PBA.SG.PI</v>
          </cell>
          <cell r="I12395" t="str">
            <v>Yes</v>
          </cell>
          <cell r="W12395">
            <v>14.93</v>
          </cell>
          <cell r="X12395">
            <v>1.04</v>
          </cell>
          <cell r="AG12395">
            <v>20130801</v>
          </cell>
          <cell r="AN12395">
            <v>20130802</v>
          </cell>
          <cell r="AT12395" t="str">
            <v>Blank</v>
          </cell>
        </row>
        <row r="12396">
          <cell r="H12396" t="str">
            <v>SIGNA.SIPC.EU.00.FR.SIT.CSB.TS.1FL.PBA.SG.PI</v>
          </cell>
          <cell r="I12396" t="str">
            <v>Yes</v>
          </cell>
          <cell r="W12396">
            <v>20.37</v>
          </cell>
          <cell r="X12396">
            <v>0.17</v>
          </cell>
          <cell r="AG12396">
            <v>20130801</v>
          </cell>
          <cell r="AN12396">
            <v>20130801</v>
          </cell>
          <cell r="AT12396" t="str">
            <v>Blank</v>
          </cell>
        </row>
        <row r="12397">
          <cell r="H12397" t="str">
            <v>SIGNA.SIPC.EU.00.FR.SIT.CSB.TS.1FL.PBA.PP.PI</v>
          </cell>
          <cell r="I12397" t="str">
            <v>Yes</v>
          </cell>
          <cell r="W12397">
            <v>98.57</v>
          </cell>
          <cell r="X12397">
            <v>0.94</v>
          </cell>
          <cell r="AG12397">
            <v>20130801</v>
          </cell>
          <cell r="AN12397">
            <v>20130802</v>
          </cell>
          <cell r="AT12397" t="str">
            <v>Blank</v>
          </cell>
        </row>
        <row r="12398">
          <cell r="H12398" t="str">
            <v>SIGNA.SIPC.EU.00.FR.SIT.CSB.TS.1FL.PBA.SG.PI</v>
          </cell>
          <cell r="I12398" t="str">
            <v>Not  Applicable</v>
          </cell>
          <cell r="W12398">
            <v>145.5</v>
          </cell>
          <cell r="X12398">
            <v>5.14</v>
          </cell>
          <cell r="AG12398">
            <v>20130801</v>
          </cell>
          <cell r="AN12398">
            <v>20130806</v>
          </cell>
          <cell r="AT12398" t="str">
            <v>Blank</v>
          </cell>
        </row>
        <row r="12399">
          <cell r="H12399" t="str">
            <v>SIGNA.SIPC.EU.00.FR.SIT.CSB.TS.1FL.PBA.SG.PI</v>
          </cell>
          <cell r="I12399" t="str">
            <v>Yes</v>
          </cell>
          <cell r="W12399">
            <v>55.5</v>
          </cell>
          <cell r="X12399">
            <v>1.1200000000000001</v>
          </cell>
          <cell r="AG12399">
            <v>20130801</v>
          </cell>
          <cell r="AN12399">
            <v>20130802</v>
          </cell>
          <cell r="AT12399" t="str">
            <v>Blank</v>
          </cell>
        </row>
        <row r="12400">
          <cell r="H12400" t="str">
            <v>SIGNA.SIPC.EU.00.FR.SIT.CSB.TS.1FL.PBA.SG.PI</v>
          </cell>
          <cell r="I12400" t="str">
            <v>Yes</v>
          </cell>
          <cell r="W12400">
            <v>42.03</v>
          </cell>
          <cell r="X12400">
            <v>1.01</v>
          </cell>
          <cell r="AG12400">
            <v>20130801</v>
          </cell>
          <cell r="AN12400">
            <v>20130802</v>
          </cell>
          <cell r="AT12400" t="str">
            <v>Blank</v>
          </cell>
        </row>
        <row r="12401">
          <cell r="H12401" t="str">
            <v>SIGNA.SIPC.EU.00.FR.SIT.CSB.TS.1FL.PBA.SG.PI</v>
          </cell>
          <cell r="I12401" t="str">
            <v>Not  Applicable</v>
          </cell>
          <cell r="W12401">
            <v>20.45</v>
          </cell>
          <cell r="X12401">
            <v>0.83</v>
          </cell>
          <cell r="AG12401">
            <v>20130801</v>
          </cell>
          <cell r="AN12401">
            <v>20130801</v>
          </cell>
          <cell r="AT12401" t="str">
            <v>Blank</v>
          </cell>
        </row>
        <row r="12402">
          <cell r="H12402" t="str">
            <v>SIGNA.SIPC.EU.00.FR.SIT.CSB.TS.1FL.PBA.SG.PI</v>
          </cell>
          <cell r="I12402" t="str">
            <v>Yes</v>
          </cell>
          <cell r="W12402">
            <v>37.82</v>
          </cell>
          <cell r="X12402">
            <v>0.97</v>
          </cell>
          <cell r="AG12402">
            <v>20130801</v>
          </cell>
          <cell r="AN12402">
            <v>20130802</v>
          </cell>
          <cell r="AT12402" t="str">
            <v>Blank</v>
          </cell>
        </row>
        <row r="12403">
          <cell r="H12403" t="str">
            <v>SIGNA.SIPC.EU.00.FR.SIT.CSB.TS.1FL.PBA.SG.PI</v>
          </cell>
          <cell r="I12403" t="str">
            <v>Yes</v>
          </cell>
          <cell r="W12403">
            <v>14.77</v>
          </cell>
          <cell r="X12403">
            <v>1.95</v>
          </cell>
          <cell r="AG12403">
            <v>20130801</v>
          </cell>
          <cell r="AN12403">
            <v>20130803</v>
          </cell>
          <cell r="AT12403" t="str">
            <v>Blank</v>
          </cell>
        </row>
        <row r="12404">
          <cell r="H12404" t="str">
            <v>SIGNA.SIPC.EU.00.FR.SIT.CSB.TS.1FL.PBA.PP.PI</v>
          </cell>
          <cell r="I12404" t="str">
            <v>Yes</v>
          </cell>
          <cell r="W12404">
            <v>53.98</v>
          </cell>
          <cell r="X12404">
            <v>0.04</v>
          </cell>
          <cell r="AG12404">
            <v>20130801</v>
          </cell>
          <cell r="AN12404">
            <v>20130801</v>
          </cell>
          <cell r="AT12404" t="str">
            <v>Blank</v>
          </cell>
        </row>
        <row r="12405">
          <cell r="H12405" t="str">
            <v>SIGNA.SIPC.EU.00.FR.SIT.CSB.TS.1FL.PBA.FC.PI</v>
          </cell>
          <cell r="I12405" t="str">
            <v>Yes</v>
          </cell>
          <cell r="W12405">
            <v>11.57</v>
          </cell>
          <cell r="X12405">
            <v>0.21</v>
          </cell>
          <cell r="AG12405">
            <v>20130801</v>
          </cell>
          <cell r="AN12405">
            <v>20130801</v>
          </cell>
          <cell r="AT12405" t="str">
            <v>Blank</v>
          </cell>
        </row>
        <row r="12406">
          <cell r="H12406" t="str">
            <v>SIGNA.SIPC.EU.00.FR.SIT.CSB.TS.1FL.PBA.SG.PI</v>
          </cell>
          <cell r="I12406" t="str">
            <v>Yes</v>
          </cell>
          <cell r="W12406">
            <v>19.98</v>
          </cell>
          <cell r="X12406">
            <v>0.18</v>
          </cell>
          <cell r="AG12406">
            <v>20130801</v>
          </cell>
          <cell r="AN12406">
            <v>20130801</v>
          </cell>
          <cell r="AT12406" t="str">
            <v>Blank</v>
          </cell>
        </row>
        <row r="12407">
          <cell r="H12407" t="str">
            <v>SIGNA.SIPC.EU.00.FR.SIT.CSB.TS.2ET.PBA.00.PI</v>
          </cell>
          <cell r="I12407" t="str">
            <v>Yes</v>
          </cell>
          <cell r="W12407">
            <v>52.7</v>
          </cell>
          <cell r="X12407">
            <v>0.77</v>
          </cell>
          <cell r="AG12407">
            <v>20130801</v>
          </cell>
          <cell r="AN12407">
            <v>20130802</v>
          </cell>
          <cell r="AT12407" t="str">
            <v>Blank</v>
          </cell>
        </row>
        <row r="12408">
          <cell r="H12408" t="str">
            <v>PCHTH.PCSF.EU.00.FR.SIT.CSB.TS.1FL.PBA.00.WB</v>
          </cell>
          <cell r="I12408" t="str">
            <v>Not  Applicable</v>
          </cell>
          <cell r="W12408">
            <v>6.47</v>
          </cell>
          <cell r="X12408">
            <v>11.78</v>
          </cell>
          <cell r="AG12408">
            <v>20130801</v>
          </cell>
          <cell r="AN12408">
            <v>20130813</v>
          </cell>
          <cell r="AT12408" t="str">
            <v>Blank</v>
          </cell>
        </row>
        <row r="12409">
          <cell r="H12409" t="str">
            <v>SIGNA.SIPC.EU.00.FR.SIT.CSB.TS.1FL.PBA.GR.PI</v>
          </cell>
          <cell r="I12409" t="str">
            <v>Yes</v>
          </cell>
          <cell r="W12409">
            <v>36.22</v>
          </cell>
          <cell r="X12409">
            <v>0.17</v>
          </cell>
          <cell r="AG12409">
            <v>20130801</v>
          </cell>
          <cell r="AN12409">
            <v>20130801</v>
          </cell>
          <cell r="AT12409" t="str">
            <v>Blank</v>
          </cell>
        </row>
        <row r="12410">
          <cell r="H12410" t="str">
            <v>SIGNA.SIPC.EU.00.FR.SIT.CSB.TS.1FL.PBA.SG.PI</v>
          </cell>
          <cell r="I12410" t="str">
            <v>Yes</v>
          </cell>
          <cell r="W12410">
            <v>23.28</v>
          </cell>
          <cell r="X12410">
            <v>4.9800000000000004</v>
          </cell>
          <cell r="AG12410">
            <v>20130801</v>
          </cell>
          <cell r="AN12410">
            <v>20130806</v>
          </cell>
          <cell r="AT12410" t="str">
            <v>Blank</v>
          </cell>
        </row>
        <row r="12411">
          <cell r="H12411" t="str">
            <v>SIGNA.SIPC.EU.00.FR.SIT.CSB.TS.1FL.PBA.GR.PI</v>
          </cell>
          <cell r="I12411" t="str">
            <v>Yes</v>
          </cell>
          <cell r="W12411">
            <v>12.27</v>
          </cell>
          <cell r="X12411">
            <v>11.11</v>
          </cell>
          <cell r="AG12411">
            <v>20130801</v>
          </cell>
          <cell r="AN12411">
            <v>20130812</v>
          </cell>
          <cell r="AT12411" t="str">
            <v>Blank</v>
          </cell>
        </row>
        <row r="12412">
          <cell r="H12412" t="str">
            <v>SIGNA.SIPC.EU.00.FR.SIT.CSB.TS.1FL.PBA.SG.PI</v>
          </cell>
          <cell r="I12412" t="str">
            <v>Yes</v>
          </cell>
          <cell r="W12412">
            <v>16.149999999999999</v>
          </cell>
          <cell r="X12412">
            <v>0.18</v>
          </cell>
          <cell r="AG12412">
            <v>20130801</v>
          </cell>
          <cell r="AN12412">
            <v>20130801</v>
          </cell>
          <cell r="AT12412" t="str">
            <v>Blank</v>
          </cell>
        </row>
        <row r="12413">
          <cell r="H12413" t="str">
            <v>SIGNA.SIPC.EU.00.FR.SIT.CSB.TS.1FL.PBA.SG.PI</v>
          </cell>
          <cell r="I12413" t="str">
            <v>Not  Applicable</v>
          </cell>
          <cell r="W12413">
            <v>8.07</v>
          </cell>
          <cell r="X12413">
            <v>0.27</v>
          </cell>
          <cell r="AG12413">
            <v>20130801</v>
          </cell>
          <cell r="AN12413">
            <v>20130801</v>
          </cell>
          <cell r="AT12413" t="str">
            <v>Blank</v>
          </cell>
        </row>
        <row r="12414">
          <cell r="H12414" t="str">
            <v>SIGNA.SIPC.EU.00.FR.SIT.CSB.TS.2ET.PBA.00.PI</v>
          </cell>
          <cell r="I12414" t="str">
            <v>Yes</v>
          </cell>
          <cell r="W12414">
            <v>6.72</v>
          </cell>
          <cell r="X12414">
            <v>4.78</v>
          </cell>
          <cell r="AG12414">
            <v>20130801</v>
          </cell>
          <cell r="AN12414">
            <v>20130806</v>
          </cell>
          <cell r="AT12414" t="str">
            <v>Blank</v>
          </cell>
        </row>
        <row r="12415">
          <cell r="H12415" t="str">
            <v>PCHTH.PCSF.EU.00.FR.SIT.CSB.TS.1FL.PBA.00.WB</v>
          </cell>
          <cell r="I12415" t="str">
            <v>Not  Applicable</v>
          </cell>
          <cell r="W12415">
            <v>8.4</v>
          </cell>
          <cell r="X12415">
            <v>11.83</v>
          </cell>
          <cell r="AG12415">
            <v>20130801</v>
          </cell>
          <cell r="AN12415">
            <v>20130813</v>
          </cell>
          <cell r="AT12415" t="str">
            <v>Blank</v>
          </cell>
        </row>
        <row r="12416">
          <cell r="H12416" t="str">
            <v>SIGNA.SIPC.EU.00.FR.SIT.CSB.TS.1FL.PBA.PP.PI</v>
          </cell>
          <cell r="I12416" t="str">
            <v>Yes</v>
          </cell>
          <cell r="W12416">
            <v>74.8</v>
          </cell>
          <cell r="X12416">
            <v>0.06</v>
          </cell>
          <cell r="AG12416">
            <v>20130801</v>
          </cell>
          <cell r="AN12416">
            <v>20130801</v>
          </cell>
          <cell r="AT12416" t="str">
            <v>Blank</v>
          </cell>
        </row>
        <row r="12417">
          <cell r="H12417" t="str">
            <v>SIGNA.SIPC.EU.00.FR.SIT.CSB.TS.1FL.PBA.SG.PI</v>
          </cell>
          <cell r="I12417" t="str">
            <v>Yes</v>
          </cell>
          <cell r="W12417">
            <v>10.47</v>
          </cell>
          <cell r="X12417">
            <v>0.18</v>
          </cell>
          <cell r="AG12417">
            <v>20130801</v>
          </cell>
          <cell r="AN12417">
            <v>20130801</v>
          </cell>
          <cell r="AT12417" t="str">
            <v>Blank</v>
          </cell>
        </row>
        <row r="12418">
          <cell r="H12418" t="str">
            <v>SIGNA.SIPC.EU.00.FR.SIT.CSB.TS.1FL.PBA.PP.PI</v>
          </cell>
          <cell r="I12418" t="str">
            <v>Yes</v>
          </cell>
          <cell r="W12418">
            <v>28.85</v>
          </cell>
          <cell r="X12418">
            <v>0.02</v>
          </cell>
          <cell r="AG12418">
            <v>20130801</v>
          </cell>
          <cell r="AN12418">
            <v>20130801</v>
          </cell>
          <cell r="AT12418" t="str">
            <v>Blank</v>
          </cell>
        </row>
        <row r="12419">
          <cell r="H12419" t="str">
            <v>SIGNA.SIPC.EU.00.FR.SIT.CSB.TS.2ET.PBA.00.PI</v>
          </cell>
          <cell r="I12419" t="str">
            <v>Yes</v>
          </cell>
          <cell r="W12419">
            <v>41.27</v>
          </cell>
          <cell r="X12419">
            <v>0.8</v>
          </cell>
          <cell r="AG12419">
            <v>20130801</v>
          </cell>
          <cell r="AN12419">
            <v>20130802</v>
          </cell>
          <cell r="AT12419" t="str">
            <v>Blank</v>
          </cell>
        </row>
        <row r="12420">
          <cell r="H12420" t="str">
            <v>SIGNA.SIPC.EU.00.FR.SIT.CSB.TS.1FL.PBA.SG.PI</v>
          </cell>
          <cell r="I12420" t="str">
            <v>Yes</v>
          </cell>
          <cell r="W12420">
            <v>17.53</v>
          </cell>
          <cell r="X12420">
            <v>0.23</v>
          </cell>
          <cell r="AG12420">
            <v>20130801</v>
          </cell>
          <cell r="AN12420">
            <v>20130801</v>
          </cell>
          <cell r="AT12420" t="str">
            <v>Blank</v>
          </cell>
        </row>
        <row r="12421">
          <cell r="H12421" t="str">
            <v>SIGNA.SIPC.EU.00.FR.SIT.CSB.TS.1FL.PBA.GR.PI</v>
          </cell>
          <cell r="I12421" t="str">
            <v>Yes</v>
          </cell>
          <cell r="W12421">
            <v>2.52</v>
          </cell>
          <cell r="X12421">
            <v>0.17</v>
          </cell>
          <cell r="AG12421">
            <v>20130801</v>
          </cell>
          <cell r="AN12421">
            <v>20130801</v>
          </cell>
          <cell r="AT12421" t="str">
            <v>Blank</v>
          </cell>
        </row>
        <row r="12422">
          <cell r="H12422" t="str">
            <v>SIGNA.SIPC.EU.00.FR.SIT.CSB.TS.1FL.PBA.SG.PI</v>
          </cell>
          <cell r="I12422" t="str">
            <v>Yes</v>
          </cell>
          <cell r="W12422">
            <v>7.22</v>
          </cell>
          <cell r="X12422">
            <v>5.03</v>
          </cell>
          <cell r="AG12422">
            <v>20130801</v>
          </cell>
          <cell r="AN12422">
            <v>20130806</v>
          </cell>
          <cell r="AT12422" t="str">
            <v>Blank</v>
          </cell>
        </row>
        <row r="12423">
          <cell r="H12423" t="str">
            <v>SIGNA.SIPC.EU.00.FR.SIT.CSB.TS.1FL.PBA.SG.PI</v>
          </cell>
          <cell r="I12423" t="str">
            <v>Yes</v>
          </cell>
          <cell r="W12423">
            <v>40.07</v>
          </cell>
          <cell r="X12423">
            <v>0.17</v>
          </cell>
          <cell r="AG12423">
            <v>20130801</v>
          </cell>
          <cell r="AN12423">
            <v>20130801</v>
          </cell>
          <cell r="AT12423" t="str">
            <v>Blank</v>
          </cell>
        </row>
        <row r="12424">
          <cell r="H12424" t="str">
            <v>SIGNA.SIPC.EU.00.FR.SIT.CSB.TS.1FL.PBA.SG.PI</v>
          </cell>
          <cell r="I12424" t="str">
            <v>Yes</v>
          </cell>
          <cell r="W12424">
            <v>6.03</v>
          </cell>
          <cell r="X12424">
            <v>0.18</v>
          </cell>
          <cell r="AG12424">
            <v>20130801</v>
          </cell>
          <cell r="AN12424">
            <v>20130801</v>
          </cell>
          <cell r="AT12424" t="str">
            <v>Blank</v>
          </cell>
        </row>
        <row r="12425">
          <cell r="H12425" t="str">
            <v>SIGNA.SIPC.EU.00.FR.SIT.CSB.TS.1FL.PBA.SG.PI</v>
          </cell>
          <cell r="I12425" t="str">
            <v>Yes</v>
          </cell>
          <cell r="W12425">
            <v>11.53</v>
          </cell>
          <cell r="X12425">
            <v>6.02</v>
          </cell>
          <cell r="AG12425">
            <v>20130801</v>
          </cell>
          <cell r="AN12425">
            <v>20130807</v>
          </cell>
          <cell r="AT12425" t="str">
            <v>Blank</v>
          </cell>
        </row>
        <row r="12426">
          <cell r="H12426" t="str">
            <v>SIGNA.SIPC.EU.00.FR.SIT.CSB.TS.1FL.PBA.GR.PI</v>
          </cell>
          <cell r="I12426" t="str">
            <v>Yes</v>
          </cell>
          <cell r="W12426">
            <v>12.85</v>
          </cell>
          <cell r="X12426">
            <v>0.18</v>
          </cell>
          <cell r="AG12426">
            <v>20130801</v>
          </cell>
          <cell r="AN12426">
            <v>20130801</v>
          </cell>
          <cell r="AT12426" t="str">
            <v>Blank</v>
          </cell>
        </row>
        <row r="12427">
          <cell r="H12427" t="str">
            <v>SIGNA.SIPC.EU.00.FR.SIT.CSB.TS.1FL.PBA.SG.PI</v>
          </cell>
          <cell r="I12427" t="str">
            <v>Not  Applicable</v>
          </cell>
          <cell r="W12427">
            <v>15.85</v>
          </cell>
          <cell r="X12427">
            <v>5.97</v>
          </cell>
          <cell r="AG12427">
            <v>20130801</v>
          </cell>
          <cell r="AN12427">
            <v>20130807</v>
          </cell>
          <cell r="AT12427" t="str">
            <v>Blank</v>
          </cell>
        </row>
        <row r="12428">
          <cell r="H12428" t="str">
            <v>SIGNA.SIPC.EU.00.FR.SIT.CSB.TS.1FL.PBA.SG.PI</v>
          </cell>
          <cell r="I12428" t="str">
            <v>Yes</v>
          </cell>
          <cell r="W12428">
            <v>104.32</v>
          </cell>
          <cell r="X12428">
            <v>5.07</v>
          </cell>
          <cell r="AG12428">
            <v>20130801</v>
          </cell>
          <cell r="AN12428">
            <v>20130802</v>
          </cell>
          <cell r="AT12428" t="str">
            <v>Blank</v>
          </cell>
        </row>
        <row r="12429">
          <cell r="H12429" t="str">
            <v>SIGNA.SIPC.EU.00.FR.SIT.CSB.TS.1FL.PBA.SG.PI</v>
          </cell>
          <cell r="I12429" t="str">
            <v>Yes</v>
          </cell>
          <cell r="W12429">
            <v>9.1199999999999992</v>
          </cell>
          <cell r="X12429">
            <v>0.18</v>
          </cell>
          <cell r="AG12429">
            <v>20130801</v>
          </cell>
          <cell r="AN12429">
            <v>20130801</v>
          </cell>
          <cell r="AT12429" t="str">
            <v>Blank</v>
          </cell>
        </row>
        <row r="12430">
          <cell r="H12430" t="str">
            <v>SIGNA.SIPC.EU.00.FR.SIT.CSB.TS.1FL.PBA.SG.PI</v>
          </cell>
          <cell r="I12430" t="str">
            <v>Yes</v>
          </cell>
          <cell r="W12430">
            <v>11</v>
          </cell>
          <cell r="X12430">
            <v>0.33</v>
          </cell>
          <cell r="AG12430">
            <v>20130801</v>
          </cell>
          <cell r="AN12430">
            <v>20130801</v>
          </cell>
          <cell r="AT12430" t="str">
            <v>Blank</v>
          </cell>
        </row>
        <row r="12431">
          <cell r="H12431" t="str">
            <v>SIGNA.SIPC.EU.00.FR.SIT.CSB.TS.1FL.PBA.CN.PI</v>
          </cell>
          <cell r="I12431" t="str">
            <v>Yes</v>
          </cell>
          <cell r="W12431">
            <v>3.75</v>
          </cell>
          <cell r="X12431">
            <v>0.12</v>
          </cell>
          <cell r="AG12431">
            <v>20130801</v>
          </cell>
          <cell r="AN12431">
            <v>20130801</v>
          </cell>
          <cell r="AT12431" t="str">
            <v>Blank</v>
          </cell>
        </row>
        <row r="12432">
          <cell r="H12432" t="str">
            <v>SIGNA.SIPC.EU.00.FR.SIT.CSB.TS.1FL.PBA.SG.PI</v>
          </cell>
          <cell r="I12432" t="str">
            <v>Not  Applicable</v>
          </cell>
          <cell r="W12432">
            <v>39.4</v>
          </cell>
          <cell r="X12432">
            <v>0.33</v>
          </cell>
          <cell r="AG12432">
            <v>20130801</v>
          </cell>
          <cell r="AN12432">
            <v>20130801</v>
          </cell>
          <cell r="AT12432" t="str">
            <v>Blank</v>
          </cell>
        </row>
        <row r="12433">
          <cell r="H12433" t="str">
            <v>SIGNA.SIPC.EU.00.FR.SIT.CSB.TS.1FL.PBA.CN.PI</v>
          </cell>
          <cell r="I12433" t="str">
            <v>Not  Applicable</v>
          </cell>
          <cell r="W12433">
            <v>74.069999999999993</v>
          </cell>
          <cell r="X12433">
            <v>13.02</v>
          </cell>
          <cell r="AG12433">
            <v>20130801</v>
          </cell>
          <cell r="AN12433">
            <v>20130801</v>
          </cell>
          <cell r="AT12433" t="str">
            <v>Blank</v>
          </cell>
        </row>
        <row r="12434">
          <cell r="H12434" t="str">
            <v>SIGNA.SIPC.EU.00.FR.SIT.CSB.TS.2ET.PBA.00.PI</v>
          </cell>
          <cell r="I12434" t="str">
            <v>Yes</v>
          </cell>
          <cell r="W12434">
            <v>40.07</v>
          </cell>
          <cell r="X12434">
            <v>0.15</v>
          </cell>
          <cell r="AG12434">
            <v>20130801</v>
          </cell>
          <cell r="AN12434">
            <v>20130801</v>
          </cell>
          <cell r="AT12434" t="str">
            <v>Blank</v>
          </cell>
        </row>
        <row r="12435">
          <cell r="H12435" t="str">
            <v>SIGNA.SIPC.EU.00.FR.SIT.CSB.TS.1FL.PBA.SG.PI</v>
          </cell>
          <cell r="I12435" t="str">
            <v>Not  Applicable</v>
          </cell>
          <cell r="W12435">
            <v>7.87</v>
          </cell>
          <cell r="X12435">
            <v>0.35</v>
          </cell>
          <cell r="AG12435">
            <v>20130801</v>
          </cell>
          <cell r="AN12435">
            <v>20130801</v>
          </cell>
          <cell r="AT12435" t="str">
            <v>Blank</v>
          </cell>
        </row>
        <row r="12436">
          <cell r="H12436" t="str">
            <v>SIGNA.SIPC.EU.00.FR.SIT.CSB.TS.1FL.PBA.SG.PI</v>
          </cell>
          <cell r="I12436" t="str">
            <v>Yes</v>
          </cell>
          <cell r="W12436">
            <v>23.83</v>
          </cell>
          <cell r="X12436">
            <v>0.19</v>
          </cell>
          <cell r="AG12436">
            <v>20130801</v>
          </cell>
          <cell r="AN12436">
            <v>20130801</v>
          </cell>
          <cell r="AT12436" t="str">
            <v>Blank</v>
          </cell>
        </row>
        <row r="12437">
          <cell r="H12437" t="str">
            <v>SIGNA.SIPC.EU.00.FR.SIT.CSB.TS.1FL.PBA.SG.PI</v>
          </cell>
          <cell r="I12437" t="str">
            <v>Yes</v>
          </cell>
          <cell r="W12437">
            <v>19.82</v>
          </cell>
          <cell r="X12437">
            <v>0.28999999999999998</v>
          </cell>
          <cell r="AG12437">
            <v>20130801</v>
          </cell>
          <cell r="AN12437">
            <v>20130801</v>
          </cell>
          <cell r="AT12437" t="str">
            <v>Blank</v>
          </cell>
        </row>
        <row r="12438">
          <cell r="H12438" t="str">
            <v>PCHTH.PCSF.EU.00.FR.SIT.CSB.TS.1FL.PBA.00.WB</v>
          </cell>
          <cell r="I12438" t="str">
            <v>Not  Applicable</v>
          </cell>
          <cell r="W12438">
            <v>7.53</v>
          </cell>
          <cell r="X12438">
            <v>10.98</v>
          </cell>
          <cell r="AG12438">
            <v>20130801</v>
          </cell>
          <cell r="AN12438">
            <v>20130812</v>
          </cell>
          <cell r="AT12438" t="str">
            <v>Blank</v>
          </cell>
        </row>
        <row r="12439">
          <cell r="H12439" t="str">
            <v>SIGNA.SIPC.EU.00.FR.SIT.CSB.TS.1FL.PBA.CN.PI</v>
          </cell>
          <cell r="I12439" t="str">
            <v>No - Customer Resolved</v>
          </cell>
          <cell r="W12439">
            <v>9.43</v>
          </cell>
          <cell r="X12439">
            <v>0</v>
          </cell>
          <cell r="AG12439">
            <v>20130801</v>
          </cell>
          <cell r="AN12439">
            <v>20130801</v>
          </cell>
          <cell r="AT12439" t="str">
            <v>Blank</v>
          </cell>
        </row>
        <row r="12440">
          <cell r="H12440" t="str">
            <v>SIGNA.SIPC.EU.00.FR.SIT.CSB.TS.1FL.PBA.SG.PI</v>
          </cell>
          <cell r="I12440" t="str">
            <v>Yes</v>
          </cell>
          <cell r="W12440">
            <v>41.47</v>
          </cell>
          <cell r="X12440">
            <v>1.03</v>
          </cell>
          <cell r="AG12440">
            <v>20130801</v>
          </cell>
          <cell r="AN12440">
            <v>20130802</v>
          </cell>
          <cell r="AT12440" t="str">
            <v>Blank</v>
          </cell>
        </row>
        <row r="12441">
          <cell r="H12441" t="str">
            <v>SIGNA.SIPC.EU.00.FR.SIT.CSB.TS.1FL.PBA.SG.PI</v>
          </cell>
          <cell r="I12441" t="str">
            <v>Yes</v>
          </cell>
          <cell r="W12441">
            <v>56.43</v>
          </cell>
          <cell r="X12441">
            <v>0.22</v>
          </cell>
          <cell r="AG12441">
            <v>20130801</v>
          </cell>
          <cell r="AN12441">
            <v>20130801</v>
          </cell>
          <cell r="AT12441" t="str">
            <v>Blank</v>
          </cell>
        </row>
        <row r="12442">
          <cell r="H12442" t="str">
            <v>SIGNA.SIPC.EU.00.FR.SIT.CSB.TS.1FL.PBA.GR.PI</v>
          </cell>
          <cell r="I12442" t="str">
            <v>Yes</v>
          </cell>
          <cell r="W12442">
            <v>27.7</v>
          </cell>
          <cell r="X12442">
            <v>0.22</v>
          </cell>
          <cell r="AG12442">
            <v>20130801</v>
          </cell>
          <cell r="AN12442">
            <v>20130801</v>
          </cell>
          <cell r="AT12442" t="str">
            <v>Blank</v>
          </cell>
        </row>
        <row r="12443">
          <cell r="H12443" t="str">
            <v>SIGNA.SIPC.EU.00.FR.SIT.CSB.TS.1FL.PBA.PP.PI</v>
          </cell>
          <cell r="I12443" t="str">
            <v>Yes</v>
          </cell>
          <cell r="W12443">
            <v>39.799999999999997</v>
          </cell>
          <cell r="X12443">
            <v>0.03</v>
          </cell>
          <cell r="AG12443">
            <v>20130801</v>
          </cell>
          <cell r="AN12443">
            <v>20130801</v>
          </cell>
          <cell r="AT12443" t="str">
            <v>Blank</v>
          </cell>
        </row>
        <row r="12444">
          <cell r="H12444" t="str">
            <v>SIGNA.SIPC.EU.00.FR.SIT.CSB.TS.1FL.PBA.GR.PI</v>
          </cell>
          <cell r="I12444" t="str">
            <v>Yes</v>
          </cell>
          <cell r="W12444">
            <v>18.12</v>
          </cell>
          <cell r="X12444">
            <v>0.35</v>
          </cell>
          <cell r="AG12444">
            <v>20130801</v>
          </cell>
          <cell r="AN12444">
            <v>20130801</v>
          </cell>
          <cell r="AT12444" t="str">
            <v>Blank</v>
          </cell>
        </row>
        <row r="12445">
          <cell r="H12445" t="str">
            <v>SIGNA.SIPC.EU.00.FR.SIT.CSB.TS.1FL.PBA.GR.PI</v>
          </cell>
          <cell r="I12445" t="str">
            <v>Not  Applicable</v>
          </cell>
          <cell r="W12445">
            <v>37.729999999999997</v>
          </cell>
          <cell r="X12445">
            <v>0.17</v>
          </cell>
          <cell r="AG12445">
            <v>20130801</v>
          </cell>
          <cell r="AN12445">
            <v>20130801</v>
          </cell>
          <cell r="AT12445" t="str">
            <v>Blank</v>
          </cell>
        </row>
        <row r="12446">
          <cell r="H12446" t="str">
            <v>SIGNA.SIPC.EU.00.FR.SIT.CSB.TS.1FL.PBA.SG.PI</v>
          </cell>
          <cell r="I12446" t="str">
            <v>Yes</v>
          </cell>
          <cell r="W12446">
            <v>40.369999999999997</v>
          </cell>
          <cell r="X12446">
            <v>0.4</v>
          </cell>
          <cell r="AG12446">
            <v>20130801</v>
          </cell>
          <cell r="AN12446">
            <v>20130801</v>
          </cell>
          <cell r="AT12446" t="str">
            <v>Blank</v>
          </cell>
        </row>
        <row r="12447">
          <cell r="H12447" t="str">
            <v>SIGNA.SIPC.EU.00.FR.SIT.CSB.TS.1FL.PBA.GR.PI</v>
          </cell>
          <cell r="I12447" t="str">
            <v>Yes</v>
          </cell>
          <cell r="W12447">
            <v>14.85</v>
          </cell>
          <cell r="X12447">
            <v>0.22</v>
          </cell>
          <cell r="AG12447">
            <v>20130801</v>
          </cell>
          <cell r="AN12447">
            <v>20130801</v>
          </cell>
          <cell r="AT12447" t="str">
            <v>Blank</v>
          </cell>
        </row>
        <row r="12448">
          <cell r="H12448" t="str">
            <v>SIGNA.SIPC.EU.00.FR.SIT.CSB.TS.2ET.PBA.00.PI</v>
          </cell>
          <cell r="I12448" t="str">
            <v>Yes</v>
          </cell>
          <cell r="W12448">
            <v>74.23</v>
          </cell>
          <cell r="X12448">
            <v>0.17</v>
          </cell>
          <cell r="AG12448">
            <v>20130801</v>
          </cell>
          <cell r="AN12448">
            <v>20130801</v>
          </cell>
          <cell r="AT12448" t="str">
            <v>Blank</v>
          </cell>
        </row>
        <row r="12449">
          <cell r="H12449" t="str">
            <v>SIGNA.SIPC.EU.00.FR.SIT.CSB.TS.1FL.PBA.SG.PI</v>
          </cell>
          <cell r="I12449" t="str">
            <v>Yes</v>
          </cell>
          <cell r="W12449">
            <v>47.6</v>
          </cell>
          <cell r="X12449">
            <v>4.3600000000000003</v>
          </cell>
          <cell r="AG12449">
            <v>20130801</v>
          </cell>
          <cell r="AN12449">
            <v>20130805</v>
          </cell>
          <cell r="AT12449" t="str">
            <v>Blank</v>
          </cell>
        </row>
        <row r="12450">
          <cell r="H12450" t="str">
            <v>SIGNA.SIPC.EU.00.FR.SIT.CSB.TS.1FL.PBA.GR.PI</v>
          </cell>
          <cell r="I12450" t="str">
            <v>Yes</v>
          </cell>
          <cell r="W12450">
            <v>19.27</v>
          </cell>
          <cell r="X12450">
            <v>0.18</v>
          </cell>
          <cell r="AG12450">
            <v>20130801</v>
          </cell>
          <cell r="AN12450">
            <v>20130801</v>
          </cell>
          <cell r="AT12450" t="str">
            <v>Blank</v>
          </cell>
        </row>
        <row r="12451">
          <cell r="H12451" t="str">
            <v>SIGNA.SIPC.EU.00.FR.SIT.CSB.TS.1FL.PBA.SG.PI</v>
          </cell>
          <cell r="I12451" t="str">
            <v>Yes</v>
          </cell>
          <cell r="W12451">
            <v>4.38</v>
          </cell>
          <cell r="X12451">
            <v>0.18</v>
          </cell>
          <cell r="AG12451">
            <v>20130801</v>
          </cell>
          <cell r="AN12451">
            <v>20130801</v>
          </cell>
          <cell r="AT12451" t="str">
            <v>Blank</v>
          </cell>
        </row>
        <row r="12452">
          <cell r="H12452" t="str">
            <v>SIGNA.SIPC.EU.00.FR.SIT.CSB.TS.1FL.PBA.SG.PI</v>
          </cell>
          <cell r="I12452" t="str">
            <v>Not  Applicable</v>
          </cell>
          <cell r="W12452">
            <v>74.28</v>
          </cell>
          <cell r="X12452">
            <v>0.41</v>
          </cell>
          <cell r="AG12452">
            <v>20130801</v>
          </cell>
          <cell r="AN12452">
            <v>20130801</v>
          </cell>
          <cell r="AT12452" t="str">
            <v>Blank</v>
          </cell>
        </row>
        <row r="12453">
          <cell r="H12453" t="str">
            <v>SIGNA.SIPC.EU.00.FR.SIT.CSB.TS.1FL.PBA.SG.PI</v>
          </cell>
          <cell r="I12453" t="str">
            <v>Yes</v>
          </cell>
          <cell r="W12453">
            <v>71.05</v>
          </cell>
          <cell r="X12453">
            <v>2.16</v>
          </cell>
          <cell r="AG12453">
            <v>20130801</v>
          </cell>
          <cell r="AN12453">
            <v>20130803</v>
          </cell>
          <cell r="AT12453" t="str">
            <v>Blank</v>
          </cell>
        </row>
        <row r="12454">
          <cell r="H12454" t="str">
            <v>SIGNA.SIPC.EU.00.FR.SIT.CSB.TS.1FL.PBA.GR.PI</v>
          </cell>
          <cell r="I12454" t="str">
            <v>Yes</v>
          </cell>
          <cell r="W12454">
            <v>99.45</v>
          </cell>
          <cell r="X12454">
            <v>0.21</v>
          </cell>
          <cell r="AG12454">
            <v>20130801</v>
          </cell>
          <cell r="AN12454">
            <v>20130801</v>
          </cell>
          <cell r="AT12454" t="str">
            <v>Blank</v>
          </cell>
        </row>
        <row r="12455">
          <cell r="H12455" t="str">
            <v>SIGNA.SIPC.EU.00.FR.SIT.CSB.TS.1FL.PBA.GR.PI</v>
          </cell>
          <cell r="I12455" t="str">
            <v>Yes</v>
          </cell>
          <cell r="W12455">
            <v>17.22</v>
          </cell>
          <cell r="X12455">
            <v>0.2</v>
          </cell>
          <cell r="AG12455">
            <v>20130801</v>
          </cell>
          <cell r="AN12455">
            <v>20130801</v>
          </cell>
          <cell r="AT12455" t="str">
            <v>Blank</v>
          </cell>
        </row>
        <row r="12456">
          <cell r="H12456" t="str">
            <v>SIGNA.SIPC.EU.00.FR.SIT.CSB.TS.1FL.PBA.SG.PI</v>
          </cell>
          <cell r="I12456" t="str">
            <v>Yes</v>
          </cell>
          <cell r="W12456">
            <v>25.25</v>
          </cell>
          <cell r="X12456">
            <v>12.95</v>
          </cell>
          <cell r="AG12456">
            <v>20130801</v>
          </cell>
          <cell r="AN12456">
            <v>20130801</v>
          </cell>
          <cell r="AT12456" t="str">
            <v>Blank</v>
          </cell>
        </row>
        <row r="12457">
          <cell r="H12457" t="str">
            <v>SIGNA.SIPC.EU.00.FR.SIT.CSB.TS.1FL.PBA.SG.PI</v>
          </cell>
          <cell r="I12457" t="str">
            <v>Yes</v>
          </cell>
          <cell r="W12457">
            <v>19.02</v>
          </cell>
          <cell r="X12457">
            <v>0.2</v>
          </cell>
          <cell r="AG12457">
            <v>20130801</v>
          </cell>
          <cell r="AN12457">
            <v>20130801</v>
          </cell>
          <cell r="AT12457" t="str">
            <v>Blank</v>
          </cell>
        </row>
        <row r="12458">
          <cell r="H12458" t="str">
            <v>PCHTH.PCSF.EU.00.FR.SIT.CSB.TS.1FL.PBA.00.WB</v>
          </cell>
          <cell r="I12458" t="str">
            <v>Not  Applicable</v>
          </cell>
          <cell r="W12458">
            <v>7.9</v>
          </cell>
          <cell r="X12458">
            <v>11.08</v>
          </cell>
          <cell r="AG12458">
            <v>20130801</v>
          </cell>
          <cell r="AN12458">
            <v>20130812</v>
          </cell>
          <cell r="AT12458" t="str">
            <v>Blank</v>
          </cell>
        </row>
        <row r="12459">
          <cell r="H12459" t="str">
            <v>SIGNA.SIPC.EU.00.FR.SIT.CSB.TS.1FL.PBA.GR.PI</v>
          </cell>
          <cell r="I12459" t="str">
            <v>Yes</v>
          </cell>
          <cell r="W12459">
            <v>28.45</v>
          </cell>
          <cell r="X12459">
            <v>0.17</v>
          </cell>
          <cell r="AG12459">
            <v>20130801</v>
          </cell>
          <cell r="AN12459">
            <v>20130801</v>
          </cell>
          <cell r="AT12459" t="str">
            <v>Blank</v>
          </cell>
        </row>
        <row r="12460">
          <cell r="H12460" t="str">
            <v>SIGNA.SIPC.EU.00.FR.SIT.CSB.TS.1FL.PBA.SG.PI</v>
          </cell>
          <cell r="I12460" t="str">
            <v>Yes</v>
          </cell>
          <cell r="W12460">
            <v>73.22</v>
          </cell>
          <cell r="X12460">
            <v>0.22</v>
          </cell>
          <cell r="AG12460">
            <v>20130801</v>
          </cell>
          <cell r="AN12460">
            <v>20130801</v>
          </cell>
          <cell r="AT12460" t="str">
            <v>Blank</v>
          </cell>
        </row>
        <row r="12461">
          <cell r="H12461" t="str">
            <v>SIGNA.SIPC.EU.00.FR.SIT.CSB.TS.1FL.PBA.GR.PI</v>
          </cell>
          <cell r="I12461" t="str">
            <v>Yes</v>
          </cell>
          <cell r="W12461">
            <v>27.63</v>
          </cell>
          <cell r="X12461">
            <v>0.21</v>
          </cell>
          <cell r="AG12461">
            <v>20130801</v>
          </cell>
          <cell r="AN12461">
            <v>20130801</v>
          </cell>
          <cell r="AT12461" t="str">
            <v>Blank</v>
          </cell>
        </row>
        <row r="12462">
          <cell r="H12462" t="str">
            <v>SIGNA.SIPC.EU.00.FR.SIT.CSB.TS.1FL.PBA.SG.PI</v>
          </cell>
          <cell r="I12462" t="str">
            <v>Yes</v>
          </cell>
          <cell r="W12462">
            <v>45.3</v>
          </cell>
          <cell r="X12462">
            <v>18.059999999999999</v>
          </cell>
          <cell r="AG12462">
            <v>20130801</v>
          </cell>
          <cell r="AN12462">
            <v>20130819</v>
          </cell>
          <cell r="AT12462" t="str">
            <v>Blank</v>
          </cell>
        </row>
        <row r="12463">
          <cell r="H12463" t="str">
            <v>SIGNA.SIPC.EU.00.FR.SIT.CSB.TS.2ET.PBA.00.PI</v>
          </cell>
          <cell r="I12463" t="str">
            <v>Yes</v>
          </cell>
          <cell r="W12463">
            <v>9.48</v>
          </cell>
          <cell r="X12463">
            <v>4.97</v>
          </cell>
          <cell r="AG12463">
            <v>20130801</v>
          </cell>
          <cell r="AN12463">
            <v>20130806</v>
          </cell>
          <cell r="AT12463" t="str">
            <v>Blank</v>
          </cell>
        </row>
        <row r="12464">
          <cell r="H12464" t="str">
            <v>SIGNA.SIPC.EU.00.FR.SIT.CSB.TS.1FL.PBA.GR.PI</v>
          </cell>
          <cell r="I12464" t="str">
            <v>Yes</v>
          </cell>
          <cell r="W12464">
            <v>95.12</v>
          </cell>
          <cell r="X12464">
            <v>0.18</v>
          </cell>
          <cell r="AG12464">
            <v>20130801</v>
          </cell>
          <cell r="AN12464">
            <v>20130801</v>
          </cell>
          <cell r="AT12464" t="str">
            <v>Blank</v>
          </cell>
        </row>
        <row r="12465">
          <cell r="H12465" t="str">
            <v>SIGNA.SIPC.EU.00.FR.SIT.CSB.TS.1FL.PBA.SG.PI</v>
          </cell>
          <cell r="I12465" t="str">
            <v>Yes</v>
          </cell>
          <cell r="W12465">
            <v>2.13</v>
          </cell>
          <cell r="X12465">
            <v>0.47</v>
          </cell>
          <cell r="AG12465">
            <v>20130801</v>
          </cell>
          <cell r="AN12465">
            <v>20130801</v>
          </cell>
          <cell r="AT12465" t="str">
            <v>Blank</v>
          </cell>
        </row>
        <row r="12466">
          <cell r="H12466" t="str">
            <v>SIGNA.SIPC.EU.00.FR.SIT.CSB.TS.1FL.PBA.SG.PI</v>
          </cell>
          <cell r="I12466" t="str">
            <v>Yes</v>
          </cell>
          <cell r="W12466">
            <v>12.67</v>
          </cell>
          <cell r="X12466">
            <v>0.18</v>
          </cell>
          <cell r="AG12466">
            <v>20130801</v>
          </cell>
          <cell r="AN12466">
            <v>20130801</v>
          </cell>
          <cell r="AT12466" t="str">
            <v>Blank</v>
          </cell>
        </row>
        <row r="12467">
          <cell r="H12467" t="str">
            <v>SIGNA.SIPC.EU.00.FR.SIT.CSB.TS.1FL.PBA.SG.PI</v>
          </cell>
          <cell r="I12467" t="str">
            <v>Yes</v>
          </cell>
          <cell r="W12467">
            <v>46.07</v>
          </cell>
          <cell r="X12467">
            <v>0.24</v>
          </cell>
          <cell r="AG12467">
            <v>20130801</v>
          </cell>
          <cell r="AN12467">
            <v>20130801</v>
          </cell>
          <cell r="AT12467" t="str">
            <v>Blank</v>
          </cell>
        </row>
        <row r="12468">
          <cell r="H12468" t="str">
            <v>SIGNA.SIPC.EU.00.FR.SIT.CSB.TS.2ET.PBA.00.PI</v>
          </cell>
          <cell r="I12468" t="str">
            <v>Yes</v>
          </cell>
          <cell r="W12468">
            <v>12.03</v>
          </cell>
          <cell r="X12468">
            <v>5</v>
          </cell>
          <cell r="AG12468">
            <v>20130801</v>
          </cell>
          <cell r="AN12468">
            <v>20130806</v>
          </cell>
          <cell r="AT12468" t="str">
            <v>Blank</v>
          </cell>
        </row>
        <row r="12469">
          <cell r="H12469" t="str">
            <v>SIGNA.SIPC.EU.00.FR.SIT.CSB.TS.2ET.PBA.00.PI</v>
          </cell>
          <cell r="I12469" t="str">
            <v>Yes</v>
          </cell>
          <cell r="W12469">
            <v>58.7</v>
          </cell>
          <cell r="X12469">
            <v>1.96</v>
          </cell>
          <cell r="AG12469">
            <v>20130801</v>
          </cell>
          <cell r="AN12469">
            <v>20130803</v>
          </cell>
          <cell r="AT12469" t="str">
            <v>Blank</v>
          </cell>
        </row>
        <row r="12470">
          <cell r="H12470" t="str">
            <v>SIGNA.SIPC.EU.00.FR.SIT.CSB.TS.1FL.PBA.GR.PI</v>
          </cell>
          <cell r="I12470" t="str">
            <v>Not  Applicable</v>
          </cell>
          <cell r="W12470">
            <v>30.48</v>
          </cell>
          <cell r="X12470">
            <v>0.19</v>
          </cell>
          <cell r="AG12470">
            <v>20130801</v>
          </cell>
          <cell r="AN12470">
            <v>20130801</v>
          </cell>
          <cell r="AT12470" t="str">
            <v>Blank</v>
          </cell>
        </row>
        <row r="12471">
          <cell r="H12471" t="str">
            <v>SIGNA.SIPC.EU.00.FR.SIT.CSB.TS.1FL.PBA.PP.PI</v>
          </cell>
          <cell r="I12471" t="str">
            <v>Yes</v>
          </cell>
          <cell r="W12471">
            <v>39.799999999999997</v>
          </cell>
          <cell r="X12471">
            <v>0.01</v>
          </cell>
          <cell r="AG12471">
            <v>20130801</v>
          </cell>
          <cell r="AN12471">
            <v>20130801</v>
          </cell>
          <cell r="AT12471" t="str">
            <v>Blank</v>
          </cell>
        </row>
        <row r="12472">
          <cell r="H12472" t="str">
            <v>SIGNA.SIPC.EU.00.FR.SIT.CSB.TS.1FL.PBA.SG.PI</v>
          </cell>
          <cell r="I12472" t="str">
            <v>Yes</v>
          </cell>
          <cell r="W12472">
            <v>11.77</v>
          </cell>
          <cell r="X12472">
            <v>0.18</v>
          </cell>
          <cell r="AG12472">
            <v>20130801</v>
          </cell>
          <cell r="AN12472">
            <v>20130801</v>
          </cell>
          <cell r="AT12472" t="str">
            <v>Blank</v>
          </cell>
        </row>
        <row r="12473">
          <cell r="H12473" t="str">
            <v>SIGNA.SIPC.EU.00.FR.SIT.CSB.TS.1FL.PBA.GR.PI</v>
          </cell>
          <cell r="I12473" t="str">
            <v>Yes</v>
          </cell>
          <cell r="W12473">
            <v>14.93</v>
          </cell>
          <cell r="X12473">
            <v>0.21</v>
          </cell>
          <cell r="AG12473">
            <v>20130801</v>
          </cell>
          <cell r="AN12473">
            <v>20130801</v>
          </cell>
          <cell r="AT12473" t="str">
            <v>Blank</v>
          </cell>
        </row>
        <row r="12474">
          <cell r="H12474" t="str">
            <v>SIGNA.SIPC.EU.00.FR.SIT.CSB.TS.1FL.PBA.SG.PI</v>
          </cell>
          <cell r="I12474" t="str">
            <v>Yes</v>
          </cell>
          <cell r="W12474">
            <v>43.37</v>
          </cell>
          <cell r="X12474">
            <v>0.21</v>
          </cell>
          <cell r="AG12474">
            <v>20130801</v>
          </cell>
          <cell r="AN12474">
            <v>20130801</v>
          </cell>
          <cell r="AT12474" t="str">
            <v>Blank</v>
          </cell>
        </row>
        <row r="12475">
          <cell r="H12475" t="str">
            <v>SIGNA.SIPC.EU.00.FR.SIT.CSB.TS.1FL.PBA.SG.PI</v>
          </cell>
          <cell r="I12475" t="str">
            <v>Yes</v>
          </cell>
          <cell r="W12475">
            <v>11.05</v>
          </cell>
          <cell r="X12475">
            <v>0.18</v>
          </cell>
          <cell r="AG12475">
            <v>20130801</v>
          </cell>
          <cell r="AN12475">
            <v>20130801</v>
          </cell>
          <cell r="AT12475" t="str">
            <v>Blank</v>
          </cell>
        </row>
        <row r="12476">
          <cell r="H12476" t="str">
            <v>PCHTH.PCSF.EU.00.FR.SIT.CSB.TS.1FL.PBA.00.WB</v>
          </cell>
          <cell r="I12476" t="str">
            <v>Not  Applicable</v>
          </cell>
          <cell r="W12476">
            <v>3.83</v>
          </cell>
          <cell r="X12476">
            <v>7.41</v>
          </cell>
          <cell r="AG12476">
            <v>20130801</v>
          </cell>
          <cell r="AN12476">
            <v>20130808</v>
          </cell>
          <cell r="AT12476" t="str">
            <v>Blank</v>
          </cell>
        </row>
        <row r="12477">
          <cell r="H12477" t="str">
            <v>PCHTH.PCSF.EU.00.FR.SIT.CSB.TS.1FL.PBA.00.WB</v>
          </cell>
          <cell r="I12477" t="str">
            <v>Yes</v>
          </cell>
          <cell r="W12477">
            <v>4.43</v>
          </cell>
          <cell r="X12477">
            <v>5.47</v>
          </cell>
          <cell r="AG12477">
            <v>20130731</v>
          </cell>
          <cell r="AN12477">
            <v>20130806</v>
          </cell>
          <cell r="AT12477" t="str">
            <v>Blank</v>
          </cell>
        </row>
        <row r="12478">
          <cell r="H12478" t="str">
            <v>SIGNA.SIPC.EU.00.FR.SIT.CSB.TS.1FL.PBA.GR.PI</v>
          </cell>
          <cell r="I12478" t="str">
            <v>Yes</v>
          </cell>
          <cell r="W12478">
            <v>23.63</v>
          </cell>
          <cell r="X12478">
            <v>28.77</v>
          </cell>
          <cell r="AG12478">
            <v>20130731</v>
          </cell>
          <cell r="AN12478">
            <v>20130731</v>
          </cell>
          <cell r="AT12478" t="str">
            <v>Blank</v>
          </cell>
        </row>
        <row r="12479">
          <cell r="H12479" t="str">
            <v>SIGNA.SIPC.EU.00.FR.SIT.CSB.TS.1FL.PBA.CN.PI</v>
          </cell>
          <cell r="I12479" t="str">
            <v>Not  Applicable</v>
          </cell>
          <cell r="W12479">
            <v>4.3499999999999996</v>
          </cell>
          <cell r="X12479">
            <v>0</v>
          </cell>
          <cell r="AG12479">
            <v>20130731</v>
          </cell>
          <cell r="AN12479">
            <v>20130731</v>
          </cell>
          <cell r="AT12479" t="str">
            <v>Blank</v>
          </cell>
        </row>
        <row r="12480">
          <cell r="H12480" t="str">
            <v>SIGNA.SIPC.EU.00.FR.SIT.CSB.TS.2ET.PBA.00.PI</v>
          </cell>
          <cell r="I12480" t="str">
            <v>Yes</v>
          </cell>
          <cell r="W12480">
            <v>38.83</v>
          </cell>
          <cell r="X12480">
            <v>2.0299999999999998</v>
          </cell>
          <cell r="AG12480">
            <v>20130731</v>
          </cell>
          <cell r="AN12480">
            <v>20130802</v>
          </cell>
          <cell r="AT12480" t="str">
            <v>Blank</v>
          </cell>
        </row>
        <row r="12481">
          <cell r="H12481" t="str">
            <v>SIGNA.SIPC.EU.00.FR.SIT.CSB.TS.1FL.PBA.SG.PI</v>
          </cell>
          <cell r="I12481" t="str">
            <v>Yes</v>
          </cell>
          <cell r="W12481">
            <v>27.57</v>
          </cell>
          <cell r="X12481">
            <v>0.19</v>
          </cell>
          <cell r="AG12481">
            <v>20130731</v>
          </cell>
          <cell r="AN12481">
            <v>20130731</v>
          </cell>
          <cell r="AT12481" t="str">
            <v>Blank</v>
          </cell>
        </row>
        <row r="12482">
          <cell r="H12482" t="str">
            <v>SIGNA.SIPC.EU.00.FR.SIT.CSB.TS.1FL.PBA.SG.PI</v>
          </cell>
          <cell r="I12482" t="str">
            <v>Not  Applicable</v>
          </cell>
          <cell r="W12482">
            <v>50.12</v>
          </cell>
          <cell r="X12482">
            <v>0.21</v>
          </cell>
          <cell r="AG12482">
            <v>20130731</v>
          </cell>
          <cell r="AN12482">
            <v>20130731</v>
          </cell>
          <cell r="AT12482" t="str">
            <v>Blank</v>
          </cell>
        </row>
        <row r="12483">
          <cell r="H12483" t="str">
            <v>SIGNA.SIPC.EU.00.FR.SIT.CSB.TS.1FL.PBA.GR.PI</v>
          </cell>
          <cell r="I12483" t="str">
            <v>Yes</v>
          </cell>
          <cell r="W12483">
            <v>36.67</v>
          </cell>
          <cell r="X12483">
            <v>0.18</v>
          </cell>
          <cell r="AG12483">
            <v>20130731</v>
          </cell>
          <cell r="AN12483">
            <v>20130731</v>
          </cell>
          <cell r="AT12483" t="str">
            <v>Blank</v>
          </cell>
        </row>
        <row r="12484">
          <cell r="H12484" t="str">
            <v>SIGNA.SIPC.EU.00.FR.SIT.CSB.TS.1FL.PBA.SG.PI</v>
          </cell>
          <cell r="I12484" t="str">
            <v>Yes</v>
          </cell>
          <cell r="W12484">
            <v>1.48</v>
          </cell>
          <cell r="X12484">
            <v>0.17</v>
          </cell>
          <cell r="AG12484">
            <v>20130731</v>
          </cell>
          <cell r="AN12484">
            <v>20130731</v>
          </cell>
          <cell r="AT12484" t="str">
            <v>Blank</v>
          </cell>
        </row>
        <row r="12485">
          <cell r="H12485" t="str">
            <v>SIGNA.SIPC.EU.00.FR.SIT.CSB.TS.1FL.PBA.SG.PI</v>
          </cell>
          <cell r="I12485" t="str">
            <v>Yes</v>
          </cell>
          <cell r="W12485">
            <v>1.35</v>
          </cell>
          <cell r="X12485">
            <v>0.17</v>
          </cell>
          <cell r="AG12485">
            <v>20130731</v>
          </cell>
          <cell r="AN12485">
            <v>20130731</v>
          </cell>
          <cell r="AT12485" t="str">
            <v>Blank</v>
          </cell>
        </row>
        <row r="12486">
          <cell r="H12486" t="str">
            <v>SIGNA.SIPC.EU.00.FR.SIT.CSB.TS.1FL.PBA.SG.PI</v>
          </cell>
          <cell r="I12486" t="str">
            <v>Yes</v>
          </cell>
          <cell r="W12486">
            <v>42.72</v>
          </cell>
          <cell r="X12486">
            <v>2.15</v>
          </cell>
          <cell r="AG12486">
            <v>20130731</v>
          </cell>
          <cell r="AN12486">
            <v>20130802</v>
          </cell>
          <cell r="AT12486" t="str">
            <v>Blank</v>
          </cell>
        </row>
        <row r="12487">
          <cell r="H12487" t="str">
            <v>SIGNA.SIPC.EU.00.FR.SIT.CSB.TS.2ET.PBA.00.PI</v>
          </cell>
          <cell r="I12487" t="str">
            <v>Yes</v>
          </cell>
          <cell r="W12487">
            <v>52.73</v>
          </cell>
          <cell r="X12487">
            <v>2.67</v>
          </cell>
          <cell r="AG12487">
            <v>20130731</v>
          </cell>
          <cell r="AN12487">
            <v>20130803</v>
          </cell>
          <cell r="AT12487" t="str">
            <v>Blank</v>
          </cell>
        </row>
        <row r="12488">
          <cell r="H12488" t="str">
            <v>SIGNA.SIPC.EU.00.FR.SIT.CSB.TS.1FL.PBA.SG.PI</v>
          </cell>
          <cell r="I12488" t="str">
            <v>Yes</v>
          </cell>
          <cell r="W12488">
            <v>42.07</v>
          </cell>
          <cell r="X12488">
            <v>13.99</v>
          </cell>
          <cell r="AG12488">
            <v>20130731</v>
          </cell>
          <cell r="AN12488">
            <v>20130814</v>
          </cell>
          <cell r="AT12488" t="str">
            <v>Blank</v>
          </cell>
        </row>
        <row r="12489">
          <cell r="H12489" t="str">
            <v>SIGNA.SIPC.EU.00.FR.SIT.CSB.TS.1FL.PBA.GR.PI</v>
          </cell>
          <cell r="I12489" t="str">
            <v>Yes</v>
          </cell>
          <cell r="W12489">
            <v>51.32</v>
          </cell>
          <cell r="X12489">
            <v>0.2</v>
          </cell>
          <cell r="AG12489">
            <v>20130731</v>
          </cell>
          <cell r="AN12489">
            <v>20130731</v>
          </cell>
          <cell r="AT12489" t="str">
            <v>Blank</v>
          </cell>
        </row>
        <row r="12490">
          <cell r="H12490" t="str">
            <v>SIGNA.SIPC.EU.00.FR.SIT.CSB.TS.2ET.PBA.00.PI</v>
          </cell>
          <cell r="I12490" t="str">
            <v>Yes</v>
          </cell>
          <cell r="W12490">
            <v>54.6</v>
          </cell>
          <cell r="X12490">
            <v>0.92</v>
          </cell>
          <cell r="AG12490">
            <v>20130731</v>
          </cell>
          <cell r="AN12490">
            <v>20130801</v>
          </cell>
          <cell r="AT12490" t="str">
            <v>Blank</v>
          </cell>
        </row>
        <row r="12491">
          <cell r="H12491" t="str">
            <v>SIGNA.SIPC.EU.00.FR.SIT.CSB.TS.1FL.PBA.SG.PI</v>
          </cell>
          <cell r="I12491" t="str">
            <v>Not  Applicable</v>
          </cell>
          <cell r="W12491">
            <v>18.670000000000002</v>
          </cell>
          <cell r="X12491">
            <v>0.18</v>
          </cell>
          <cell r="AG12491">
            <v>20130731</v>
          </cell>
          <cell r="AN12491">
            <v>20130731</v>
          </cell>
          <cell r="AT12491" t="str">
            <v>Blank</v>
          </cell>
        </row>
        <row r="12492">
          <cell r="H12492" t="str">
            <v>SIGNA.SIPC.EU.00.FR.SIT.CSB.TS.1FL.PBA.SG.PI</v>
          </cell>
          <cell r="I12492" t="str">
            <v>Yes</v>
          </cell>
          <cell r="W12492">
            <v>124.85</v>
          </cell>
          <cell r="X12492">
            <v>7.88</v>
          </cell>
          <cell r="AG12492">
            <v>20130731</v>
          </cell>
          <cell r="AN12492">
            <v>20130808</v>
          </cell>
          <cell r="AT12492" t="str">
            <v>Blank</v>
          </cell>
        </row>
        <row r="12493">
          <cell r="H12493" t="str">
            <v>SIGNA.SIPC.EU.00.FR.SIT.CSB.TS.1FL.PBA.SG.PI</v>
          </cell>
          <cell r="I12493" t="str">
            <v>Yes</v>
          </cell>
          <cell r="W12493">
            <v>49.63</v>
          </cell>
          <cell r="X12493">
            <v>1.99</v>
          </cell>
          <cell r="AG12493">
            <v>20130731</v>
          </cell>
          <cell r="AN12493">
            <v>20130801</v>
          </cell>
          <cell r="AT12493" t="str">
            <v>Blank</v>
          </cell>
        </row>
        <row r="12494">
          <cell r="H12494" t="str">
            <v>SIGNA.SIPC.EU.00.FR.SIT.CSB.TS.1FL.PBA.SG.PI</v>
          </cell>
          <cell r="I12494" t="str">
            <v>Yes</v>
          </cell>
          <cell r="W12494">
            <v>61.25</v>
          </cell>
          <cell r="X12494">
            <v>0.82</v>
          </cell>
          <cell r="AG12494">
            <v>20130731</v>
          </cell>
          <cell r="AN12494">
            <v>20130731</v>
          </cell>
          <cell r="AT12494" t="str">
            <v>Blank</v>
          </cell>
        </row>
        <row r="12495">
          <cell r="H12495" t="str">
            <v>SIGNA.SIPC.EU.00.FR.SIT.CSB.TS.1FL.PBA.SG.PI</v>
          </cell>
          <cell r="I12495" t="str">
            <v>Yes</v>
          </cell>
          <cell r="W12495">
            <v>35.619999999999997</v>
          </cell>
          <cell r="X12495">
            <v>0.22</v>
          </cell>
          <cell r="AG12495">
            <v>20130731</v>
          </cell>
          <cell r="AN12495">
            <v>20130731</v>
          </cell>
          <cell r="AT12495" t="str">
            <v>Blank</v>
          </cell>
        </row>
        <row r="12496">
          <cell r="H12496" t="str">
            <v>SIGNA.SIPC.EU.00.FR.SIT.CSB.TS.1FL.PBA.SG.PI</v>
          </cell>
          <cell r="I12496" t="str">
            <v>Yes</v>
          </cell>
          <cell r="W12496">
            <v>1.95</v>
          </cell>
          <cell r="X12496">
            <v>0.2</v>
          </cell>
          <cell r="AG12496">
            <v>20130731</v>
          </cell>
          <cell r="AN12496">
            <v>20130731</v>
          </cell>
          <cell r="AT12496" t="str">
            <v>Blank</v>
          </cell>
        </row>
        <row r="12497">
          <cell r="H12497" t="str">
            <v>SIGNA.SIPC.EU.00.FR.SIT.CSB.TS.1FL.PBA.SG.PI</v>
          </cell>
          <cell r="I12497" t="str">
            <v>Not  Applicable</v>
          </cell>
          <cell r="W12497">
            <v>42.5</v>
          </cell>
          <cell r="X12497">
            <v>1.87</v>
          </cell>
          <cell r="AG12497">
            <v>20130731</v>
          </cell>
          <cell r="AN12497">
            <v>20130802</v>
          </cell>
          <cell r="AT12497" t="str">
            <v>Blank</v>
          </cell>
        </row>
        <row r="12498">
          <cell r="H12498" t="str">
            <v>SIGNA.SIPC.EU.00.FR.SIT.CSB.TS.1FL.PBA.GR.PI</v>
          </cell>
          <cell r="I12498" t="str">
            <v>Not  Applicable</v>
          </cell>
          <cell r="W12498">
            <v>59.92</v>
          </cell>
          <cell r="X12498">
            <v>0.22</v>
          </cell>
          <cell r="AG12498">
            <v>20130731</v>
          </cell>
          <cell r="AN12498">
            <v>20130731</v>
          </cell>
          <cell r="AT12498" t="str">
            <v>Blank</v>
          </cell>
        </row>
        <row r="12499">
          <cell r="H12499" t="str">
            <v>SIGNA.SIPC.EU.00.FR.SIT.CSB.TS.2ET.PBA.00.PI</v>
          </cell>
          <cell r="I12499" t="str">
            <v>Yes</v>
          </cell>
          <cell r="W12499">
            <v>21.23</v>
          </cell>
          <cell r="X12499">
            <v>5.75</v>
          </cell>
          <cell r="AG12499">
            <v>20130731</v>
          </cell>
          <cell r="AN12499">
            <v>20130806</v>
          </cell>
          <cell r="AT12499" t="str">
            <v>Blank</v>
          </cell>
        </row>
        <row r="12500">
          <cell r="H12500" t="str">
            <v>SIGNA.SIPC.EU.00.FR.SIT.CSB.TS.1FL.PBA.SG.PI</v>
          </cell>
          <cell r="I12500" t="str">
            <v>Yes</v>
          </cell>
          <cell r="W12500">
            <v>41.12</v>
          </cell>
          <cell r="X12500">
            <v>0.21</v>
          </cell>
          <cell r="AG12500">
            <v>20130731</v>
          </cell>
          <cell r="AN12500">
            <v>20130731</v>
          </cell>
          <cell r="AT12500" t="str">
            <v>Blank</v>
          </cell>
        </row>
        <row r="12501">
          <cell r="H12501" t="str">
            <v>SIGNA.SIPC.EU.00.FR.SIT.CSB.TS.1FL.PBA.GR.PI</v>
          </cell>
          <cell r="I12501" t="str">
            <v>Yes</v>
          </cell>
          <cell r="W12501">
            <v>23.92</v>
          </cell>
          <cell r="X12501">
            <v>0.19</v>
          </cell>
          <cell r="AG12501">
            <v>20130731</v>
          </cell>
          <cell r="AN12501">
            <v>20130731</v>
          </cell>
          <cell r="AT12501" t="str">
            <v>Blank</v>
          </cell>
        </row>
        <row r="12502">
          <cell r="H12502" t="str">
            <v>SIGNA.SIPC.EU.00.FR.SIT.CSB.TS.1FL.PBA.SG.PI</v>
          </cell>
          <cell r="I12502" t="str">
            <v>Yes</v>
          </cell>
          <cell r="W12502">
            <v>21.1</v>
          </cell>
          <cell r="X12502">
            <v>0.2</v>
          </cell>
          <cell r="AG12502">
            <v>20130731</v>
          </cell>
          <cell r="AN12502">
            <v>20130731</v>
          </cell>
          <cell r="AT12502" t="str">
            <v>Blank</v>
          </cell>
        </row>
        <row r="12503">
          <cell r="H12503" t="str">
            <v>SIGNA.SIPC.EU.00.FR.SIT.CSB.TS.1FL.PBA.SG.PI</v>
          </cell>
          <cell r="I12503" t="str">
            <v>Yes</v>
          </cell>
          <cell r="W12503">
            <v>32.15</v>
          </cell>
          <cell r="X12503">
            <v>2.1800000000000002</v>
          </cell>
          <cell r="AG12503">
            <v>20130731</v>
          </cell>
          <cell r="AN12503">
            <v>20130802</v>
          </cell>
          <cell r="AT12503" t="str">
            <v>Blank</v>
          </cell>
        </row>
        <row r="12504">
          <cell r="H12504" t="str">
            <v>SIGNA.SIPC.EU.00.FR.SIT.CSB.TS.1FL.PBA.SG.PI</v>
          </cell>
          <cell r="I12504" t="str">
            <v>Yes</v>
          </cell>
          <cell r="W12504">
            <v>43.38</v>
          </cell>
          <cell r="X12504">
            <v>0.33</v>
          </cell>
          <cell r="AG12504">
            <v>20130731</v>
          </cell>
          <cell r="AN12504">
            <v>20130731</v>
          </cell>
          <cell r="AT12504" t="str">
            <v>Blank</v>
          </cell>
        </row>
        <row r="12505">
          <cell r="H12505" t="str">
            <v>SIGNA.SIPC.EU.00.FR.SIT.CSB.TS.1FL.PBA.SG.PI</v>
          </cell>
          <cell r="I12505" t="str">
            <v>Yes</v>
          </cell>
          <cell r="W12505">
            <v>36.33</v>
          </cell>
          <cell r="X12505">
            <v>0.19</v>
          </cell>
          <cell r="AG12505">
            <v>20130731</v>
          </cell>
          <cell r="AN12505">
            <v>20130731</v>
          </cell>
          <cell r="AT12505" t="str">
            <v>Blank</v>
          </cell>
        </row>
        <row r="12506">
          <cell r="H12506" t="str">
            <v>SIGNA.SIPC.EU.00.FR.SIT.CSB.TS.1FL.PBA.SG.PI</v>
          </cell>
          <cell r="I12506" t="str">
            <v>Yes</v>
          </cell>
          <cell r="W12506">
            <v>6.92</v>
          </cell>
          <cell r="X12506">
            <v>0.17</v>
          </cell>
          <cell r="AG12506">
            <v>20130731</v>
          </cell>
          <cell r="AN12506">
            <v>20130731</v>
          </cell>
          <cell r="AT12506" t="str">
            <v>Blank</v>
          </cell>
        </row>
        <row r="12507">
          <cell r="H12507" t="str">
            <v>SIGNA.SIPC.EU.00.FR.SIT.CSB.TS.1FL.PBA.SG.PI</v>
          </cell>
          <cell r="I12507" t="str">
            <v>Yes</v>
          </cell>
          <cell r="W12507">
            <v>10.28</v>
          </cell>
          <cell r="X12507">
            <v>0.19</v>
          </cell>
          <cell r="AG12507">
            <v>20130731</v>
          </cell>
          <cell r="AN12507">
            <v>20130731</v>
          </cell>
          <cell r="AT12507" t="str">
            <v>Blank</v>
          </cell>
        </row>
        <row r="12508">
          <cell r="H12508" t="str">
            <v>SIGNA.SIPC.EU.00.FR.SIT.CSB.TS.1FL.PBA.SG.PI</v>
          </cell>
          <cell r="I12508" t="str">
            <v>Not  Applicable</v>
          </cell>
          <cell r="W12508">
            <v>31.77</v>
          </cell>
          <cell r="X12508">
            <v>1.28</v>
          </cell>
          <cell r="AG12508">
            <v>20130731</v>
          </cell>
          <cell r="AN12508">
            <v>20130801</v>
          </cell>
          <cell r="AT12508" t="str">
            <v>Blank</v>
          </cell>
        </row>
        <row r="12509">
          <cell r="H12509" t="str">
            <v>SIGNA.SIPC.EU.00.FR.SIT.CSB.TS.1FL.PBA.GR.PI</v>
          </cell>
          <cell r="I12509" t="str">
            <v>Yes</v>
          </cell>
          <cell r="W12509">
            <v>23.4</v>
          </cell>
          <cell r="X12509">
            <v>5.96</v>
          </cell>
          <cell r="AG12509">
            <v>20130731</v>
          </cell>
          <cell r="AN12509">
            <v>20130806</v>
          </cell>
          <cell r="AT12509" t="str">
            <v>Blank</v>
          </cell>
        </row>
        <row r="12510">
          <cell r="H12510" t="str">
            <v>SIGNA.SIPC.EU.00.FR.SIT.CSB.TS.1FL.PBA.SG.PI</v>
          </cell>
          <cell r="I12510" t="str">
            <v>Yes</v>
          </cell>
          <cell r="W12510">
            <v>1.28</v>
          </cell>
          <cell r="X12510">
            <v>0.17</v>
          </cell>
          <cell r="AG12510">
            <v>20130731</v>
          </cell>
          <cell r="AN12510">
            <v>20130731</v>
          </cell>
          <cell r="AT12510" t="str">
            <v>Blank</v>
          </cell>
        </row>
        <row r="12511">
          <cell r="H12511" t="str">
            <v>SIGNA.SIPC.EU.00.FR.SIT.CSB.TS.1FL.PBA.SG.PI</v>
          </cell>
          <cell r="I12511" t="str">
            <v>Yes</v>
          </cell>
          <cell r="W12511">
            <v>35.35</v>
          </cell>
          <cell r="X12511">
            <v>0.17</v>
          </cell>
          <cell r="AG12511">
            <v>20130731</v>
          </cell>
          <cell r="AN12511">
            <v>20130731</v>
          </cell>
          <cell r="AT12511" t="str">
            <v>Blank</v>
          </cell>
        </row>
        <row r="12512">
          <cell r="H12512" t="str">
            <v>SIGNA.SIPC.EU.00.FR.SIT.CSB.TS.1FL.PBA.SG.PI</v>
          </cell>
          <cell r="I12512" t="str">
            <v>Not  Applicable</v>
          </cell>
          <cell r="W12512">
            <v>1.32</v>
          </cell>
          <cell r="X12512">
            <v>0.17</v>
          </cell>
          <cell r="AG12512">
            <v>20130731</v>
          </cell>
          <cell r="AN12512">
            <v>20130731</v>
          </cell>
          <cell r="AT12512" t="str">
            <v>Blank</v>
          </cell>
        </row>
        <row r="12513">
          <cell r="H12513" t="str">
            <v>SIGNA.SIPC.EU.00.FR.SIT.CSB.TS.1FL.PBA.SG.PI</v>
          </cell>
          <cell r="I12513" t="str">
            <v>Yes</v>
          </cell>
          <cell r="W12513">
            <v>19.25</v>
          </cell>
          <cell r="X12513">
            <v>0.24</v>
          </cell>
          <cell r="AG12513">
            <v>20130731</v>
          </cell>
          <cell r="AN12513">
            <v>20130731</v>
          </cell>
          <cell r="AT12513" t="str">
            <v>Blank</v>
          </cell>
        </row>
        <row r="12514">
          <cell r="H12514" t="str">
            <v>SIGNA.SIPC.EU.00.FR.SIT.CSB.TS.1FL.PBA.GR.PI</v>
          </cell>
          <cell r="I12514" t="str">
            <v>Not  Applicable</v>
          </cell>
          <cell r="W12514">
            <v>60.03</v>
          </cell>
          <cell r="X12514">
            <v>1.92</v>
          </cell>
          <cell r="AG12514">
            <v>20130731</v>
          </cell>
          <cell r="AN12514">
            <v>20130802</v>
          </cell>
          <cell r="AT12514" t="str">
            <v>Blank</v>
          </cell>
        </row>
        <row r="12515">
          <cell r="H12515" t="str">
            <v>SIGNA.SIPC.EU.00.FR.SIT.CSB.TS.1FL.PBA.SG.PI</v>
          </cell>
          <cell r="I12515" t="str">
            <v>Yes</v>
          </cell>
          <cell r="W12515">
            <v>33.35</v>
          </cell>
          <cell r="X12515">
            <v>0.24</v>
          </cell>
          <cell r="AG12515">
            <v>20130731</v>
          </cell>
          <cell r="AN12515">
            <v>20130731</v>
          </cell>
          <cell r="AT12515" t="str">
            <v>Blank</v>
          </cell>
        </row>
        <row r="12516">
          <cell r="H12516" t="str">
            <v>SIGNA.SIPC.EU.00.FR.SIT.CSB.TS.1FL.PBA.SG.PI</v>
          </cell>
          <cell r="I12516" t="str">
            <v>Yes</v>
          </cell>
          <cell r="W12516">
            <v>47.3</v>
          </cell>
          <cell r="X12516">
            <v>11.92</v>
          </cell>
          <cell r="AG12516">
            <v>20130731</v>
          </cell>
          <cell r="AN12516">
            <v>20130812</v>
          </cell>
          <cell r="AT12516" t="str">
            <v>Blank</v>
          </cell>
        </row>
        <row r="12517">
          <cell r="H12517" t="str">
            <v>SIGNA.SIPC.EU.00.FR.SIT.CSB.TS.1FL.PBA.CN.PI</v>
          </cell>
          <cell r="I12517" t="str">
            <v>Yes</v>
          </cell>
          <cell r="W12517">
            <v>10.17</v>
          </cell>
          <cell r="X12517">
            <v>1.81</v>
          </cell>
          <cell r="AG12517">
            <v>20130731</v>
          </cell>
          <cell r="AN12517">
            <v>20130802</v>
          </cell>
          <cell r="AT12517" t="str">
            <v>Blank</v>
          </cell>
        </row>
        <row r="12518">
          <cell r="H12518" t="str">
            <v>SIGNA.SIPC.EU.00.FR.SIT.CSB.TS.1FL.PBA.CN.PI</v>
          </cell>
          <cell r="I12518" t="str">
            <v>Not  Applicable</v>
          </cell>
          <cell r="W12518">
            <v>15.78</v>
          </cell>
          <cell r="X12518">
            <v>0.01</v>
          </cell>
          <cell r="AG12518">
            <v>20130731</v>
          </cell>
          <cell r="AN12518">
            <v>20130731</v>
          </cell>
          <cell r="AT12518" t="str">
            <v>Blank</v>
          </cell>
        </row>
        <row r="12519">
          <cell r="H12519" t="str">
            <v>SIGNA.SIPC.EU.00.FR.SIT.CSB.TS.1FL.PBA.SG.PI</v>
          </cell>
          <cell r="I12519" t="str">
            <v>Yes</v>
          </cell>
          <cell r="W12519">
            <v>18.3</v>
          </cell>
          <cell r="X12519">
            <v>5.98</v>
          </cell>
          <cell r="AG12519">
            <v>20130731</v>
          </cell>
          <cell r="AN12519">
            <v>20130806</v>
          </cell>
          <cell r="AT12519" t="str">
            <v>Blank</v>
          </cell>
        </row>
        <row r="12520">
          <cell r="H12520" t="str">
            <v>SIGNA.SIPC.EU.00.FR.SIT.CSB.TS.1FL.PBA.SG.PI</v>
          </cell>
          <cell r="I12520" t="str">
            <v>Yes</v>
          </cell>
          <cell r="W12520">
            <v>2.52</v>
          </cell>
          <cell r="X12520">
            <v>0.26</v>
          </cell>
          <cell r="AG12520">
            <v>20130731</v>
          </cell>
          <cell r="AN12520">
            <v>20130731</v>
          </cell>
          <cell r="AT12520" t="str">
            <v>Blank</v>
          </cell>
        </row>
        <row r="12521">
          <cell r="H12521" t="str">
            <v>SIGNA.SIPC.EU.00.FR.SIT.CSB.TS.1FL.PBA.SG.PI</v>
          </cell>
          <cell r="I12521" t="str">
            <v>Yes</v>
          </cell>
          <cell r="W12521">
            <v>7.68</v>
          </cell>
          <cell r="X12521">
            <v>0.17</v>
          </cell>
          <cell r="AG12521">
            <v>20130731</v>
          </cell>
          <cell r="AN12521">
            <v>20130731</v>
          </cell>
          <cell r="AT12521" t="str">
            <v>Blank</v>
          </cell>
        </row>
        <row r="12522">
          <cell r="H12522" t="str">
            <v>SIGNA.SIPC.EU.00.FR.SIT.CSB.TS.1FL.PBA.SG.PI</v>
          </cell>
          <cell r="I12522" t="str">
            <v>Yes</v>
          </cell>
          <cell r="W12522">
            <v>31.35</v>
          </cell>
          <cell r="X12522">
            <v>0.19</v>
          </cell>
          <cell r="AG12522">
            <v>20130731</v>
          </cell>
          <cell r="AN12522">
            <v>20130731</v>
          </cell>
          <cell r="AT12522" t="str">
            <v>Blank</v>
          </cell>
        </row>
        <row r="12523">
          <cell r="H12523" t="str">
            <v>SIGNA.SIPC.EU.00.FR.SIT.CSB.TS.1FL.PBA.SG.PI</v>
          </cell>
          <cell r="I12523" t="str">
            <v>Yes</v>
          </cell>
          <cell r="W12523">
            <v>26.15</v>
          </cell>
          <cell r="X12523">
            <v>12.94</v>
          </cell>
          <cell r="AG12523">
            <v>20130731</v>
          </cell>
          <cell r="AN12523">
            <v>20130807</v>
          </cell>
          <cell r="AT12523" t="str">
            <v>Blank</v>
          </cell>
        </row>
        <row r="12524">
          <cell r="H12524" t="str">
            <v>SIGNA.SIPC.EU.00.FR.SIT.CSB.TS.2ET.PBA.00.PI</v>
          </cell>
          <cell r="I12524" t="str">
            <v>Yes</v>
          </cell>
          <cell r="W12524">
            <v>64.92</v>
          </cell>
          <cell r="X12524">
            <v>1</v>
          </cell>
          <cell r="AG12524">
            <v>20130731</v>
          </cell>
          <cell r="AN12524">
            <v>20130801</v>
          </cell>
          <cell r="AT12524" t="str">
            <v>Blank</v>
          </cell>
        </row>
        <row r="12525">
          <cell r="H12525" t="str">
            <v>SIGNA.SIPC.EU.00.FR.SIT.CSB.TS.2ET.PBA.00.PI</v>
          </cell>
          <cell r="I12525" t="str">
            <v>Yes</v>
          </cell>
          <cell r="W12525">
            <v>84.85</v>
          </cell>
          <cell r="X12525">
            <v>5.83</v>
          </cell>
          <cell r="AG12525">
            <v>20130731</v>
          </cell>
          <cell r="AN12525">
            <v>20130806</v>
          </cell>
          <cell r="AT12525" t="str">
            <v>Blank</v>
          </cell>
        </row>
        <row r="12526">
          <cell r="H12526" t="str">
            <v>SIGNA.SIPC.EU.00.FR.SIT.CSB.TS.1FL.PBA.SG.PI</v>
          </cell>
          <cell r="I12526" t="str">
            <v>Yes</v>
          </cell>
          <cell r="W12526">
            <v>44.3</v>
          </cell>
          <cell r="X12526">
            <v>0.21</v>
          </cell>
          <cell r="AG12526">
            <v>20130731</v>
          </cell>
          <cell r="AN12526">
            <v>20130731</v>
          </cell>
          <cell r="AT12526" t="str">
            <v>Blank</v>
          </cell>
        </row>
        <row r="12527">
          <cell r="H12527" t="str">
            <v>SIGNA.SIPC.EU.00.FR.SIT.CSB.TS.1FL.PBA.SG.PI</v>
          </cell>
          <cell r="I12527" t="str">
            <v>Yes</v>
          </cell>
          <cell r="W12527">
            <v>3.28</v>
          </cell>
          <cell r="X12527">
            <v>0.17</v>
          </cell>
          <cell r="AG12527">
            <v>20130731</v>
          </cell>
          <cell r="AN12527">
            <v>20130731</v>
          </cell>
          <cell r="AT12527" t="str">
            <v>Blank</v>
          </cell>
        </row>
        <row r="12528">
          <cell r="H12528" t="str">
            <v>SIGNA.SIPC.EU.00.FR.SIT.CSB.TS.1FL.PBA.SG.PI</v>
          </cell>
          <cell r="I12528" t="str">
            <v>Yes</v>
          </cell>
          <cell r="W12528">
            <v>23.68</v>
          </cell>
          <cell r="X12528">
            <v>0.19</v>
          </cell>
          <cell r="AG12528">
            <v>20130731</v>
          </cell>
          <cell r="AN12528">
            <v>20130731</v>
          </cell>
          <cell r="AT12528" t="str">
            <v>Blank</v>
          </cell>
        </row>
        <row r="12529">
          <cell r="H12529" t="str">
            <v>SIGNA.SIPC.EU.00.FR.SIT.CSB.TS.1FL.PBA.SG.PI</v>
          </cell>
          <cell r="I12529" t="str">
            <v>Yes</v>
          </cell>
          <cell r="W12529">
            <v>30.98</v>
          </cell>
          <cell r="X12529">
            <v>0.28000000000000003</v>
          </cell>
          <cell r="AG12529">
            <v>20130731</v>
          </cell>
          <cell r="AN12529">
            <v>20130731</v>
          </cell>
          <cell r="AT12529" t="str">
            <v>Blank</v>
          </cell>
        </row>
        <row r="12530">
          <cell r="H12530" t="str">
            <v>SIGNA.SIPC.EU.00.FR.SIT.CSB.TS.1FL.PBA.SG.PI</v>
          </cell>
          <cell r="I12530" t="str">
            <v>Yes</v>
          </cell>
          <cell r="W12530">
            <v>25.38</v>
          </cell>
          <cell r="X12530">
            <v>0.17</v>
          </cell>
          <cell r="AG12530">
            <v>20130731</v>
          </cell>
          <cell r="AN12530">
            <v>20130731</v>
          </cell>
          <cell r="AT12530" t="str">
            <v>Blank</v>
          </cell>
        </row>
        <row r="12531">
          <cell r="H12531" t="str">
            <v>SIGNA.SIPC.EU.00.FR.SIT.CSB.TS.1FL.PBA.SG.PI</v>
          </cell>
          <cell r="I12531" t="str">
            <v>Yes</v>
          </cell>
          <cell r="W12531">
            <v>25.08</v>
          </cell>
          <cell r="X12531">
            <v>0.21</v>
          </cell>
          <cell r="AG12531">
            <v>20130731</v>
          </cell>
          <cell r="AN12531">
            <v>20130731</v>
          </cell>
          <cell r="AT12531" t="str">
            <v>Blank</v>
          </cell>
        </row>
        <row r="12532">
          <cell r="H12532" t="str">
            <v>SIGNA.SIPC.EU.00.FR.SIT.CSB.TS.1FL.PBA.PP.PI</v>
          </cell>
          <cell r="I12532" t="str">
            <v>Yes</v>
          </cell>
          <cell r="W12532">
            <v>138.13</v>
          </cell>
          <cell r="X12532">
            <v>1.02</v>
          </cell>
          <cell r="AG12532">
            <v>20130731</v>
          </cell>
          <cell r="AN12532">
            <v>20130801</v>
          </cell>
          <cell r="AT12532" t="str">
            <v>Blank</v>
          </cell>
        </row>
        <row r="12533">
          <cell r="H12533" t="str">
            <v>SIGNA.SIPC.EU.00.FR.SIT.CSB.TS.1FL.PBA.GR.PI</v>
          </cell>
          <cell r="I12533" t="str">
            <v>Yes</v>
          </cell>
          <cell r="W12533">
            <v>3.82</v>
          </cell>
          <cell r="X12533">
            <v>0.17</v>
          </cell>
          <cell r="AG12533">
            <v>20130731</v>
          </cell>
          <cell r="AN12533">
            <v>20130731</v>
          </cell>
          <cell r="AT12533" t="str">
            <v>Blank</v>
          </cell>
        </row>
        <row r="12534">
          <cell r="H12534" t="str">
            <v>SIGNA.SIPC.EU.00.FR.SIT.CSB.TS.1FL.PBA.SG.PI</v>
          </cell>
          <cell r="I12534" t="str">
            <v>Yes</v>
          </cell>
          <cell r="W12534">
            <v>43.3</v>
          </cell>
          <cell r="X12534">
            <v>2.02</v>
          </cell>
          <cell r="AG12534">
            <v>20130731</v>
          </cell>
          <cell r="AN12534">
            <v>20130802</v>
          </cell>
          <cell r="AT12534" t="str">
            <v>Blank</v>
          </cell>
        </row>
        <row r="12535">
          <cell r="H12535" t="str">
            <v>SIGNA.SIPC.EU.00.FR.SIT.CSB.TS.1FL.PBA.CN.PI</v>
          </cell>
          <cell r="I12535" t="str">
            <v>Yes</v>
          </cell>
          <cell r="W12535">
            <v>1.85</v>
          </cell>
          <cell r="X12535">
            <v>0</v>
          </cell>
          <cell r="AG12535">
            <v>20130731</v>
          </cell>
          <cell r="AN12535">
            <v>20130731</v>
          </cell>
          <cell r="AT12535" t="str">
            <v>Blank</v>
          </cell>
        </row>
        <row r="12536">
          <cell r="H12536" t="str">
            <v>SIGNA.SIPC.EU.00.FR.SIT.CSB.TS.2ET.PBA.00.PI</v>
          </cell>
          <cell r="I12536" t="str">
            <v>Yes</v>
          </cell>
          <cell r="W12536">
            <v>86.7</v>
          </cell>
          <cell r="X12536">
            <v>0.1</v>
          </cell>
          <cell r="AG12536">
            <v>20130731</v>
          </cell>
          <cell r="AN12536">
            <v>20130731</v>
          </cell>
          <cell r="AT12536" t="str">
            <v>Blank</v>
          </cell>
        </row>
        <row r="12537">
          <cell r="H12537" t="str">
            <v>SIGNA.SIPC.EU.00.FR.SIT.CSB.TS.1FL.PBA.SG.PI</v>
          </cell>
          <cell r="I12537" t="str">
            <v>Yes</v>
          </cell>
          <cell r="W12537">
            <v>56.87</v>
          </cell>
          <cell r="X12537">
            <v>0.32</v>
          </cell>
          <cell r="AG12537">
            <v>20130731</v>
          </cell>
          <cell r="AN12537">
            <v>20130731</v>
          </cell>
          <cell r="AT12537" t="str">
            <v>Blank</v>
          </cell>
        </row>
        <row r="12538">
          <cell r="H12538" t="str">
            <v>SIGNA.SIPC.EU.00.FR.SIT.CSB.TS.1FL.PBA.SG.PI</v>
          </cell>
          <cell r="I12538" t="str">
            <v>Yes</v>
          </cell>
          <cell r="W12538">
            <v>22.45</v>
          </cell>
          <cell r="X12538">
            <v>0.19</v>
          </cell>
          <cell r="AG12538">
            <v>20130731</v>
          </cell>
          <cell r="AN12538">
            <v>20130731</v>
          </cell>
          <cell r="AT12538" t="str">
            <v>Blank</v>
          </cell>
        </row>
        <row r="12539">
          <cell r="H12539" t="str">
            <v>SIGNA.SIPC.EU.00.FR.SIT.CSB.TS.1FL.PBA.SG.PI</v>
          </cell>
          <cell r="I12539" t="str">
            <v>Yes</v>
          </cell>
          <cell r="W12539">
            <v>46.23</v>
          </cell>
          <cell r="X12539">
            <v>0.18</v>
          </cell>
          <cell r="AG12539">
            <v>20130731</v>
          </cell>
          <cell r="AN12539">
            <v>20130731</v>
          </cell>
          <cell r="AT12539" t="str">
            <v>Blank</v>
          </cell>
        </row>
        <row r="12540">
          <cell r="H12540" t="str">
            <v>SIGNA.SIPC.EU.00.FR.SIT.CSB.TS.1FL.PBA.SG.PI</v>
          </cell>
          <cell r="I12540" t="str">
            <v>Yes</v>
          </cell>
          <cell r="W12540">
            <v>68.2</v>
          </cell>
          <cell r="X12540">
            <v>0.22</v>
          </cell>
          <cell r="AG12540">
            <v>20130731</v>
          </cell>
          <cell r="AN12540">
            <v>20130731</v>
          </cell>
          <cell r="AT12540" t="str">
            <v>Blank</v>
          </cell>
        </row>
        <row r="12541">
          <cell r="H12541" t="str">
            <v>SIGNA.SIPC.EU.00.FR.SIT.CSB.TS.1FL.PBA.SG.PI</v>
          </cell>
          <cell r="I12541" t="str">
            <v>Yes</v>
          </cell>
          <cell r="W12541">
            <v>13.93</v>
          </cell>
          <cell r="X12541">
            <v>0.18</v>
          </cell>
          <cell r="AG12541">
            <v>20130731</v>
          </cell>
          <cell r="AN12541">
            <v>20130731</v>
          </cell>
          <cell r="AT12541" t="str">
            <v>Blank</v>
          </cell>
        </row>
        <row r="12542">
          <cell r="H12542" t="str">
            <v>SIGNA.SIPC.EU.00.FR.SIT.CSB.TS.1FL.PBA.GR.PI</v>
          </cell>
          <cell r="I12542" t="str">
            <v>Yes</v>
          </cell>
          <cell r="W12542">
            <v>60.82</v>
          </cell>
          <cell r="X12542">
            <v>0.22</v>
          </cell>
          <cell r="AG12542">
            <v>20130731</v>
          </cell>
          <cell r="AN12542">
            <v>20130731</v>
          </cell>
          <cell r="AT12542" t="str">
            <v>Blank</v>
          </cell>
        </row>
        <row r="12543">
          <cell r="H12543" t="str">
            <v>SIGNA.SIPC.EU.00.FR.SIT.CSB.TS.1FL.PBA.SG.PI</v>
          </cell>
          <cell r="I12543" t="str">
            <v>Yes</v>
          </cell>
          <cell r="W12543">
            <v>42.28</v>
          </cell>
          <cell r="X12543">
            <v>0.2</v>
          </cell>
          <cell r="AG12543">
            <v>20130731</v>
          </cell>
          <cell r="AN12543">
            <v>20130731</v>
          </cell>
          <cell r="AT12543" t="str">
            <v>Blank</v>
          </cell>
        </row>
        <row r="12544">
          <cell r="H12544" t="str">
            <v>SIGNA.SIPC.EU.00.FR.SIT.CSB.TS.1FL.PBA.PP.PI</v>
          </cell>
          <cell r="I12544" t="str">
            <v>Yes</v>
          </cell>
          <cell r="W12544">
            <v>48.25</v>
          </cell>
          <cell r="X12544">
            <v>0</v>
          </cell>
          <cell r="AG12544">
            <v>20130731</v>
          </cell>
          <cell r="AN12544">
            <v>20130731</v>
          </cell>
          <cell r="AT12544" t="str">
            <v>Blank</v>
          </cell>
        </row>
        <row r="12545">
          <cell r="H12545" t="str">
            <v>SIGNA.SIPC.EU.00.FR.SIT.CSB.TS.1FL.PBA.SG.PI</v>
          </cell>
          <cell r="I12545" t="str">
            <v>Yes</v>
          </cell>
          <cell r="W12545">
            <v>14.65</v>
          </cell>
          <cell r="X12545">
            <v>0.18</v>
          </cell>
          <cell r="AG12545">
            <v>20130731</v>
          </cell>
          <cell r="AN12545">
            <v>20130731</v>
          </cell>
          <cell r="AT12545" t="str">
            <v>Blank</v>
          </cell>
        </row>
        <row r="12546">
          <cell r="H12546" t="str">
            <v>SIGNA.SIPC.EU.00.FR.SIT.CSB.TS.1FL.PBA.SG.PI</v>
          </cell>
          <cell r="I12546" t="str">
            <v>Yes</v>
          </cell>
          <cell r="W12546">
            <v>17.25</v>
          </cell>
          <cell r="X12546">
            <v>0.18</v>
          </cell>
          <cell r="AG12546">
            <v>20130731</v>
          </cell>
          <cell r="AN12546">
            <v>20130731</v>
          </cell>
          <cell r="AT12546" t="str">
            <v>Blank</v>
          </cell>
        </row>
        <row r="12547">
          <cell r="H12547" t="str">
            <v>SIGNA.SIPC.EU.00.FR.SIT.CSB.TS.1FL.PBA.SG.PI</v>
          </cell>
          <cell r="I12547" t="str">
            <v>Yes</v>
          </cell>
          <cell r="W12547">
            <v>98.4</v>
          </cell>
          <cell r="X12547">
            <v>0.27</v>
          </cell>
          <cell r="AG12547">
            <v>20130731</v>
          </cell>
          <cell r="AN12547">
            <v>20130731</v>
          </cell>
          <cell r="AT12547" t="str">
            <v>Blank</v>
          </cell>
        </row>
        <row r="12548">
          <cell r="H12548" t="str">
            <v>SIGNA.SIPC.EU.00.FR.SIT.CSB.TS.1FL.PBA.SG.PI</v>
          </cell>
          <cell r="I12548" t="str">
            <v>Yes</v>
          </cell>
          <cell r="W12548">
            <v>38.42</v>
          </cell>
          <cell r="X12548">
            <v>0.28000000000000003</v>
          </cell>
          <cell r="AG12548">
            <v>20130731</v>
          </cell>
          <cell r="AN12548">
            <v>20130731</v>
          </cell>
          <cell r="AT12548" t="str">
            <v>Blank</v>
          </cell>
        </row>
        <row r="12549">
          <cell r="H12549" t="str">
            <v>SIGNA.SIPC.EU.00.FR.SIT.CSB.TS.1FL.PBA.SG.PI</v>
          </cell>
          <cell r="I12549" t="str">
            <v>Yes</v>
          </cell>
          <cell r="W12549">
            <v>49.63</v>
          </cell>
          <cell r="X12549">
            <v>0.4</v>
          </cell>
          <cell r="AG12549">
            <v>20130731</v>
          </cell>
          <cell r="AN12549">
            <v>20130731</v>
          </cell>
          <cell r="AT12549" t="str">
            <v>Blank</v>
          </cell>
        </row>
        <row r="12550">
          <cell r="H12550" t="str">
            <v>SIGNA.SIPC.EU.00.FR.SIT.CSB.TS.1FL.PBA.SG.PI</v>
          </cell>
          <cell r="I12550" t="str">
            <v>Yes</v>
          </cell>
          <cell r="W12550">
            <v>43.07</v>
          </cell>
          <cell r="X12550">
            <v>0.21</v>
          </cell>
          <cell r="AG12550">
            <v>20130731</v>
          </cell>
          <cell r="AN12550">
            <v>20130731</v>
          </cell>
          <cell r="AT12550" t="str">
            <v>Blank</v>
          </cell>
        </row>
        <row r="12551">
          <cell r="H12551" t="str">
            <v>SIGNA.SIPC.EU.00.FR.SIT.CSB.TS.1FL.PBA.SG.PI</v>
          </cell>
          <cell r="I12551" t="str">
            <v>Not  Applicable</v>
          </cell>
          <cell r="W12551">
            <v>56</v>
          </cell>
          <cell r="X12551">
            <v>0.21</v>
          </cell>
          <cell r="AG12551">
            <v>20130731</v>
          </cell>
          <cell r="AN12551">
            <v>20130731</v>
          </cell>
          <cell r="AT12551" t="str">
            <v>Blank</v>
          </cell>
        </row>
        <row r="12552">
          <cell r="H12552" t="str">
            <v>SIGNA.SIPC.EU.00.FR.SIT.CSB.TS.1FL.PBA.SG.PI</v>
          </cell>
          <cell r="I12552" t="str">
            <v>Yes</v>
          </cell>
          <cell r="W12552">
            <v>7.2</v>
          </cell>
          <cell r="X12552">
            <v>0.18</v>
          </cell>
          <cell r="AG12552">
            <v>20130731</v>
          </cell>
          <cell r="AN12552">
            <v>20130731</v>
          </cell>
          <cell r="AT12552" t="str">
            <v>Blank</v>
          </cell>
        </row>
        <row r="12553">
          <cell r="H12553" t="str">
            <v>SIGNA.SIPC.EU.00.FR.SIT.CSB.TS.1FL.PBA.SG.PI</v>
          </cell>
          <cell r="I12553" t="str">
            <v>Not  Applicable</v>
          </cell>
          <cell r="W12553">
            <v>31.52</v>
          </cell>
          <cell r="X12553">
            <v>0.19</v>
          </cell>
          <cell r="AG12553">
            <v>20130731</v>
          </cell>
          <cell r="AN12553">
            <v>20130731</v>
          </cell>
          <cell r="AT12553" t="str">
            <v>Blank</v>
          </cell>
        </row>
        <row r="12554">
          <cell r="H12554" t="str">
            <v>SIGNA.SIPC.EU.00.FR.SIT.CSB.TS.1FL.PBA.SG.PI</v>
          </cell>
          <cell r="I12554" t="str">
            <v>Yes</v>
          </cell>
          <cell r="W12554">
            <v>63.4</v>
          </cell>
          <cell r="X12554">
            <v>0.27</v>
          </cell>
          <cell r="AG12554">
            <v>20130731</v>
          </cell>
          <cell r="AN12554">
            <v>20130731</v>
          </cell>
          <cell r="AT12554" t="str">
            <v>Blank</v>
          </cell>
        </row>
        <row r="12555">
          <cell r="H12555" t="str">
            <v>SIGNA.SIPC.EU.00.FR.SIT.CSB.TS.1FL.PBA.SG.PI</v>
          </cell>
          <cell r="I12555" t="str">
            <v>Yes</v>
          </cell>
          <cell r="W12555">
            <v>72.95</v>
          </cell>
          <cell r="X12555">
            <v>0.3</v>
          </cell>
          <cell r="AG12555">
            <v>20130731</v>
          </cell>
          <cell r="AN12555">
            <v>20130731</v>
          </cell>
          <cell r="AT12555" t="str">
            <v>Blank</v>
          </cell>
        </row>
        <row r="12556">
          <cell r="H12556" t="str">
            <v>SIGNA.SIPC.EU.00.FR.SIT.CSB.TS.1FL.PBA.GR.PI</v>
          </cell>
          <cell r="I12556" t="str">
            <v>Yes</v>
          </cell>
          <cell r="W12556">
            <v>58.28</v>
          </cell>
          <cell r="X12556">
            <v>0.21</v>
          </cell>
          <cell r="AG12556">
            <v>20130731</v>
          </cell>
          <cell r="AN12556">
            <v>20130731</v>
          </cell>
          <cell r="AT12556" t="str">
            <v>Blank</v>
          </cell>
        </row>
        <row r="12557">
          <cell r="H12557" t="str">
            <v>SIGNA.SIPC.EU.00.FR.SIT.CSB.TS.1FL.PBA.SG.PI</v>
          </cell>
          <cell r="I12557" t="str">
            <v>Yes</v>
          </cell>
          <cell r="W12557">
            <v>24.33</v>
          </cell>
          <cell r="X12557">
            <v>0.22</v>
          </cell>
          <cell r="AG12557">
            <v>20130731</v>
          </cell>
          <cell r="AN12557">
            <v>20130731</v>
          </cell>
          <cell r="AT12557" t="str">
            <v>Blank</v>
          </cell>
        </row>
        <row r="12558">
          <cell r="H12558" t="str">
            <v>SIGNA.SIPC.EU.00.FR.SIT.CSB.TS.1FL.PBA.PP.PI</v>
          </cell>
          <cell r="I12558" t="str">
            <v>Yes</v>
          </cell>
          <cell r="W12558">
            <v>67.569999999999993</v>
          </cell>
          <cell r="X12558">
            <v>1.2</v>
          </cell>
          <cell r="AG12558">
            <v>20130731</v>
          </cell>
          <cell r="AN12558">
            <v>20130801</v>
          </cell>
          <cell r="AT12558" t="str">
            <v>Blank</v>
          </cell>
        </row>
        <row r="12559">
          <cell r="H12559" t="str">
            <v>SIGNA.SIPC.EU.00.FR.SIT.CSB.TS.1FL.PBA.SG.PI</v>
          </cell>
          <cell r="I12559" t="str">
            <v>Yes</v>
          </cell>
          <cell r="W12559">
            <v>71.8</v>
          </cell>
          <cell r="X12559">
            <v>0.23</v>
          </cell>
          <cell r="AG12559">
            <v>20130731</v>
          </cell>
          <cell r="AN12559">
            <v>20130731</v>
          </cell>
          <cell r="AT12559" t="str">
            <v>Blank</v>
          </cell>
        </row>
        <row r="12560">
          <cell r="H12560" t="str">
            <v>SIGNA.SIPC.EU.00.FR.SIT.CSB.TS.1FL.PBA.GR.PI</v>
          </cell>
          <cell r="I12560" t="str">
            <v>Yes</v>
          </cell>
          <cell r="W12560">
            <v>61.65</v>
          </cell>
          <cell r="X12560">
            <v>0.24</v>
          </cell>
          <cell r="AG12560">
            <v>20130731</v>
          </cell>
          <cell r="AN12560">
            <v>20130731</v>
          </cell>
          <cell r="AT12560" t="str">
            <v>Blank</v>
          </cell>
        </row>
        <row r="12561">
          <cell r="H12561" t="str">
            <v>SIGNA.SIPC.EU.00.FR.SIT.CSB.TS.1FL.PBA.SG.PI</v>
          </cell>
          <cell r="I12561" t="str">
            <v>Not  Applicable</v>
          </cell>
          <cell r="W12561">
            <v>22.68</v>
          </cell>
          <cell r="X12561">
            <v>9.44</v>
          </cell>
          <cell r="AG12561">
            <v>20130731</v>
          </cell>
          <cell r="AN12561">
            <v>20130809</v>
          </cell>
          <cell r="AT12561" t="str">
            <v>Blank</v>
          </cell>
        </row>
        <row r="12562">
          <cell r="H12562" t="str">
            <v>SIGNA.SIPC.EU.00.FR.SIT.CSB.TS.1FL.PBA.SG.PI</v>
          </cell>
          <cell r="I12562" t="str">
            <v>Yes</v>
          </cell>
          <cell r="W12562">
            <v>43.35</v>
          </cell>
          <cell r="X12562">
            <v>5.43</v>
          </cell>
          <cell r="AG12562">
            <v>20130731</v>
          </cell>
          <cell r="AN12562">
            <v>20130805</v>
          </cell>
          <cell r="AT12562" t="str">
            <v>Blank</v>
          </cell>
        </row>
        <row r="12563">
          <cell r="H12563" t="str">
            <v>SIGNA.SIPC.EU.00.FR.SIT.CSB.TS.1FL.PBA.SG.PI</v>
          </cell>
          <cell r="I12563" t="str">
            <v>Yes</v>
          </cell>
          <cell r="W12563">
            <v>58.38</v>
          </cell>
          <cell r="X12563">
            <v>0.25</v>
          </cell>
          <cell r="AG12563">
            <v>20130731</v>
          </cell>
          <cell r="AN12563">
            <v>20130731</v>
          </cell>
          <cell r="AT12563" t="str">
            <v>Blank</v>
          </cell>
        </row>
        <row r="12564">
          <cell r="H12564" t="str">
            <v>SIGNA.SIPC.EU.00.FR.SIT.CSB.TS.1FL.PBA.SG.PI</v>
          </cell>
          <cell r="I12564" t="str">
            <v>Yes</v>
          </cell>
          <cell r="W12564">
            <v>2.9</v>
          </cell>
          <cell r="X12564">
            <v>0.17</v>
          </cell>
          <cell r="AG12564">
            <v>20130731</v>
          </cell>
          <cell r="AN12564">
            <v>20130731</v>
          </cell>
          <cell r="AT12564" t="str">
            <v>Blank</v>
          </cell>
        </row>
        <row r="12565">
          <cell r="H12565" t="str">
            <v>SIGNA.SIPC.EU.00.FR.SIT.CSB.TS.1FL.PBA.SG.PI</v>
          </cell>
          <cell r="I12565" t="str">
            <v>Not  Applicable</v>
          </cell>
          <cell r="W12565">
            <v>16.68</v>
          </cell>
          <cell r="X12565">
            <v>0.2</v>
          </cell>
          <cell r="AG12565">
            <v>20130731</v>
          </cell>
          <cell r="AN12565">
            <v>20130731</v>
          </cell>
          <cell r="AT12565" t="str">
            <v>Blank</v>
          </cell>
        </row>
        <row r="12566">
          <cell r="H12566" t="str">
            <v>SIGNA.SIPC.EU.00.FR.SIT.CSB.TS.1FL.PBA.SG.PI</v>
          </cell>
          <cell r="I12566" t="str">
            <v>Yes</v>
          </cell>
          <cell r="W12566">
            <v>35.119999999999997</v>
          </cell>
          <cell r="X12566">
            <v>0.2</v>
          </cell>
          <cell r="AG12566">
            <v>20130731</v>
          </cell>
          <cell r="AN12566">
            <v>20130731</v>
          </cell>
          <cell r="AT12566" t="str">
            <v>Blank</v>
          </cell>
        </row>
        <row r="12567">
          <cell r="H12567" t="str">
            <v>SIGNA.SIPC.EU.00.FR.SIT.CSB.TS.1FL.PBA.SG.PI</v>
          </cell>
          <cell r="I12567" t="str">
            <v>Yes</v>
          </cell>
          <cell r="W12567">
            <v>33.5</v>
          </cell>
          <cell r="X12567">
            <v>0.24</v>
          </cell>
          <cell r="AG12567">
            <v>20130731</v>
          </cell>
          <cell r="AN12567">
            <v>20130731</v>
          </cell>
          <cell r="AT12567" t="str">
            <v>Blank</v>
          </cell>
        </row>
        <row r="12568">
          <cell r="H12568" t="str">
            <v>SIGNA.SIPC.EU.00.FR.SIT.CSB.TS.1FL.PBA.SG.PI</v>
          </cell>
          <cell r="I12568" t="str">
            <v>Not  Applicable</v>
          </cell>
          <cell r="W12568">
            <v>41.33</v>
          </cell>
          <cell r="X12568">
            <v>0.22</v>
          </cell>
          <cell r="AG12568">
            <v>20130731</v>
          </cell>
          <cell r="AN12568">
            <v>20130731</v>
          </cell>
          <cell r="AT12568" t="str">
            <v>Blank</v>
          </cell>
        </row>
        <row r="12569">
          <cell r="H12569" t="str">
            <v>SIGNA.SIPC.EU.00.FR.SIT.CSB.TS.1FL.PBA.CN.PI</v>
          </cell>
          <cell r="I12569" t="str">
            <v>Yes</v>
          </cell>
          <cell r="W12569">
            <v>4.1500000000000004</v>
          </cell>
          <cell r="X12569">
            <v>7.16</v>
          </cell>
          <cell r="AG12569">
            <v>20130731</v>
          </cell>
          <cell r="AN12569">
            <v>20130807</v>
          </cell>
          <cell r="AT12569" t="str">
            <v>Blank</v>
          </cell>
        </row>
        <row r="12570">
          <cell r="H12570" t="str">
            <v>SIGNA.SIPC.EU.00.FR.SIT.CSB.TS.1FL.PBA.SG.PI</v>
          </cell>
          <cell r="I12570" t="str">
            <v>Yes</v>
          </cell>
          <cell r="W12570">
            <v>56.78</v>
          </cell>
          <cell r="X12570">
            <v>0.35</v>
          </cell>
          <cell r="AG12570">
            <v>20130731</v>
          </cell>
          <cell r="AN12570">
            <v>20130731</v>
          </cell>
          <cell r="AT12570" t="str">
            <v>Blank</v>
          </cell>
        </row>
        <row r="12571">
          <cell r="H12571" t="str">
            <v>SIGNA.SIPC.EU.00.FR.SIT.CSB.TS.1FL.PBA.SG.PI</v>
          </cell>
          <cell r="I12571" t="str">
            <v>Yes</v>
          </cell>
          <cell r="W12571">
            <v>54.98</v>
          </cell>
          <cell r="X12571">
            <v>0.22</v>
          </cell>
          <cell r="AG12571">
            <v>20130731</v>
          </cell>
          <cell r="AN12571">
            <v>20130731</v>
          </cell>
          <cell r="AT12571" t="str">
            <v>Blank</v>
          </cell>
        </row>
        <row r="12572">
          <cell r="H12572" t="str">
            <v>SIGNA.SIPC.EU.00.FR.SIT.CSB.TS.1FL.PBA.SG.PI</v>
          </cell>
          <cell r="I12572" t="str">
            <v>Yes</v>
          </cell>
          <cell r="W12572">
            <v>12.95</v>
          </cell>
          <cell r="X12572">
            <v>0.18</v>
          </cell>
          <cell r="AG12572">
            <v>20130731</v>
          </cell>
          <cell r="AN12572">
            <v>20130731</v>
          </cell>
          <cell r="AT12572" t="str">
            <v>Blank</v>
          </cell>
        </row>
        <row r="12573">
          <cell r="H12573" t="str">
            <v>SIGNA.SIPC.EU.00.FR.SIT.CSB.TS.1FL.PBA.SG.PI</v>
          </cell>
          <cell r="I12573" t="str">
            <v>Yes</v>
          </cell>
          <cell r="W12573">
            <v>36.799999999999997</v>
          </cell>
          <cell r="X12573">
            <v>13.16</v>
          </cell>
          <cell r="AG12573">
            <v>20130731</v>
          </cell>
          <cell r="AN12573">
            <v>20130807</v>
          </cell>
          <cell r="AT12573" t="str">
            <v>Blank</v>
          </cell>
        </row>
        <row r="12574">
          <cell r="H12574" t="str">
            <v>SIGNA.SIPC.EU.00.FR.SIT.CSB.TS.1FL.PBA.SG.PI</v>
          </cell>
          <cell r="I12574" t="str">
            <v>Yes</v>
          </cell>
          <cell r="W12574">
            <v>59.67</v>
          </cell>
          <cell r="X12574">
            <v>0.23</v>
          </cell>
          <cell r="AG12574">
            <v>20130731</v>
          </cell>
          <cell r="AN12574">
            <v>20130731</v>
          </cell>
          <cell r="AT12574" t="str">
            <v>Blank</v>
          </cell>
        </row>
        <row r="12575">
          <cell r="H12575" t="str">
            <v>SIGNA.SIPC.EU.00.FR.SIT.CSB.TS.1FL.PBA.CN.PI</v>
          </cell>
          <cell r="I12575" t="str">
            <v>Yes</v>
          </cell>
          <cell r="W12575">
            <v>9.1</v>
          </cell>
          <cell r="X12575">
            <v>0</v>
          </cell>
          <cell r="AG12575">
            <v>20130731</v>
          </cell>
          <cell r="AN12575">
            <v>20130731</v>
          </cell>
          <cell r="AT12575" t="str">
            <v>Blank</v>
          </cell>
        </row>
        <row r="12576">
          <cell r="H12576" t="str">
            <v>SIGNA.SIPC.EU.00.FR.SIT.CSB.TS.1FL.PBA.GR.PI</v>
          </cell>
          <cell r="I12576" t="str">
            <v>No - Customer Resolved</v>
          </cell>
          <cell r="W12576">
            <v>53.65</v>
          </cell>
          <cell r="X12576">
            <v>1.22</v>
          </cell>
          <cell r="AG12576">
            <v>20130731</v>
          </cell>
          <cell r="AN12576">
            <v>20130801</v>
          </cell>
          <cell r="AT12576" t="str">
            <v>Blank</v>
          </cell>
        </row>
        <row r="12577">
          <cell r="H12577" t="str">
            <v>PCHTH.PCSF.EU.00.FR.SIT.CSB.TS.1FL.PBA.00.WB</v>
          </cell>
          <cell r="I12577" t="str">
            <v>Not  Applicable</v>
          </cell>
          <cell r="W12577">
            <v>8.9700000000000006</v>
          </cell>
          <cell r="X12577">
            <v>12.61</v>
          </cell>
          <cell r="AG12577">
            <v>20130730</v>
          </cell>
          <cell r="AN12577">
            <v>20130812</v>
          </cell>
          <cell r="AT12577" t="str">
            <v>Blank</v>
          </cell>
        </row>
        <row r="12578">
          <cell r="H12578" t="str">
            <v>PCHTH.PCSF.EU.00.FR.SIT.CSB.TS.1FL.PBA.00.WB</v>
          </cell>
          <cell r="I12578" t="str">
            <v>Not  Applicable</v>
          </cell>
          <cell r="W12578">
            <v>7</v>
          </cell>
          <cell r="X12578">
            <v>12.7</v>
          </cell>
          <cell r="AG12578">
            <v>20130730</v>
          </cell>
          <cell r="AN12578">
            <v>20130812</v>
          </cell>
          <cell r="AT12578" t="str">
            <v>Blank</v>
          </cell>
        </row>
        <row r="12579">
          <cell r="H12579" t="str">
            <v>PCHTH.PCSF.EU.00.FR.SIT.CSB.TS.1FL.PBA.00.WB</v>
          </cell>
          <cell r="I12579" t="str">
            <v>Not  Applicable</v>
          </cell>
          <cell r="W12579">
            <v>6</v>
          </cell>
          <cell r="X12579">
            <v>8.61</v>
          </cell>
          <cell r="AG12579">
            <v>20130730</v>
          </cell>
          <cell r="AN12579">
            <v>20130808</v>
          </cell>
          <cell r="AT12579" t="str">
            <v>Blank</v>
          </cell>
        </row>
        <row r="12580">
          <cell r="H12580" t="str">
            <v>SIGNA.SIPC.EU.00.FR.SIT.CSB.TS.1FL.PBA.CN.PI</v>
          </cell>
          <cell r="I12580" t="str">
            <v>Yes</v>
          </cell>
          <cell r="W12580">
            <v>9.5</v>
          </cell>
          <cell r="X12580">
            <v>0</v>
          </cell>
          <cell r="AG12580">
            <v>20130730</v>
          </cell>
          <cell r="AN12580">
            <v>20130730</v>
          </cell>
          <cell r="AT12580" t="str">
            <v>Blank</v>
          </cell>
        </row>
        <row r="12581">
          <cell r="H12581" t="str">
            <v>SIGNA.SIPC.EU.00.FR.SIT.CSB.TS.1FL.PBA.SG.PI</v>
          </cell>
          <cell r="I12581" t="str">
            <v>Yes</v>
          </cell>
          <cell r="W12581">
            <v>18.37</v>
          </cell>
          <cell r="X12581">
            <v>0.81</v>
          </cell>
          <cell r="AG12581">
            <v>20130730</v>
          </cell>
          <cell r="AN12581">
            <v>20130731</v>
          </cell>
          <cell r="AT12581" t="str">
            <v>Blank</v>
          </cell>
        </row>
        <row r="12582">
          <cell r="H12582" t="str">
            <v>SIGNA.SIPC.EU.00.FR.SIT.CSB.TS.1FL.PBA.SG.PI</v>
          </cell>
          <cell r="I12582" t="str">
            <v>Yes</v>
          </cell>
          <cell r="W12582">
            <v>19.2</v>
          </cell>
          <cell r="X12582">
            <v>0.19</v>
          </cell>
          <cell r="AG12582">
            <v>20130730</v>
          </cell>
          <cell r="AN12582">
            <v>20130730</v>
          </cell>
          <cell r="AT12582" t="str">
            <v>Blank</v>
          </cell>
        </row>
        <row r="12583">
          <cell r="H12583" t="str">
            <v>PCHTH.PCSF.EU.00.FR.SIT.CSB.TS.1FL.PBA.00.WB</v>
          </cell>
          <cell r="I12583" t="str">
            <v>Not  Applicable</v>
          </cell>
          <cell r="W12583">
            <v>18.649999999999999</v>
          </cell>
          <cell r="X12583">
            <v>12.81</v>
          </cell>
          <cell r="AG12583">
            <v>20130730</v>
          </cell>
          <cell r="AN12583">
            <v>20130812</v>
          </cell>
          <cell r="AT12583" t="str">
            <v>Blank</v>
          </cell>
        </row>
        <row r="12584">
          <cell r="H12584" t="str">
            <v>SIGNA.SIPC.EU.00.FR.SIT.CSB.TS.1FL.PBA.SG.PI</v>
          </cell>
          <cell r="I12584" t="str">
            <v>Yes</v>
          </cell>
          <cell r="W12584">
            <v>61.37</v>
          </cell>
          <cell r="X12584">
            <v>0.23</v>
          </cell>
          <cell r="AG12584">
            <v>20130730</v>
          </cell>
          <cell r="AN12584">
            <v>20130730</v>
          </cell>
          <cell r="AT12584" t="str">
            <v>Blank</v>
          </cell>
        </row>
        <row r="12585">
          <cell r="H12585" t="str">
            <v>SIGNA.SIPC.EU.00.FR.SIT.CSB.TS.1FL.PBA.SG.PI</v>
          </cell>
          <cell r="I12585" t="str">
            <v>Yes</v>
          </cell>
          <cell r="W12585">
            <v>50.1</v>
          </cell>
          <cell r="X12585">
            <v>0.21</v>
          </cell>
          <cell r="AG12585">
            <v>20130730</v>
          </cell>
          <cell r="AN12585">
            <v>20130730</v>
          </cell>
          <cell r="AT12585" t="str">
            <v>Blank</v>
          </cell>
        </row>
        <row r="12586">
          <cell r="H12586" t="str">
            <v>SIGNA.SIPC.EU.00.FR.SIT.CSB.TS.1FL.PBA.PP.PI</v>
          </cell>
          <cell r="I12586" t="str">
            <v>Not  Applicable</v>
          </cell>
          <cell r="W12586">
            <v>80.8</v>
          </cell>
          <cell r="X12586">
            <v>89.93</v>
          </cell>
          <cell r="AG12586">
            <v>20130730</v>
          </cell>
          <cell r="AN12586">
            <v>20130802</v>
          </cell>
          <cell r="AT12586" t="str">
            <v>Blank</v>
          </cell>
        </row>
        <row r="12587">
          <cell r="H12587" t="str">
            <v>SIGNA.SIPC.EU.00.FR.SIT.CSB.TS.1FL.PBA.SG.PI</v>
          </cell>
          <cell r="I12587" t="str">
            <v>Yes</v>
          </cell>
          <cell r="W12587">
            <v>54.97</v>
          </cell>
          <cell r="X12587">
            <v>0.98</v>
          </cell>
          <cell r="AG12587">
            <v>20130730</v>
          </cell>
          <cell r="AN12587">
            <v>20130731</v>
          </cell>
          <cell r="AT12587" t="str">
            <v>Blank</v>
          </cell>
        </row>
        <row r="12588">
          <cell r="H12588" t="str">
            <v>SIGNA.SIPC.EU.00.FR.SIT.CSB.TS.1FL.PBA.SG.PI</v>
          </cell>
          <cell r="I12588" t="str">
            <v>Yes</v>
          </cell>
          <cell r="W12588">
            <v>30.07</v>
          </cell>
          <cell r="X12588">
            <v>0.21</v>
          </cell>
          <cell r="AG12588">
            <v>20130730</v>
          </cell>
          <cell r="AN12588">
            <v>20130730</v>
          </cell>
          <cell r="AT12588" t="str">
            <v>Blank</v>
          </cell>
        </row>
        <row r="12589">
          <cell r="H12589" t="str">
            <v>SIGNA.SIPC.EU.00.FR.SIT.CSB.TS.1FL.PBA.GR.PI</v>
          </cell>
          <cell r="I12589" t="str">
            <v>Yes</v>
          </cell>
          <cell r="W12589">
            <v>28.27</v>
          </cell>
          <cell r="X12589">
            <v>0.19</v>
          </cell>
          <cell r="AG12589">
            <v>20130730</v>
          </cell>
          <cell r="AN12589">
            <v>20130730</v>
          </cell>
          <cell r="AT12589" t="str">
            <v>Blank</v>
          </cell>
        </row>
        <row r="12590">
          <cell r="H12590" t="str">
            <v>SIGNA.SIPC.EU.00.FR.SIT.CSB.TS.1FL.PBA.PP.PI</v>
          </cell>
          <cell r="I12590" t="str">
            <v>Yes</v>
          </cell>
          <cell r="W12590">
            <v>45.98</v>
          </cell>
          <cell r="X12590">
            <v>0.01</v>
          </cell>
          <cell r="AG12590">
            <v>20130730</v>
          </cell>
          <cell r="AN12590">
            <v>20130730</v>
          </cell>
          <cell r="AT12590" t="str">
            <v>Blank</v>
          </cell>
        </row>
        <row r="12591">
          <cell r="H12591" t="str">
            <v>SIGNA.SIPC.EU.00.FR.SIT.CSB.TS.1FL.PBA.SG.PI</v>
          </cell>
          <cell r="I12591" t="str">
            <v>Yes</v>
          </cell>
          <cell r="W12591">
            <v>12.33</v>
          </cell>
          <cell r="X12591">
            <v>0.18</v>
          </cell>
          <cell r="AG12591">
            <v>20130730</v>
          </cell>
          <cell r="AN12591">
            <v>20130730</v>
          </cell>
          <cell r="AT12591" t="str">
            <v>Blank</v>
          </cell>
        </row>
        <row r="12592">
          <cell r="H12592" t="str">
            <v>SIGNA.SIPC.EU.00.FR.SIT.CSB.TS.1FL.PBA.SG.PI</v>
          </cell>
          <cell r="I12592" t="str">
            <v>Yes</v>
          </cell>
          <cell r="W12592">
            <v>3.82</v>
          </cell>
          <cell r="X12592">
            <v>0.17</v>
          </cell>
          <cell r="AG12592">
            <v>20130730</v>
          </cell>
          <cell r="AN12592">
            <v>20130730</v>
          </cell>
          <cell r="AT12592" t="str">
            <v>Blank</v>
          </cell>
        </row>
        <row r="12593">
          <cell r="H12593" t="str">
            <v>SIGNA.SIPC.EU.00.FR.SIT.CSB.TS.1FL.PBA.SG.PI</v>
          </cell>
          <cell r="I12593" t="str">
            <v>Yes</v>
          </cell>
          <cell r="W12593">
            <v>3.48</v>
          </cell>
          <cell r="X12593">
            <v>0.17</v>
          </cell>
          <cell r="AG12593">
            <v>20130730</v>
          </cell>
          <cell r="AN12593">
            <v>20130730</v>
          </cell>
          <cell r="AT12593" t="str">
            <v>Blank</v>
          </cell>
        </row>
        <row r="12594">
          <cell r="H12594" t="str">
            <v>SIGNA.SIPC.EU.00.FR.SIT.CSB.TS.1FL.PBA.PP.PI</v>
          </cell>
          <cell r="I12594" t="str">
            <v>Yes</v>
          </cell>
          <cell r="W12594">
            <v>73.819999999999993</v>
          </cell>
          <cell r="X12594">
            <v>1.76</v>
          </cell>
          <cell r="AG12594">
            <v>20130730</v>
          </cell>
          <cell r="AN12594">
            <v>20130730</v>
          </cell>
          <cell r="AT12594" t="str">
            <v>Blank</v>
          </cell>
        </row>
        <row r="12595">
          <cell r="H12595" t="str">
            <v>SIGNA.SIPC.EU.00.FR.SIT.CSB.TS.1FL.PBA.SG.PI</v>
          </cell>
          <cell r="I12595" t="str">
            <v>Not  Applicable</v>
          </cell>
          <cell r="W12595">
            <v>31.97</v>
          </cell>
          <cell r="X12595">
            <v>0.94</v>
          </cell>
          <cell r="AG12595">
            <v>20130730</v>
          </cell>
          <cell r="AN12595">
            <v>20130730</v>
          </cell>
          <cell r="AT12595" t="str">
            <v>Blank</v>
          </cell>
        </row>
        <row r="12596">
          <cell r="H12596" t="str">
            <v>SIGNA.SIPC.EU.00.FR.SIT.CSB.TS.2ET.PBA.00.PI</v>
          </cell>
          <cell r="I12596" t="str">
            <v>Yes</v>
          </cell>
          <cell r="W12596">
            <v>10.17</v>
          </cell>
          <cell r="X12596">
            <v>5.85</v>
          </cell>
          <cell r="AG12596">
            <v>20130730</v>
          </cell>
          <cell r="AN12596">
            <v>20130805</v>
          </cell>
          <cell r="AT12596" t="str">
            <v>Blank</v>
          </cell>
        </row>
        <row r="12597">
          <cell r="H12597" t="str">
            <v>SIGNA.SIPC.EU.00.FR.SIT.CSB.TS.1FL.PBA.SG.PI</v>
          </cell>
          <cell r="I12597" t="str">
            <v>Yes</v>
          </cell>
          <cell r="W12597">
            <v>41.43</v>
          </cell>
          <cell r="X12597">
            <v>0.99</v>
          </cell>
          <cell r="AG12597">
            <v>20130730</v>
          </cell>
          <cell r="AN12597">
            <v>20130731</v>
          </cell>
          <cell r="AT12597" t="str">
            <v>Blank</v>
          </cell>
        </row>
        <row r="12598">
          <cell r="H12598" t="str">
            <v>SIGNA.SIPC.EU.00.FR.SIT.CSB.TS.1FL.PBA.FC.PI</v>
          </cell>
          <cell r="I12598" t="str">
            <v>Yes</v>
          </cell>
          <cell r="W12598">
            <v>26.38</v>
          </cell>
          <cell r="X12598">
            <v>0.21</v>
          </cell>
          <cell r="AG12598">
            <v>20130730</v>
          </cell>
          <cell r="AN12598">
            <v>20130730</v>
          </cell>
          <cell r="AT12598" t="str">
            <v>Blank</v>
          </cell>
        </row>
        <row r="12599">
          <cell r="H12599" t="str">
            <v>SIGNA.SIPC.EU.00.FR.SIT.CSB.TS.1FL.PBA.SG.PI</v>
          </cell>
          <cell r="I12599" t="str">
            <v>Yes</v>
          </cell>
          <cell r="W12599">
            <v>79.150000000000006</v>
          </cell>
          <cell r="X12599">
            <v>1.04</v>
          </cell>
          <cell r="AG12599">
            <v>20130730</v>
          </cell>
          <cell r="AN12599">
            <v>20130731</v>
          </cell>
          <cell r="AT12599" t="str">
            <v>Blank</v>
          </cell>
        </row>
        <row r="12600">
          <cell r="H12600" t="str">
            <v>SIGNA.SIPC.EU.00.FR.SIT.CSB.TS.1FL.PBA.SG.PI</v>
          </cell>
          <cell r="I12600" t="str">
            <v>Yes</v>
          </cell>
          <cell r="W12600">
            <v>25.97</v>
          </cell>
          <cell r="X12600">
            <v>0.2</v>
          </cell>
          <cell r="AG12600">
            <v>20130730</v>
          </cell>
          <cell r="AN12600">
            <v>20130730</v>
          </cell>
          <cell r="AT12600" t="str">
            <v>Blank</v>
          </cell>
        </row>
        <row r="12601">
          <cell r="H12601" t="str">
            <v>SIGNA.SIPC.EU.00.FR.SIT.CSB.TS.1FL.PBA.SG.PI</v>
          </cell>
          <cell r="I12601" t="str">
            <v>Yes</v>
          </cell>
          <cell r="W12601">
            <v>51.37</v>
          </cell>
          <cell r="X12601">
            <v>0.22</v>
          </cell>
          <cell r="AG12601">
            <v>20130730</v>
          </cell>
          <cell r="AN12601">
            <v>20130730</v>
          </cell>
          <cell r="AT12601" t="str">
            <v>Blank</v>
          </cell>
        </row>
        <row r="12602">
          <cell r="H12602" t="str">
            <v>SIGNA.SIPC.EU.00.FR.SIT.CSB.TS.1FL.PBA.CN.PI</v>
          </cell>
          <cell r="I12602" t="str">
            <v>Not  Applicable</v>
          </cell>
          <cell r="W12602">
            <v>36.07</v>
          </cell>
          <cell r="X12602">
            <v>0</v>
          </cell>
          <cell r="AG12602">
            <v>20130730</v>
          </cell>
          <cell r="AN12602">
            <v>20130730</v>
          </cell>
          <cell r="AT12602" t="str">
            <v>Blank</v>
          </cell>
        </row>
        <row r="12603">
          <cell r="H12603" t="str">
            <v>SIGNA.SIPC.EU.00.FR.SIT.CSB.TS.1FL.PBA.SG.PI</v>
          </cell>
          <cell r="I12603" t="str">
            <v>Yes</v>
          </cell>
          <cell r="W12603">
            <v>14.32</v>
          </cell>
          <cell r="X12603">
            <v>0.18</v>
          </cell>
          <cell r="AG12603">
            <v>20130730</v>
          </cell>
          <cell r="AN12603">
            <v>20130730</v>
          </cell>
          <cell r="AT12603" t="str">
            <v>Blank</v>
          </cell>
        </row>
        <row r="12604">
          <cell r="H12604" t="str">
            <v>SIGNA.SIPC.EU.00.FR.SIT.CSB.TS.1FL.PBA.GR.PI</v>
          </cell>
          <cell r="I12604" t="str">
            <v>Yes</v>
          </cell>
          <cell r="W12604">
            <v>28.08</v>
          </cell>
          <cell r="X12604">
            <v>0.25</v>
          </cell>
          <cell r="AG12604">
            <v>20130730</v>
          </cell>
          <cell r="AN12604">
            <v>20130730</v>
          </cell>
          <cell r="AT12604" t="str">
            <v>Blank</v>
          </cell>
        </row>
        <row r="12605">
          <cell r="H12605" t="str">
            <v>SIGNA.SIPC.EU.00.FR.SIT.CSB.TS.1FL.PBA.SG.PI</v>
          </cell>
          <cell r="I12605" t="str">
            <v>Yes</v>
          </cell>
          <cell r="W12605">
            <v>23.3</v>
          </cell>
          <cell r="X12605">
            <v>0.26</v>
          </cell>
          <cell r="AG12605">
            <v>20130730</v>
          </cell>
          <cell r="AN12605">
            <v>20130730</v>
          </cell>
          <cell r="AT12605" t="str">
            <v>Blank</v>
          </cell>
        </row>
        <row r="12606">
          <cell r="H12606" t="str">
            <v>SIGNA.SIPC.EU.00.FR.SIT.CSB.TS.1FL.PBA.SG.PI</v>
          </cell>
          <cell r="I12606" t="str">
            <v>Yes</v>
          </cell>
          <cell r="W12606">
            <v>23.35</v>
          </cell>
          <cell r="X12606">
            <v>0.19</v>
          </cell>
          <cell r="AG12606">
            <v>20130730</v>
          </cell>
          <cell r="AN12606">
            <v>20130730</v>
          </cell>
          <cell r="AT12606" t="str">
            <v>Blank</v>
          </cell>
        </row>
        <row r="12607">
          <cell r="H12607" t="str">
            <v>SIGNA.SIPC.EU.00.FR.SIT.CSB.TS.1FL.PBA.SG.PI</v>
          </cell>
          <cell r="I12607" t="str">
            <v>Yes</v>
          </cell>
          <cell r="W12607">
            <v>97.98</v>
          </cell>
          <cell r="X12607">
            <v>1.1499999999999999</v>
          </cell>
          <cell r="AG12607">
            <v>20130730</v>
          </cell>
          <cell r="AN12607">
            <v>20130731</v>
          </cell>
          <cell r="AT12607" t="str">
            <v>Blank</v>
          </cell>
        </row>
        <row r="12608">
          <cell r="H12608" t="str">
            <v>SIGNA.SIPC.EU.00.FR.SIT.CSB.TS.2ET.PBA.00.PI</v>
          </cell>
          <cell r="I12608" t="str">
            <v>Yes</v>
          </cell>
          <cell r="W12608">
            <v>23.22</v>
          </cell>
          <cell r="X12608">
            <v>2.0699999999999998</v>
          </cell>
          <cell r="AG12608">
            <v>20130730</v>
          </cell>
          <cell r="AN12608">
            <v>20130801</v>
          </cell>
          <cell r="AT12608" t="str">
            <v>Blank</v>
          </cell>
        </row>
        <row r="12609">
          <cell r="H12609" t="str">
            <v>SIGNA.SIPC.EU.00.FR.SIT.CSB.TS.1FL.PBA.SG.PI</v>
          </cell>
          <cell r="I12609" t="str">
            <v>Yes</v>
          </cell>
          <cell r="W12609">
            <v>35.549999999999997</v>
          </cell>
          <cell r="X12609">
            <v>0.22</v>
          </cell>
          <cell r="AG12609">
            <v>20130730</v>
          </cell>
          <cell r="AN12609">
            <v>20130730</v>
          </cell>
          <cell r="AT12609" t="str">
            <v>Blank</v>
          </cell>
        </row>
        <row r="12610">
          <cell r="H12610" t="str">
            <v>SIGNA.SIPC.EU.00.FR.SIT.CSB.TS.1FL.PBA.SG.PI</v>
          </cell>
          <cell r="I12610" t="str">
            <v>Yes</v>
          </cell>
          <cell r="W12610">
            <v>48.87</v>
          </cell>
          <cell r="X12610">
            <v>0.19</v>
          </cell>
          <cell r="AG12610">
            <v>20130730</v>
          </cell>
          <cell r="AN12610">
            <v>20130730</v>
          </cell>
          <cell r="AT12610" t="str">
            <v>Blank</v>
          </cell>
        </row>
        <row r="12611">
          <cell r="H12611" t="str">
            <v>SIGNA.SIPC.EU.00.FR.SIT.CSB.TS.1FL.PBA.SG.PI</v>
          </cell>
          <cell r="I12611" t="str">
            <v>Yes</v>
          </cell>
          <cell r="W12611">
            <v>26.53</v>
          </cell>
          <cell r="X12611">
            <v>0.24</v>
          </cell>
          <cell r="AG12611">
            <v>20130730</v>
          </cell>
          <cell r="AN12611">
            <v>20130730</v>
          </cell>
          <cell r="AT12611" t="str">
            <v>Blank</v>
          </cell>
        </row>
        <row r="12612">
          <cell r="H12612" t="str">
            <v>SIGNA.SIPC.EU.00.FR.SIT.CSB.TS.1FL.PBA.CN.PI</v>
          </cell>
          <cell r="I12612" t="str">
            <v>Not  Applicable</v>
          </cell>
          <cell r="W12612">
            <v>24.47</v>
          </cell>
          <cell r="X12612">
            <v>0.01</v>
          </cell>
          <cell r="AG12612">
            <v>20130730</v>
          </cell>
          <cell r="AN12612">
            <v>20130730</v>
          </cell>
          <cell r="AT12612" t="str">
            <v>Blank</v>
          </cell>
        </row>
        <row r="12613">
          <cell r="H12613" t="str">
            <v>SIGNA.SIPC.EU.00.FR.SIT.CSB.TS.1FL.PBA.SG.PI</v>
          </cell>
          <cell r="I12613" t="str">
            <v>Yes</v>
          </cell>
          <cell r="W12613">
            <v>14.73</v>
          </cell>
          <cell r="X12613">
            <v>8.09</v>
          </cell>
          <cell r="AG12613">
            <v>20130730</v>
          </cell>
          <cell r="AN12613">
            <v>20130807</v>
          </cell>
          <cell r="AT12613" t="str">
            <v>Blank</v>
          </cell>
        </row>
        <row r="12614">
          <cell r="H12614" t="str">
            <v>SIGNA.SIPC.EU.00.FR.SIT.CSB.TS.1FL.PBA.SG.PI</v>
          </cell>
          <cell r="I12614" t="str">
            <v>Yes</v>
          </cell>
          <cell r="W12614">
            <v>47.43</v>
          </cell>
          <cell r="X12614">
            <v>1.01</v>
          </cell>
          <cell r="AG12614">
            <v>20130730</v>
          </cell>
          <cell r="AN12614">
            <v>20130731</v>
          </cell>
          <cell r="AT12614" t="str">
            <v>Blank</v>
          </cell>
        </row>
        <row r="12615">
          <cell r="H12615" t="str">
            <v>SIGNA.SIPC.EU.00.FR.SIT.CSB.TS.1FL.PBA.SG.PI</v>
          </cell>
          <cell r="I12615" t="str">
            <v>Yes</v>
          </cell>
          <cell r="W12615">
            <v>31.03</v>
          </cell>
          <cell r="X12615">
            <v>0.21</v>
          </cell>
          <cell r="AG12615">
            <v>20130730</v>
          </cell>
          <cell r="AN12615">
            <v>20130730</v>
          </cell>
          <cell r="AT12615" t="str">
            <v>Blank</v>
          </cell>
        </row>
        <row r="12616">
          <cell r="H12616" t="str">
            <v>SIGNA.SIPC.EU.00.FR.SIT.CSB.TS.1FL.PBA.SG.PI</v>
          </cell>
          <cell r="I12616" t="str">
            <v>Yes</v>
          </cell>
          <cell r="W12616">
            <v>73.87</v>
          </cell>
          <cell r="X12616">
            <v>6.99</v>
          </cell>
          <cell r="AG12616">
            <v>20130730</v>
          </cell>
          <cell r="AN12616">
            <v>20130806</v>
          </cell>
          <cell r="AT12616" t="str">
            <v>Blank</v>
          </cell>
        </row>
        <row r="12617">
          <cell r="H12617" t="str">
            <v>SIGNA.SIPC.EU.00.FR.SIT.CSB.TS.1FL.PBA.SG.PI</v>
          </cell>
          <cell r="I12617" t="str">
            <v>Yes</v>
          </cell>
          <cell r="W12617">
            <v>20.47</v>
          </cell>
          <cell r="X12617">
            <v>0.25</v>
          </cell>
          <cell r="AG12617">
            <v>20130730</v>
          </cell>
          <cell r="AN12617">
            <v>20130730</v>
          </cell>
          <cell r="AT12617" t="str">
            <v>Blank</v>
          </cell>
        </row>
        <row r="12618">
          <cell r="H12618" t="str">
            <v>SIGNA.SIPC.EU.00.FR.SIT.CSB.TS.1FL.PBA.SG.PI</v>
          </cell>
          <cell r="I12618" t="str">
            <v>Yes</v>
          </cell>
          <cell r="W12618">
            <v>34.200000000000003</v>
          </cell>
          <cell r="X12618">
            <v>0.27</v>
          </cell>
          <cell r="AG12618">
            <v>20130730</v>
          </cell>
          <cell r="AN12618">
            <v>20130730</v>
          </cell>
          <cell r="AT12618" t="str">
            <v>Blank</v>
          </cell>
        </row>
        <row r="12619">
          <cell r="H12619" t="str">
            <v>SIGNA.SIPC.EU.00.FR.SIT.CSB.TS.1FL.PBA.SG.PI</v>
          </cell>
          <cell r="I12619" t="str">
            <v>Yes</v>
          </cell>
          <cell r="W12619">
            <v>25.83</v>
          </cell>
          <cell r="X12619">
            <v>0.26</v>
          </cell>
          <cell r="AG12619">
            <v>20130730</v>
          </cell>
          <cell r="AN12619">
            <v>20130730</v>
          </cell>
          <cell r="AT12619" t="str">
            <v>Blank</v>
          </cell>
        </row>
        <row r="12620">
          <cell r="H12620" t="str">
            <v>SIGNA.SIPC.EU.00.FR.SIT.CSB.TS.1FL.PBA.SG.PI</v>
          </cell>
          <cell r="I12620" t="str">
            <v>Yes</v>
          </cell>
          <cell r="W12620">
            <v>32.58</v>
          </cell>
          <cell r="X12620">
            <v>0.23</v>
          </cell>
          <cell r="AG12620">
            <v>20130730</v>
          </cell>
          <cell r="AN12620">
            <v>20130730</v>
          </cell>
          <cell r="AT12620" t="str">
            <v>Blank</v>
          </cell>
        </row>
        <row r="12621">
          <cell r="H12621" t="str">
            <v>SIGNA.SIPC.EU.00.FR.SIT.CSB.TS.1FL.PBA.GR.PI</v>
          </cell>
          <cell r="I12621" t="str">
            <v>Not  Applicable</v>
          </cell>
          <cell r="W12621">
            <v>43.32</v>
          </cell>
          <cell r="X12621">
            <v>1.99</v>
          </cell>
          <cell r="AG12621">
            <v>20130730</v>
          </cell>
          <cell r="AN12621">
            <v>20130801</v>
          </cell>
          <cell r="AT12621" t="str">
            <v>Blank</v>
          </cell>
        </row>
        <row r="12622">
          <cell r="H12622" t="str">
            <v>SIGNA.SIPC.EU.00.FR.SIT.CSB.TS.1FL.PBA.SG.PI</v>
          </cell>
          <cell r="I12622" t="str">
            <v>Yes</v>
          </cell>
          <cell r="W12622">
            <v>49.48</v>
          </cell>
          <cell r="X12622">
            <v>0.27</v>
          </cell>
          <cell r="AG12622">
            <v>20130730</v>
          </cell>
          <cell r="AN12622">
            <v>20130730</v>
          </cell>
          <cell r="AT12622" t="str">
            <v>Blank</v>
          </cell>
        </row>
        <row r="12623">
          <cell r="H12623" t="str">
            <v>SIGNA.SIPC.EU.00.FR.SIT.CSB.TS.1FL.PBA.GR.PI</v>
          </cell>
          <cell r="I12623" t="str">
            <v>Yes</v>
          </cell>
          <cell r="W12623">
            <v>13.75</v>
          </cell>
          <cell r="X12623">
            <v>0.18</v>
          </cell>
          <cell r="AG12623">
            <v>20130730</v>
          </cell>
          <cell r="AN12623">
            <v>20130730</v>
          </cell>
          <cell r="AT12623" t="str">
            <v>Blank</v>
          </cell>
        </row>
        <row r="12624">
          <cell r="H12624" t="str">
            <v>SIGNA.SIPC.EU.00.FR.SIT.CSB.TS.2ET.PBA.00.PI</v>
          </cell>
          <cell r="I12624" t="str">
            <v>Yes</v>
          </cell>
          <cell r="W12624">
            <v>38.82</v>
          </cell>
          <cell r="X12624">
            <v>0.04</v>
          </cell>
          <cell r="AG12624">
            <v>20130730</v>
          </cell>
          <cell r="AN12624">
            <v>20130730</v>
          </cell>
          <cell r="AT12624" t="str">
            <v>Blank</v>
          </cell>
        </row>
        <row r="12625">
          <cell r="H12625" t="str">
            <v>SIGNA.SIPC.EU.00.FR.SIT.CSB.TS.1FL.PBA.SG.PI</v>
          </cell>
          <cell r="I12625" t="str">
            <v>Yes</v>
          </cell>
          <cell r="W12625">
            <v>54.43</v>
          </cell>
          <cell r="X12625">
            <v>0.28999999999999998</v>
          </cell>
          <cell r="AG12625">
            <v>20130730</v>
          </cell>
          <cell r="AN12625">
            <v>20130730</v>
          </cell>
          <cell r="AT12625" t="str">
            <v>Blank</v>
          </cell>
        </row>
        <row r="12626">
          <cell r="H12626" t="str">
            <v>SIGNA.SIPC.EU.00.FR.SIT.CSB.TS.1FL.PBA.SG.PI</v>
          </cell>
          <cell r="I12626" t="str">
            <v>Yes</v>
          </cell>
          <cell r="W12626">
            <v>47.17</v>
          </cell>
          <cell r="X12626">
            <v>0.22</v>
          </cell>
          <cell r="AG12626">
            <v>20130730</v>
          </cell>
          <cell r="AN12626">
            <v>20130730</v>
          </cell>
          <cell r="AT12626" t="str">
            <v>Blank</v>
          </cell>
        </row>
        <row r="12627">
          <cell r="H12627" t="str">
            <v>SIGNA.SIPC.EU.00.FR.SIT.CSB.TS.1FL.PBA.SG.PI</v>
          </cell>
          <cell r="I12627" t="str">
            <v>Yes</v>
          </cell>
          <cell r="W12627">
            <v>63.23</v>
          </cell>
          <cell r="X12627">
            <v>7</v>
          </cell>
          <cell r="AG12627">
            <v>20130730</v>
          </cell>
          <cell r="AN12627">
            <v>20130806</v>
          </cell>
          <cell r="AT12627" t="str">
            <v>Blank</v>
          </cell>
        </row>
        <row r="12628">
          <cell r="H12628" t="str">
            <v>SIGNA.SIPC.EU.00.FR.SIT.CSB.TS.1FL.PBA.PP.PI</v>
          </cell>
          <cell r="I12628" t="str">
            <v>Yes</v>
          </cell>
          <cell r="W12628">
            <v>24.82</v>
          </cell>
          <cell r="X12628">
            <v>0.02</v>
          </cell>
          <cell r="AG12628">
            <v>20130730</v>
          </cell>
          <cell r="AN12628">
            <v>20130730</v>
          </cell>
          <cell r="AT12628" t="str">
            <v>Blank</v>
          </cell>
        </row>
        <row r="12629">
          <cell r="H12629" t="str">
            <v>SIGNA.SIPC.EU.00.FR.SIT.CSB.TS.1FL.PBA.GR.PI</v>
          </cell>
          <cell r="I12629" t="str">
            <v>Yes</v>
          </cell>
          <cell r="W12629">
            <v>88.08</v>
          </cell>
          <cell r="X12629">
            <v>1.24</v>
          </cell>
          <cell r="AG12629">
            <v>20130730</v>
          </cell>
          <cell r="AN12629">
            <v>20130731</v>
          </cell>
          <cell r="AT12629" t="str">
            <v>Blank</v>
          </cell>
        </row>
        <row r="12630">
          <cell r="H12630" t="str">
            <v>SIGNA.SIPC.EU.00.FR.SIT.CSB.TS.1FL.PBA.GR.PI</v>
          </cell>
          <cell r="I12630" t="str">
            <v>Yes</v>
          </cell>
          <cell r="W12630">
            <v>56.35</v>
          </cell>
          <cell r="X12630">
            <v>0.36</v>
          </cell>
          <cell r="AG12630">
            <v>20130730</v>
          </cell>
          <cell r="AN12630">
            <v>20130730</v>
          </cell>
          <cell r="AT12630" t="str">
            <v>Blank</v>
          </cell>
        </row>
        <row r="12631">
          <cell r="H12631" t="str">
            <v>SIGNA.SIPC.EU.00.FR.SIT.CSB.TS.1FL.PBA.GR.PI</v>
          </cell>
          <cell r="I12631" t="str">
            <v>Yes</v>
          </cell>
          <cell r="W12631">
            <v>40.57</v>
          </cell>
          <cell r="X12631">
            <v>0.2</v>
          </cell>
          <cell r="AG12631">
            <v>20130730</v>
          </cell>
          <cell r="AN12631">
            <v>20130730</v>
          </cell>
          <cell r="AT12631" t="str">
            <v>Blank</v>
          </cell>
        </row>
        <row r="12632">
          <cell r="H12632" t="str">
            <v>SIGNA.SIPC.EU.00.FR.SIT.CSB.TS.1FL.PBA.SG.PI</v>
          </cell>
          <cell r="I12632" t="str">
            <v>Yes</v>
          </cell>
          <cell r="W12632">
            <v>20.45</v>
          </cell>
          <cell r="X12632">
            <v>0.2</v>
          </cell>
          <cell r="AG12632">
            <v>20130730</v>
          </cell>
          <cell r="AN12632">
            <v>20130730</v>
          </cell>
          <cell r="AT12632" t="str">
            <v>Blank</v>
          </cell>
        </row>
        <row r="12633">
          <cell r="H12633" t="str">
            <v>SIGNA.SIPC.EU.00.FR.SIT.CSB.TS.1FL.PBA.SG.PI</v>
          </cell>
          <cell r="I12633" t="str">
            <v>Yes</v>
          </cell>
          <cell r="W12633">
            <v>47.42</v>
          </cell>
          <cell r="X12633">
            <v>0.2</v>
          </cell>
          <cell r="AG12633">
            <v>20130730</v>
          </cell>
          <cell r="AN12633">
            <v>20130730</v>
          </cell>
          <cell r="AT12633" t="str">
            <v>Blank</v>
          </cell>
        </row>
        <row r="12634">
          <cell r="H12634" t="str">
            <v>SIGNA.SIPC.EU.00.FR.SIT.CSB.TS.1FL.PBA.SG.PI</v>
          </cell>
          <cell r="I12634" t="str">
            <v>Not  Applicable</v>
          </cell>
          <cell r="W12634">
            <v>73.23</v>
          </cell>
          <cell r="X12634">
            <v>0.26</v>
          </cell>
          <cell r="AG12634">
            <v>20130730</v>
          </cell>
          <cell r="AN12634">
            <v>20130730</v>
          </cell>
          <cell r="AT12634" t="str">
            <v>Blank</v>
          </cell>
        </row>
        <row r="12635">
          <cell r="H12635" t="str">
            <v>SIGNA.SIPC.EU.00.FR.SIT.CSB.TS.1FL.PBA.SG.PI</v>
          </cell>
          <cell r="I12635" t="str">
            <v>Not  Applicable</v>
          </cell>
          <cell r="W12635">
            <v>30.65</v>
          </cell>
          <cell r="X12635">
            <v>0.27</v>
          </cell>
          <cell r="AG12635">
            <v>20130730</v>
          </cell>
          <cell r="AN12635">
            <v>20130730</v>
          </cell>
          <cell r="AT12635" t="str">
            <v>Blank</v>
          </cell>
        </row>
        <row r="12636">
          <cell r="H12636" t="str">
            <v>SIGNA.SIPC.EU.00.FR.SIT.CSB.TS.1FL.PBA.SG.PI</v>
          </cell>
          <cell r="I12636" t="str">
            <v>Yes</v>
          </cell>
          <cell r="W12636">
            <v>4.4000000000000004</v>
          </cell>
          <cell r="X12636">
            <v>0.17</v>
          </cell>
          <cell r="AG12636">
            <v>20130730</v>
          </cell>
          <cell r="AN12636">
            <v>20130730</v>
          </cell>
          <cell r="AT12636" t="str">
            <v>Blank</v>
          </cell>
        </row>
        <row r="12637">
          <cell r="H12637" t="str">
            <v>SIGNA.SIPC.EU.00.FR.SIT.CSB.TS.1FL.PBA.SG.PI</v>
          </cell>
          <cell r="I12637" t="str">
            <v>Yes</v>
          </cell>
          <cell r="W12637">
            <v>60.93</v>
          </cell>
          <cell r="X12637">
            <v>0.22</v>
          </cell>
          <cell r="AG12637">
            <v>20130730</v>
          </cell>
          <cell r="AN12637">
            <v>20130730</v>
          </cell>
          <cell r="AT12637" t="str">
            <v>Blank</v>
          </cell>
        </row>
        <row r="12638">
          <cell r="H12638" t="str">
            <v>SIGNA.SIPC.EU.00.FR.SIT.CSB.TS.1FL.PBA.SG.PI</v>
          </cell>
          <cell r="I12638" t="str">
            <v>Yes</v>
          </cell>
          <cell r="W12638">
            <v>20.07</v>
          </cell>
          <cell r="X12638">
            <v>0.18</v>
          </cell>
          <cell r="AG12638">
            <v>20130730</v>
          </cell>
          <cell r="AN12638">
            <v>20130730</v>
          </cell>
          <cell r="AT12638" t="str">
            <v>Blank</v>
          </cell>
        </row>
        <row r="12639">
          <cell r="H12639" t="str">
            <v>SIGNA.SIPC.EU.00.FR.SIT.CSB.TS.1FL.PBA.GR.PI</v>
          </cell>
          <cell r="I12639" t="str">
            <v>Yes</v>
          </cell>
          <cell r="W12639">
            <v>9.4</v>
          </cell>
          <cell r="X12639">
            <v>0.18</v>
          </cell>
          <cell r="AG12639">
            <v>20130730</v>
          </cell>
          <cell r="AN12639">
            <v>20130730</v>
          </cell>
          <cell r="AT12639" t="str">
            <v>Blank</v>
          </cell>
        </row>
        <row r="12640">
          <cell r="H12640" t="str">
            <v>SIGNA.SIPC.EU.00.FR.SIT.CSB.TS.1FL.PBA.SG.PI</v>
          </cell>
          <cell r="I12640" t="str">
            <v>Yes</v>
          </cell>
          <cell r="W12640">
            <v>8.8699999999999992</v>
          </cell>
          <cell r="X12640">
            <v>0.17</v>
          </cell>
          <cell r="AG12640">
            <v>20130730</v>
          </cell>
          <cell r="AN12640">
            <v>20130730</v>
          </cell>
          <cell r="AT12640" t="str">
            <v>Blank</v>
          </cell>
        </row>
        <row r="12641">
          <cell r="H12641" t="str">
            <v>SIGNA.SIPC.EU.00.FR.SIT.CSB.TS.1FL.PBA.SG.PI</v>
          </cell>
          <cell r="I12641" t="str">
            <v>Yes</v>
          </cell>
          <cell r="W12641">
            <v>13.57</v>
          </cell>
          <cell r="X12641">
            <v>0.18</v>
          </cell>
          <cell r="AG12641">
            <v>20130730</v>
          </cell>
          <cell r="AN12641">
            <v>20130730</v>
          </cell>
          <cell r="AT12641" t="str">
            <v>Blank</v>
          </cell>
        </row>
        <row r="12642">
          <cell r="H12642" t="str">
            <v>SIGNA.SIPC.EU.00.FR.SIT.CSB.TS.1FL.PBA.SG.PI</v>
          </cell>
          <cell r="I12642" t="str">
            <v>Yes</v>
          </cell>
          <cell r="W12642">
            <v>28.62</v>
          </cell>
          <cell r="X12642">
            <v>0.17</v>
          </cell>
          <cell r="AG12642">
            <v>20130730</v>
          </cell>
          <cell r="AN12642">
            <v>20130730</v>
          </cell>
          <cell r="AT12642" t="str">
            <v>Blank</v>
          </cell>
        </row>
        <row r="12643">
          <cell r="H12643" t="str">
            <v>SIGNA.SIPC.EU.00.FR.SIT.CSB.TS.1FL.PBA.GR.PI</v>
          </cell>
          <cell r="I12643" t="str">
            <v>Yes</v>
          </cell>
          <cell r="W12643">
            <v>40.950000000000003</v>
          </cell>
          <cell r="X12643">
            <v>2.1800000000000002</v>
          </cell>
          <cell r="AG12643">
            <v>20130730</v>
          </cell>
          <cell r="AN12643">
            <v>20130730</v>
          </cell>
          <cell r="AT12643" t="str">
            <v>Blank</v>
          </cell>
        </row>
        <row r="12644">
          <cell r="H12644" t="str">
            <v>SIGNA.SIPC.EU.00.FR.SIT.CSB.TS.1FL.PBA.SG.PI</v>
          </cell>
          <cell r="I12644" t="str">
            <v>Yes</v>
          </cell>
          <cell r="W12644">
            <v>81.28</v>
          </cell>
          <cell r="X12644">
            <v>0.23</v>
          </cell>
          <cell r="AG12644">
            <v>20130730</v>
          </cell>
          <cell r="AN12644">
            <v>20130730</v>
          </cell>
          <cell r="AT12644" t="str">
            <v>Blank</v>
          </cell>
        </row>
        <row r="12645">
          <cell r="H12645" t="str">
            <v>SIGNA.SIPC.EU.00.FR.SIT.CSB.TS.1FL.PBA.SG.PI</v>
          </cell>
          <cell r="I12645" t="str">
            <v>Yes</v>
          </cell>
          <cell r="W12645">
            <v>64.62</v>
          </cell>
          <cell r="X12645">
            <v>0.36</v>
          </cell>
          <cell r="AG12645">
            <v>20130730</v>
          </cell>
          <cell r="AN12645">
            <v>20130730</v>
          </cell>
          <cell r="AT12645" t="str">
            <v>Blank</v>
          </cell>
        </row>
        <row r="12646">
          <cell r="H12646" t="str">
            <v>SIGNA.SIPC.EU.00.FR.SIT.CSB.TS.1FL.PBA.SG.PI</v>
          </cell>
          <cell r="I12646" t="str">
            <v>Yes</v>
          </cell>
          <cell r="W12646">
            <v>44.35</v>
          </cell>
          <cell r="X12646">
            <v>0.21</v>
          </cell>
          <cell r="AG12646">
            <v>20130730</v>
          </cell>
          <cell r="AN12646">
            <v>20130730</v>
          </cell>
          <cell r="AT12646" t="str">
            <v>Blank</v>
          </cell>
        </row>
        <row r="12647">
          <cell r="H12647" t="str">
            <v>SIGNA.SIPC.EU.00.FR.SIT.CSB.TS.1FL.PBA.SG.PI</v>
          </cell>
          <cell r="I12647" t="str">
            <v>Yes</v>
          </cell>
          <cell r="W12647">
            <v>45.42</v>
          </cell>
          <cell r="X12647">
            <v>1.28</v>
          </cell>
          <cell r="AG12647">
            <v>20130730</v>
          </cell>
          <cell r="AN12647">
            <v>20130731</v>
          </cell>
          <cell r="AT12647" t="str">
            <v>Blank</v>
          </cell>
        </row>
        <row r="12648">
          <cell r="H12648" t="str">
            <v>SIGNA.SIPC.EU.00.FR.SIT.CSB.TS.1FL.PBA.SG.PI</v>
          </cell>
          <cell r="I12648" t="str">
            <v>Yes</v>
          </cell>
          <cell r="W12648">
            <v>13.62</v>
          </cell>
          <cell r="X12648">
            <v>0.18</v>
          </cell>
          <cell r="AG12648">
            <v>20130730</v>
          </cell>
          <cell r="AN12648">
            <v>20130730</v>
          </cell>
          <cell r="AT12648" t="str">
            <v>Blank</v>
          </cell>
        </row>
        <row r="12649">
          <cell r="H12649" t="str">
            <v>SIGNA.SIPC.EU.00.FR.SIT.CSB.TS.1FL.PBA.CN.PI</v>
          </cell>
          <cell r="I12649" t="str">
            <v>Yes</v>
          </cell>
          <cell r="W12649">
            <v>3.15</v>
          </cell>
          <cell r="X12649">
            <v>0</v>
          </cell>
          <cell r="AG12649">
            <v>20130730</v>
          </cell>
          <cell r="AN12649">
            <v>20130730</v>
          </cell>
          <cell r="AT12649" t="str">
            <v>Blank</v>
          </cell>
        </row>
        <row r="12650">
          <cell r="H12650" t="str">
            <v>SIGNA.SIPC.EU.00.FR.SIT.CSB.TS.1FL.PBA.GR.PI</v>
          </cell>
          <cell r="I12650" t="str">
            <v>Yes</v>
          </cell>
          <cell r="W12650">
            <v>37.130000000000003</v>
          </cell>
          <cell r="X12650">
            <v>0.25</v>
          </cell>
          <cell r="AG12650">
            <v>20130730</v>
          </cell>
          <cell r="AN12650">
            <v>20130730</v>
          </cell>
          <cell r="AT12650" t="str">
            <v>Blank</v>
          </cell>
        </row>
        <row r="12651">
          <cell r="H12651" t="str">
            <v>SIGNA.SIPC.EU.00.FR.SIT.CSB.TS.1FL.PBA.CN.PI</v>
          </cell>
          <cell r="I12651" t="str">
            <v>Yes</v>
          </cell>
          <cell r="W12651">
            <v>3.12</v>
          </cell>
          <cell r="X12651">
            <v>0</v>
          </cell>
          <cell r="AG12651">
            <v>20130730</v>
          </cell>
          <cell r="AN12651">
            <v>20130730</v>
          </cell>
          <cell r="AT12651" t="str">
            <v>Blank</v>
          </cell>
        </row>
        <row r="12652">
          <cell r="H12652" t="str">
            <v>SIGNA.SIPC.EU.00.FR.SIT.CSB.TS.1FL.PBA.SG.PI</v>
          </cell>
          <cell r="I12652" t="str">
            <v>Yes</v>
          </cell>
          <cell r="W12652">
            <v>76.38</v>
          </cell>
          <cell r="X12652">
            <v>0.22</v>
          </cell>
          <cell r="AG12652">
            <v>20130730</v>
          </cell>
          <cell r="AN12652">
            <v>20130730</v>
          </cell>
          <cell r="AT12652" t="str">
            <v>Blank</v>
          </cell>
        </row>
        <row r="12653">
          <cell r="H12653" t="str">
            <v>SIGNA.SIPC.EU.00.FR.SIT.CSB.TS.1FL.PBA.PP.PI</v>
          </cell>
          <cell r="I12653" t="str">
            <v>Not  Applicable</v>
          </cell>
          <cell r="W12653">
            <v>10.199999999999999</v>
          </cell>
          <cell r="X12653">
            <v>6.9</v>
          </cell>
          <cell r="AG12653">
            <v>20130730</v>
          </cell>
          <cell r="AN12653">
            <v>20130730</v>
          </cell>
          <cell r="AT12653" t="str">
            <v>Blank</v>
          </cell>
        </row>
        <row r="12654">
          <cell r="H12654" t="str">
            <v>SIGNA.SIPC.EU.00.FR.SIT.CSB.TS.1FL.PBA.SG.PI</v>
          </cell>
          <cell r="I12654" t="str">
            <v>Yes</v>
          </cell>
          <cell r="W12654">
            <v>8.1300000000000008</v>
          </cell>
          <cell r="X12654">
            <v>0.36</v>
          </cell>
          <cell r="AG12654">
            <v>20130730</v>
          </cell>
          <cell r="AN12654">
            <v>20130730</v>
          </cell>
          <cell r="AT12654" t="str">
            <v>Blank</v>
          </cell>
        </row>
        <row r="12655">
          <cell r="H12655" t="str">
            <v>SIGNA.SIPC.EU.00.FR.SIT.CSB.TS.1FL.PBA.SG.PI</v>
          </cell>
          <cell r="I12655" t="str">
            <v>Yes</v>
          </cell>
          <cell r="W12655">
            <v>3.02</v>
          </cell>
          <cell r="X12655">
            <v>0.17</v>
          </cell>
          <cell r="AG12655">
            <v>20130730</v>
          </cell>
          <cell r="AN12655">
            <v>20130730</v>
          </cell>
          <cell r="AT12655" t="str">
            <v>Blank</v>
          </cell>
        </row>
        <row r="12656">
          <cell r="H12656" t="str">
            <v>SIGNA.SIPC.EU.00.FR.SIT.CSB.TS.1FL.PBA.GR.PI</v>
          </cell>
          <cell r="I12656" t="str">
            <v>Yes</v>
          </cell>
          <cell r="W12656">
            <v>13.72</v>
          </cell>
          <cell r="X12656">
            <v>0.18</v>
          </cell>
          <cell r="AG12656">
            <v>20130730</v>
          </cell>
          <cell r="AN12656">
            <v>20130730</v>
          </cell>
          <cell r="AT12656" t="str">
            <v>Blank</v>
          </cell>
        </row>
        <row r="12657">
          <cell r="H12657" t="str">
            <v>SIGNA.SIPC.EU.00.FR.SIT.CSB.TS.1FL.PBA.GR.PI</v>
          </cell>
          <cell r="I12657" t="str">
            <v>Yes</v>
          </cell>
          <cell r="W12657">
            <v>2.72</v>
          </cell>
          <cell r="X12657">
            <v>0.17</v>
          </cell>
          <cell r="AG12657">
            <v>20130730</v>
          </cell>
          <cell r="AN12657">
            <v>20130730</v>
          </cell>
          <cell r="AT12657" t="str">
            <v>Blank</v>
          </cell>
        </row>
        <row r="12658">
          <cell r="H12658" t="str">
            <v>SIGNA.SIPC.EU.00.FR.SIT.CSB.TS.1FL.PBA.GR.PI</v>
          </cell>
          <cell r="I12658" t="str">
            <v>Yes</v>
          </cell>
          <cell r="W12658">
            <v>20.3</v>
          </cell>
          <cell r="X12658">
            <v>0.2</v>
          </cell>
          <cell r="AG12658">
            <v>20130730</v>
          </cell>
          <cell r="AN12658">
            <v>20130730</v>
          </cell>
          <cell r="AT12658" t="str">
            <v>Blank</v>
          </cell>
        </row>
        <row r="12659">
          <cell r="H12659" t="str">
            <v>SIGNA.SIPC.EU.00.FR.SIT.CSB.TS.1FL.PBA.SG.PI</v>
          </cell>
          <cell r="I12659" t="str">
            <v>Not  Applicable</v>
          </cell>
          <cell r="W12659">
            <v>43.03</v>
          </cell>
          <cell r="X12659">
            <v>4.1900000000000004</v>
          </cell>
          <cell r="AG12659">
            <v>20130730</v>
          </cell>
          <cell r="AN12659">
            <v>20130803</v>
          </cell>
          <cell r="AT12659" t="str">
            <v>Blank</v>
          </cell>
        </row>
        <row r="12660">
          <cell r="H12660" t="str">
            <v>SIGNA.SIPC.EU.00.FR.SIT.CSB.TS.1FL.PBA.GR.PI</v>
          </cell>
          <cell r="I12660" t="str">
            <v>Yes</v>
          </cell>
          <cell r="W12660">
            <v>18.37</v>
          </cell>
          <cell r="X12660">
            <v>0.19</v>
          </cell>
          <cell r="AG12660">
            <v>20130730</v>
          </cell>
          <cell r="AN12660">
            <v>20130730</v>
          </cell>
          <cell r="AT12660" t="str">
            <v>Blank</v>
          </cell>
        </row>
        <row r="12661">
          <cell r="H12661" t="str">
            <v>SIGNA.SIPC.EU.00.FR.SIT.CSB.TS.1FL.PBA.GR.PI</v>
          </cell>
          <cell r="I12661" t="str">
            <v>Yes</v>
          </cell>
          <cell r="W12661">
            <v>12.78</v>
          </cell>
          <cell r="X12661">
            <v>0.17</v>
          </cell>
          <cell r="AG12661">
            <v>20130730</v>
          </cell>
          <cell r="AN12661">
            <v>20130730</v>
          </cell>
          <cell r="AT12661" t="str">
            <v>Blank</v>
          </cell>
        </row>
        <row r="12662">
          <cell r="H12662" t="str">
            <v>SIGNA.SIPC.EU.00.FR.SIT.CSB.TS.1FL.PBA.SG.PI</v>
          </cell>
          <cell r="I12662" t="str">
            <v>Not  Applicable</v>
          </cell>
          <cell r="W12662">
            <v>29.75</v>
          </cell>
          <cell r="X12662">
            <v>0.19</v>
          </cell>
          <cell r="AG12662">
            <v>20130730</v>
          </cell>
          <cell r="AN12662">
            <v>20130730</v>
          </cell>
          <cell r="AT12662" t="str">
            <v>Blank</v>
          </cell>
        </row>
        <row r="12663">
          <cell r="H12663" t="str">
            <v>SIGNA.SIPC.EU.00.FR.SIT.CSB.TS.1FL.PBA.CN.PI</v>
          </cell>
          <cell r="I12663" t="str">
            <v>Yes</v>
          </cell>
          <cell r="W12663">
            <v>8.02</v>
          </cell>
          <cell r="X12663">
            <v>2.13</v>
          </cell>
          <cell r="AG12663">
            <v>20130730</v>
          </cell>
          <cell r="AN12663">
            <v>20130730</v>
          </cell>
          <cell r="AT12663" t="str">
            <v>Blank</v>
          </cell>
        </row>
        <row r="12664">
          <cell r="H12664" t="str">
            <v>SIGNA.SIPC.EU.00.FR.SIT.CSB.TS.1FL.PBA.SG.PI</v>
          </cell>
          <cell r="I12664" t="str">
            <v>Yes</v>
          </cell>
          <cell r="W12664">
            <v>49.4</v>
          </cell>
          <cell r="X12664">
            <v>0.31</v>
          </cell>
          <cell r="AG12664">
            <v>20130730</v>
          </cell>
          <cell r="AN12664">
            <v>20130730</v>
          </cell>
          <cell r="AT12664" t="str">
            <v>Blank</v>
          </cell>
        </row>
        <row r="12665">
          <cell r="H12665" t="str">
            <v>SIGNA.SIPC.EU.00.FR.SIT.CSB.TS.1FL.PBA.SG.PI</v>
          </cell>
          <cell r="I12665" t="str">
            <v>Yes</v>
          </cell>
          <cell r="W12665">
            <v>3.57</v>
          </cell>
          <cell r="X12665">
            <v>2.14</v>
          </cell>
          <cell r="AG12665">
            <v>20130730</v>
          </cell>
          <cell r="AN12665">
            <v>20130801</v>
          </cell>
          <cell r="AT12665" t="str">
            <v>Blank</v>
          </cell>
        </row>
        <row r="12666">
          <cell r="H12666" t="str">
            <v>SIGNA.SIPC.EU.00.FR.SIT.CSB.TS.1FL.PBA.SG.PI</v>
          </cell>
          <cell r="I12666" t="str">
            <v>Yes</v>
          </cell>
          <cell r="W12666">
            <v>42.68</v>
          </cell>
          <cell r="X12666">
            <v>0.22</v>
          </cell>
          <cell r="AG12666">
            <v>20130730</v>
          </cell>
          <cell r="AN12666">
            <v>20130730</v>
          </cell>
          <cell r="AT12666" t="str">
            <v>Blank</v>
          </cell>
        </row>
        <row r="12667">
          <cell r="H12667" t="str">
            <v>SIGNA.SIPC.EU.00.FR.SIT.CSB.TS.1FL.PBA.SG.PI</v>
          </cell>
          <cell r="I12667" t="str">
            <v>Yes</v>
          </cell>
          <cell r="W12667">
            <v>46.9</v>
          </cell>
          <cell r="X12667">
            <v>0.26</v>
          </cell>
          <cell r="AG12667">
            <v>20130730</v>
          </cell>
          <cell r="AN12667">
            <v>20130730</v>
          </cell>
          <cell r="AT12667" t="str">
            <v>Blank</v>
          </cell>
        </row>
        <row r="12668">
          <cell r="H12668" t="str">
            <v>SIGNA.SIPC.EU.00.FR.SIT.CSB.TS.1FL.PBA.SG.PI</v>
          </cell>
          <cell r="I12668" t="str">
            <v>Yes</v>
          </cell>
          <cell r="W12668">
            <v>21.72</v>
          </cell>
          <cell r="X12668">
            <v>0.19</v>
          </cell>
          <cell r="AG12668">
            <v>20130730</v>
          </cell>
          <cell r="AN12668">
            <v>20130730</v>
          </cell>
          <cell r="AT12668" t="str">
            <v>Blank</v>
          </cell>
        </row>
        <row r="12669">
          <cell r="H12669" t="str">
            <v>SIGNA.SIPC.EU.00.FR.SIT.CSB.TS.1FL.PBA.SG.PI</v>
          </cell>
          <cell r="I12669" t="str">
            <v>Yes</v>
          </cell>
          <cell r="W12669">
            <v>30.2</v>
          </cell>
          <cell r="X12669">
            <v>0.22</v>
          </cell>
          <cell r="AG12669">
            <v>20130730</v>
          </cell>
          <cell r="AN12669">
            <v>20130730</v>
          </cell>
          <cell r="AT12669" t="str">
            <v>Blank</v>
          </cell>
        </row>
        <row r="12670">
          <cell r="H12670" t="str">
            <v>SIGNA.SIPC.EU.00.FR.SIT.CSB.TS.1FL.PBA.SG.PI</v>
          </cell>
          <cell r="I12670" t="str">
            <v>Not  Applicable</v>
          </cell>
          <cell r="W12670">
            <v>24.68</v>
          </cell>
          <cell r="X12670">
            <v>1.27</v>
          </cell>
          <cell r="AG12670">
            <v>20130730</v>
          </cell>
          <cell r="AN12670">
            <v>20130731</v>
          </cell>
          <cell r="AT12670" t="str">
            <v>Blank</v>
          </cell>
        </row>
        <row r="12671">
          <cell r="H12671" t="str">
            <v>SIGNA.SIPC.EU.00.FR.SIT.CSB.TS.1FL.PBA.SG.PI</v>
          </cell>
          <cell r="I12671" t="str">
            <v>Yes</v>
          </cell>
          <cell r="W12671">
            <v>8.17</v>
          </cell>
          <cell r="X12671">
            <v>6.36</v>
          </cell>
          <cell r="AG12671">
            <v>20130730</v>
          </cell>
          <cell r="AN12671">
            <v>20130805</v>
          </cell>
          <cell r="AT12671" t="str">
            <v>Blank</v>
          </cell>
        </row>
        <row r="12672">
          <cell r="H12672" t="str">
            <v>SIGNA.SIPC.EU.00.FR.SIT.CSB.TS.1FL.PBA.SG.PI</v>
          </cell>
          <cell r="I12672" t="str">
            <v>Yes</v>
          </cell>
          <cell r="W12672">
            <v>37.78</v>
          </cell>
          <cell r="X12672">
            <v>0.22</v>
          </cell>
          <cell r="AG12672">
            <v>20130730</v>
          </cell>
          <cell r="AN12672">
            <v>20130730</v>
          </cell>
          <cell r="AT12672" t="str">
            <v>Blank</v>
          </cell>
        </row>
        <row r="12673">
          <cell r="H12673" t="str">
            <v>SIGNA.SIPC.EU.00.FR.SIT.CSB.TS.1FL.PBA.SG.PI</v>
          </cell>
          <cell r="I12673" t="str">
            <v>Yes</v>
          </cell>
          <cell r="W12673">
            <v>42.77</v>
          </cell>
          <cell r="X12673">
            <v>0.24</v>
          </cell>
          <cell r="AG12673">
            <v>20130730</v>
          </cell>
          <cell r="AN12673">
            <v>20130730</v>
          </cell>
          <cell r="AT12673" t="str">
            <v>Blank</v>
          </cell>
        </row>
        <row r="12674">
          <cell r="H12674" t="str">
            <v>SIGNA.SIPC.EU.00.FR.SIT.CSB.TS.1FL.PBA.SG.PI</v>
          </cell>
          <cell r="I12674" t="str">
            <v>Yes</v>
          </cell>
          <cell r="W12674">
            <v>48.62</v>
          </cell>
          <cell r="X12674">
            <v>8.26</v>
          </cell>
          <cell r="AG12674">
            <v>20130730</v>
          </cell>
          <cell r="AN12674">
            <v>20130807</v>
          </cell>
          <cell r="AT12674" t="str">
            <v>Blank</v>
          </cell>
        </row>
        <row r="12675">
          <cell r="H12675" t="str">
            <v>SIGNA.SIPC.EU.00.FR.SIT.CSB.TS.1FL.PBA.SG.PI</v>
          </cell>
          <cell r="I12675" t="str">
            <v>Not  Applicable</v>
          </cell>
          <cell r="W12675">
            <v>33.68</v>
          </cell>
          <cell r="X12675">
            <v>7.28</v>
          </cell>
          <cell r="AG12675">
            <v>20130730</v>
          </cell>
          <cell r="AN12675">
            <v>20130806</v>
          </cell>
          <cell r="AT12675" t="str">
            <v>Blank</v>
          </cell>
        </row>
        <row r="12676">
          <cell r="H12676" t="str">
            <v>SIGNA.SIPC.EU.00.FR.SIT.CSB.TS.1FL.PBA.SG.PI</v>
          </cell>
          <cell r="I12676" t="str">
            <v>Yes</v>
          </cell>
          <cell r="W12676">
            <v>41.28</v>
          </cell>
          <cell r="X12676">
            <v>0.21</v>
          </cell>
          <cell r="AG12676">
            <v>20130730</v>
          </cell>
          <cell r="AN12676">
            <v>20130730</v>
          </cell>
          <cell r="AT12676" t="str">
            <v>Blank</v>
          </cell>
        </row>
        <row r="12677">
          <cell r="H12677" t="str">
            <v>SIGNA.SIPC.EU.00.FR.SIT.CSB.TS.1FL.PBA.SG.PI</v>
          </cell>
          <cell r="I12677" t="str">
            <v>Yes</v>
          </cell>
          <cell r="W12677">
            <v>17.02</v>
          </cell>
          <cell r="X12677">
            <v>0.18</v>
          </cell>
          <cell r="AG12677">
            <v>20130730</v>
          </cell>
          <cell r="AN12677">
            <v>20130730</v>
          </cell>
          <cell r="AT12677" t="str">
            <v>Blank</v>
          </cell>
        </row>
        <row r="12678">
          <cell r="H12678" t="str">
            <v>SIGNA.SIPC.EU.00.FR.SIT.CSB.TS.1FL.PBA.SG.PI</v>
          </cell>
          <cell r="I12678" t="str">
            <v>Yes</v>
          </cell>
          <cell r="W12678">
            <v>43.85</v>
          </cell>
          <cell r="X12678">
            <v>0.41</v>
          </cell>
          <cell r="AG12678">
            <v>20130730</v>
          </cell>
          <cell r="AN12678">
            <v>20130730</v>
          </cell>
          <cell r="AT12678" t="str">
            <v>Blank</v>
          </cell>
        </row>
        <row r="12679">
          <cell r="H12679" t="str">
            <v>SIGNA.SIPC.EU.00.FR.SIT.CSB.TS.1FL.PBA.SG.PI</v>
          </cell>
          <cell r="I12679" t="str">
            <v>Not  Applicable</v>
          </cell>
          <cell r="W12679">
            <v>42.67</v>
          </cell>
          <cell r="X12679">
            <v>1.26</v>
          </cell>
          <cell r="AG12679">
            <v>20130730</v>
          </cell>
          <cell r="AN12679">
            <v>20130731</v>
          </cell>
          <cell r="AT12679" t="str">
            <v>Blank</v>
          </cell>
        </row>
        <row r="12680">
          <cell r="H12680" t="str">
            <v>SIGNA.SIPC.EU.00.FR.SIT.CSB.TS.1FL.PBA.SG.PI</v>
          </cell>
          <cell r="I12680" t="str">
            <v>Yes</v>
          </cell>
          <cell r="W12680">
            <v>70.45</v>
          </cell>
          <cell r="X12680">
            <v>0.47</v>
          </cell>
          <cell r="AG12680">
            <v>20130730</v>
          </cell>
          <cell r="AN12680">
            <v>20130730</v>
          </cell>
          <cell r="AT12680" t="str">
            <v>Blank</v>
          </cell>
        </row>
        <row r="12681">
          <cell r="H12681" t="str">
            <v>SIGNA.SIPC.EU.00.FR.SIT.CSB.TS.1FL.PBA.SG.PI</v>
          </cell>
          <cell r="I12681" t="str">
            <v>Not  Applicable</v>
          </cell>
          <cell r="W12681">
            <v>75.92</v>
          </cell>
          <cell r="X12681">
            <v>0.33</v>
          </cell>
          <cell r="AG12681">
            <v>20130730</v>
          </cell>
          <cell r="AN12681">
            <v>20130730</v>
          </cell>
          <cell r="AT12681" t="str">
            <v>Blank</v>
          </cell>
        </row>
        <row r="12682">
          <cell r="H12682" t="str">
            <v>SIGNA.SIPC.EU.00.FR.SIT.CSB.TS.1FL.PBA.SG.PI</v>
          </cell>
          <cell r="I12682" t="str">
            <v>Yes</v>
          </cell>
          <cell r="W12682">
            <v>13.85</v>
          </cell>
          <cell r="X12682">
            <v>0.24</v>
          </cell>
          <cell r="AG12682">
            <v>20130730</v>
          </cell>
          <cell r="AN12682">
            <v>20130730</v>
          </cell>
          <cell r="AT12682" t="str">
            <v>Blank</v>
          </cell>
        </row>
        <row r="12683">
          <cell r="H12683" t="str">
            <v>SIGNA.SIPC.EU.00.FR.SIT.CSB.TS.1FL.PBA.SG.PI</v>
          </cell>
          <cell r="I12683" t="str">
            <v>Yes</v>
          </cell>
          <cell r="W12683">
            <v>68.52</v>
          </cell>
          <cell r="X12683">
            <v>1.22</v>
          </cell>
          <cell r="AG12683">
            <v>20130730</v>
          </cell>
          <cell r="AN12683">
            <v>20130731</v>
          </cell>
          <cell r="AT12683" t="str">
            <v>Blank</v>
          </cell>
        </row>
        <row r="12684">
          <cell r="H12684" t="str">
            <v>SIGNA.SIPC.EU.00.FR.SIT.CSB.TS.1FL.PBA.SG.PI</v>
          </cell>
          <cell r="I12684" t="str">
            <v>Yes</v>
          </cell>
          <cell r="W12684">
            <v>56.8</v>
          </cell>
          <cell r="X12684">
            <v>0.31</v>
          </cell>
          <cell r="AG12684">
            <v>20130730</v>
          </cell>
          <cell r="AN12684">
            <v>20130730</v>
          </cell>
          <cell r="AT12684" t="str">
            <v>Blank</v>
          </cell>
        </row>
        <row r="12685">
          <cell r="H12685" t="str">
            <v>SIGNA.SIPC.EU.00.FR.SIT.CSB.TS.1FL.PBA.SG.PI</v>
          </cell>
          <cell r="I12685" t="str">
            <v>Yes</v>
          </cell>
          <cell r="W12685">
            <v>46.72</v>
          </cell>
          <cell r="X12685">
            <v>0.2</v>
          </cell>
          <cell r="AG12685">
            <v>20130730</v>
          </cell>
          <cell r="AN12685">
            <v>20130730</v>
          </cell>
          <cell r="AT12685" t="str">
            <v>Blank</v>
          </cell>
        </row>
        <row r="12686">
          <cell r="H12686" t="str">
            <v>SIGNA.SIPC.EU.00.FR.SIT.CSB.TS.1FL.PBA.CN.PI</v>
          </cell>
          <cell r="I12686" t="str">
            <v>Not  Applicable</v>
          </cell>
          <cell r="W12686">
            <v>15.85</v>
          </cell>
          <cell r="X12686">
            <v>0.01</v>
          </cell>
          <cell r="AG12686">
            <v>20130730</v>
          </cell>
          <cell r="AN12686">
            <v>20130730</v>
          </cell>
          <cell r="AT12686" t="str">
            <v>Blank</v>
          </cell>
        </row>
        <row r="12687">
          <cell r="H12687" t="str">
            <v>SIGNA.SIPC.EU.00.FR.SIT.CSB.TS.1FL.PBA.SG.PI</v>
          </cell>
          <cell r="I12687" t="str">
            <v>Yes</v>
          </cell>
          <cell r="W12687">
            <v>57.12</v>
          </cell>
          <cell r="X12687">
            <v>0.26</v>
          </cell>
          <cell r="AG12687">
            <v>20130730</v>
          </cell>
          <cell r="AN12687">
            <v>20130730</v>
          </cell>
          <cell r="AT12687" t="str">
            <v>Blank</v>
          </cell>
        </row>
        <row r="12688">
          <cell r="H12688" t="str">
            <v>SIGNA.SIPC.EU.00.FR.SIT.CSB.TS.1FL.PBA.SG.PI</v>
          </cell>
          <cell r="I12688" t="str">
            <v>Yes</v>
          </cell>
          <cell r="W12688">
            <v>42.03</v>
          </cell>
          <cell r="X12688">
            <v>0.22</v>
          </cell>
          <cell r="AG12688">
            <v>20130730</v>
          </cell>
          <cell r="AN12688">
            <v>20130730</v>
          </cell>
          <cell r="AT12688" t="str">
            <v>Blank</v>
          </cell>
        </row>
        <row r="12689">
          <cell r="H12689" t="str">
            <v>SIGNA.SIPC.EU.00.FR.SIT.CSB.TS.1FL.PBA.SG.PI</v>
          </cell>
          <cell r="I12689" t="str">
            <v>Yes</v>
          </cell>
          <cell r="W12689">
            <v>49.65</v>
          </cell>
          <cell r="X12689">
            <v>0.28000000000000003</v>
          </cell>
          <cell r="AG12689">
            <v>20130730</v>
          </cell>
          <cell r="AN12689">
            <v>20130730</v>
          </cell>
          <cell r="AT12689" t="str">
            <v>Blank</v>
          </cell>
        </row>
        <row r="12690">
          <cell r="H12690" t="str">
            <v>SIGNA.SIPC.EU.00.FR.SIT.CSB.TS.1FL.PBA.SG.PI</v>
          </cell>
          <cell r="I12690" t="str">
            <v>Yes</v>
          </cell>
          <cell r="W12690">
            <v>92.58</v>
          </cell>
          <cell r="X12690">
            <v>1.31</v>
          </cell>
          <cell r="AG12690">
            <v>20130730</v>
          </cell>
          <cell r="AN12690">
            <v>20130730</v>
          </cell>
          <cell r="AT12690" t="str">
            <v>Blank</v>
          </cell>
        </row>
        <row r="12691">
          <cell r="H12691" t="str">
            <v>SIGNA.SIPC.EU.00.FR.SIT.CSB.TS.1FL.PBA.SG.PI</v>
          </cell>
          <cell r="I12691" t="str">
            <v>Yes</v>
          </cell>
          <cell r="W12691">
            <v>18.95</v>
          </cell>
          <cell r="X12691">
            <v>0.26</v>
          </cell>
          <cell r="AG12691">
            <v>20130730</v>
          </cell>
          <cell r="AN12691">
            <v>20130730</v>
          </cell>
          <cell r="AT12691" t="str">
            <v>Blank</v>
          </cell>
        </row>
        <row r="12692">
          <cell r="H12692" t="str">
            <v>SIGNA.SIPC.EU.00.FR.SIT.CSB.TS.1FL.PBA.SG.PI</v>
          </cell>
          <cell r="I12692" t="str">
            <v>Yes</v>
          </cell>
          <cell r="W12692">
            <v>29.85</v>
          </cell>
          <cell r="X12692">
            <v>0.19</v>
          </cell>
          <cell r="AG12692">
            <v>20130730</v>
          </cell>
          <cell r="AN12692">
            <v>20130730</v>
          </cell>
          <cell r="AT12692" t="str">
            <v>Blank</v>
          </cell>
        </row>
        <row r="12693">
          <cell r="H12693" t="str">
            <v>SIGNA.SIPC.EU.00.FR.SIT.CSB.TS.1FL.PBA.CN.PI</v>
          </cell>
          <cell r="I12693" t="str">
            <v>Not  Applicable</v>
          </cell>
          <cell r="W12693">
            <v>18.18</v>
          </cell>
          <cell r="X12693">
            <v>0.01</v>
          </cell>
          <cell r="AG12693">
            <v>20130730</v>
          </cell>
          <cell r="AN12693">
            <v>20130730</v>
          </cell>
          <cell r="AT12693" t="str">
            <v>Blank</v>
          </cell>
        </row>
        <row r="12694">
          <cell r="H12694" t="str">
            <v>PCHTH.PCSF.EU.00.FR.SIT.CSB.TS.1FL.PBA.00.WB</v>
          </cell>
          <cell r="I12694" t="str">
            <v>Not  Applicable</v>
          </cell>
          <cell r="W12694">
            <v>16.149999999999999</v>
          </cell>
          <cell r="X12694">
            <v>13.18</v>
          </cell>
          <cell r="AG12694">
            <v>20130730</v>
          </cell>
          <cell r="AN12694">
            <v>20130812</v>
          </cell>
          <cell r="AT12694" t="str">
            <v>Blank</v>
          </cell>
        </row>
        <row r="12695">
          <cell r="H12695" t="str">
            <v>SIGNA.SIPC.EU.00.FR.SIT.CSB.TS.1FL.PBA.SG.PI</v>
          </cell>
          <cell r="I12695" t="str">
            <v>Yes</v>
          </cell>
          <cell r="W12695">
            <v>15.42</v>
          </cell>
          <cell r="X12695">
            <v>0.19</v>
          </cell>
          <cell r="AG12695">
            <v>20130730</v>
          </cell>
          <cell r="AN12695">
            <v>20130730</v>
          </cell>
          <cell r="AT12695" t="str">
            <v>Blank</v>
          </cell>
        </row>
        <row r="12696">
          <cell r="H12696" t="str">
            <v>SIGNA.SIPC.EU.00.FR.SIT.CSB.TS.1FL.PBA.SG.PI</v>
          </cell>
          <cell r="I12696" t="str">
            <v>Yes</v>
          </cell>
          <cell r="W12696">
            <v>51.57</v>
          </cell>
          <cell r="X12696">
            <v>0.52</v>
          </cell>
          <cell r="AG12696">
            <v>20130730</v>
          </cell>
          <cell r="AN12696">
            <v>20130730</v>
          </cell>
          <cell r="AT12696" t="str">
            <v>Blank</v>
          </cell>
        </row>
        <row r="12697">
          <cell r="H12697" t="str">
            <v>SIGNA.SIPC.EU.00.FR.SIT.CSB.TS.1FL.PBA.SG.PI</v>
          </cell>
          <cell r="I12697" t="str">
            <v>Yes</v>
          </cell>
          <cell r="W12697">
            <v>27.37</v>
          </cell>
          <cell r="X12697">
            <v>0.33</v>
          </cell>
          <cell r="AG12697">
            <v>20130730</v>
          </cell>
          <cell r="AN12697">
            <v>20130730</v>
          </cell>
          <cell r="AT12697" t="str">
            <v>Blank</v>
          </cell>
        </row>
        <row r="12698">
          <cell r="H12698" t="str">
            <v>SIGNA.SIPC.EU.00.FR.SIT.CSB.TS.1FL.PBA.GR.PI</v>
          </cell>
          <cell r="I12698" t="str">
            <v>Yes</v>
          </cell>
          <cell r="W12698">
            <v>28.98</v>
          </cell>
          <cell r="X12698">
            <v>0.19</v>
          </cell>
          <cell r="AG12698">
            <v>20130730</v>
          </cell>
          <cell r="AN12698">
            <v>20130730</v>
          </cell>
          <cell r="AT12698" t="str">
            <v>Blank</v>
          </cell>
        </row>
        <row r="12699">
          <cell r="H12699" t="str">
            <v>SIGNA.SIPC.EU.00.FR.SIT.CSB.TS.1FL.PBA.SG.PI</v>
          </cell>
          <cell r="I12699" t="str">
            <v>Yes</v>
          </cell>
          <cell r="W12699">
            <v>100.08</v>
          </cell>
          <cell r="X12699">
            <v>0.24</v>
          </cell>
          <cell r="AG12699">
            <v>20130730</v>
          </cell>
          <cell r="AN12699">
            <v>20130730</v>
          </cell>
          <cell r="AT12699" t="str">
            <v>Blank</v>
          </cell>
        </row>
        <row r="12700">
          <cell r="H12700" t="str">
            <v>SIGNA.SIPC.EU.00.FR.SIT.CSB.TS.1FL.PBA.CN.PI</v>
          </cell>
          <cell r="I12700" t="str">
            <v>Not  Applicable</v>
          </cell>
          <cell r="W12700">
            <v>17.68</v>
          </cell>
          <cell r="X12700">
            <v>0.03</v>
          </cell>
          <cell r="AG12700">
            <v>20130730</v>
          </cell>
          <cell r="AN12700">
            <v>20130730</v>
          </cell>
          <cell r="AT12700" t="str">
            <v>Blank</v>
          </cell>
        </row>
        <row r="12701">
          <cell r="H12701" t="str">
            <v>PCHTH.PCSF.EU.00.FR.SIT.CSB.TS.1FL.PBA.00.WB</v>
          </cell>
          <cell r="I12701" t="str">
            <v>Not  Applicable</v>
          </cell>
          <cell r="W12701">
            <v>7.27</v>
          </cell>
          <cell r="X12701">
            <v>7.1</v>
          </cell>
          <cell r="AG12701">
            <v>20130730</v>
          </cell>
          <cell r="AN12701">
            <v>20130806</v>
          </cell>
          <cell r="AT12701" t="str">
            <v>Blank</v>
          </cell>
        </row>
        <row r="12702">
          <cell r="H12702" t="str">
            <v>WINDO.PLTF.EU.00.FR.SIT.CSB.TS.1FL.PBA.00.WB</v>
          </cell>
          <cell r="I12702" t="str">
            <v>Yes</v>
          </cell>
          <cell r="W12702">
            <v>31.63</v>
          </cell>
          <cell r="X12702">
            <v>9.15</v>
          </cell>
          <cell r="AG12702">
            <v>20130730</v>
          </cell>
          <cell r="AN12702">
            <v>20130808</v>
          </cell>
          <cell r="AT12702" t="str">
            <v>Blank</v>
          </cell>
        </row>
        <row r="12703">
          <cell r="H12703" t="str">
            <v>PCHTH.PCSF.EU.00.FR.SIT.CSB.TS.1FL.PBA.00.WB</v>
          </cell>
          <cell r="I12703" t="str">
            <v>No - Duplicate</v>
          </cell>
          <cell r="W12703">
            <v>3.43</v>
          </cell>
          <cell r="X12703">
            <v>0.23</v>
          </cell>
          <cell r="AG12703">
            <v>20130730</v>
          </cell>
          <cell r="AN12703">
            <v>20130730</v>
          </cell>
          <cell r="AT12703" t="str">
            <v>Blank</v>
          </cell>
        </row>
        <row r="12704">
          <cell r="H12704" t="str">
            <v>PCHTH.PCSF.EU.00.FR.SIT.CSB.TS.1FL.PBA.00.WB</v>
          </cell>
          <cell r="I12704" t="str">
            <v>Not  Applicable</v>
          </cell>
          <cell r="W12704">
            <v>5.4</v>
          </cell>
          <cell r="X12704">
            <v>9.36</v>
          </cell>
          <cell r="AG12704">
            <v>20130730</v>
          </cell>
          <cell r="AN12704">
            <v>20130808</v>
          </cell>
          <cell r="AT12704" t="str">
            <v>Blank</v>
          </cell>
        </row>
        <row r="12705">
          <cell r="H12705" t="str">
            <v>PCHTH.PCSF.EU.00.FR.SIT.CSB.TS.1FL.PBA.00.WB</v>
          </cell>
          <cell r="I12705" t="str">
            <v>Not  Applicable</v>
          </cell>
          <cell r="W12705">
            <v>4.32</v>
          </cell>
          <cell r="X12705">
            <v>9.5299999999999994</v>
          </cell>
          <cell r="AG12705">
            <v>20130729</v>
          </cell>
          <cell r="AN12705">
            <v>20130808</v>
          </cell>
          <cell r="AT12705" t="str">
            <v>Blank</v>
          </cell>
        </row>
        <row r="12706">
          <cell r="H12706" t="str">
            <v>PCHTH.PCSF.EU.00.FR.SIT.CSB.TS.1FL.PBA.00.WB</v>
          </cell>
          <cell r="I12706" t="str">
            <v>Yes</v>
          </cell>
          <cell r="W12706">
            <v>14.82</v>
          </cell>
          <cell r="X12706">
            <v>13.37</v>
          </cell>
          <cell r="AG12706">
            <v>20130729</v>
          </cell>
          <cell r="AN12706">
            <v>20130808</v>
          </cell>
          <cell r="AT12706" t="str">
            <v>Blank</v>
          </cell>
        </row>
        <row r="12707">
          <cell r="H12707" t="str">
            <v>SIGNA.SIPC.EU.00.FR.SIT.CSB.TS.1FL.PBA.GR.PI</v>
          </cell>
          <cell r="I12707" t="str">
            <v>Yes</v>
          </cell>
          <cell r="W12707">
            <v>8.75</v>
          </cell>
          <cell r="X12707">
            <v>0.82</v>
          </cell>
          <cell r="AG12707">
            <v>20130729</v>
          </cell>
          <cell r="AN12707">
            <v>20130730</v>
          </cell>
          <cell r="AT12707" t="str">
            <v>Blank</v>
          </cell>
        </row>
        <row r="12708">
          <cell r="H12708" t="str">
            <v>SIGNA.SIPC.EU.00.FR.SIT.CSB.TS.1FL.PBA.SG.PI</v>
          </cell>
          <cell r="I12708" t="str">
            <v>Yes</v>
          </cell>
          <cell r="W12708">
            <v>8.5500000000000007</v>
          </cell>
          <cell r="X12708">
            <v>0.17</v>
          </cell>
          <cell r="AG12708">
            <v>20130729</v>
          </cell>
          <cell r="AN12708">
            <v>20130729</v>
          </cell>
          <cell r="AT12708" t="str">
            <v>Blank</v>
          </cell>
        </row>
        <row r="12709">
          <cell r="H12709" t="str">
            <v>SIGNA.SIPC.EU.00.FR.SIT.CSB.TS.1FL.PBA.GR.PI</v>
          </cell>
          <cell r="I12709" t="str">
            <v>Yes</v>
          </cell>
          <cell r="W12709">
            <v>29.28</v>
          </cell>
          <cell r="X12709">
            <v>8.99</v>
          </cell>
          <cell r="AG12709">
            <v>20130729</v>
          </cell>
          <cell r="AN12709">
            <v>20130807</v>
          </cell>
          <cell r="AT12709" t="str">
            <v>Blank</v>
          </cell>
        </row>
        <row r="12710">
          <cell r="H12710" t="str">
            <v>PCHTH.PCSF.EU.00.FR.SIT.CSB.TS.1FL.PBA.00.WB</v>
          </cell>
          <cell r="I12710" t="str">
            <v>Not  Applicable</v>
          </cell>
          <cell r="W12710">
            <v>8.7200000000000006</v>
          </cell>
          <cell r="X12710">
            <v>9.84</v>
          </cell>
          <cell r="AG12710">
            <v>20130729</v>
          </cell>
          <cell r="AN12710">
            <v>20130808</v>
          </cell>
          <cell r="AT12710" t="str">
            <v>Blank</v>
          </cell>
        </row>
        <row r="12711">
          <cell r="H12711" t="str">
            <v>SIGNA.SIPC.EU.00.FR.SIT.CSB.TS.1FL.PBA.SG.PI</v>
          </cell>
          <cell r="I12711" t="str">
            <v>Yes</v>
          </cell>
          <cell r="W12711">
            <v>17.100000000000001</v>
          </cell>
          <cell r="X12711">
            <v>0.2</v>
          </cell>
          <cell r="AG12711">
            <v>20130729</v>
          </cell>
          <cell r="AN12711">
            <v>20130729</v>
          </cell>
          <cell r="AT12711" t="str">
            <v>Blank</v>
          </cell>
        </row>
        <row r="12712">
          <cell r="H12712" t="str">
            <v>SIGNA.SIPC.EU.00.FR.SIT.CSB.TS.1FL.PBA.GR.PI</v>
          </cell>
          <cell r="I12712" t="str">
            <v>Not  Applicable</v>
          </cell>
          <cell r="W12712">
            <v>43.15</v>
          </cell>
          <cell r="X12712">
            <v>0.2</v>
          </cell>
          <cell r="AG12712">
            <v>20130729</v>
          </cell>
          <cell r="AN12712">
            <v>20130729</v>
          </cell>
          <cell r="AT12712" t="str">
            <v>Blank</v>
          </cell>
        </row>
        <row r="12713">
          <cell r="H12713" t="str">
            <v>SIGNA.SIPC.EU.00.FR.SIT.CSB.TS.1FL.PBA.GR.PI</v>
          </cell>
          <cell r="I12713" t="str">
            <v>Yes</v>
          </cell>
          <cell r="W12713">
            <v>21.57</v>
          </cell>
          <cell r="X12713">
            <v>2.0499999999999998</v>
          </cell>
          <cell r="AG12713">
            <v>20130729</v>
          </cell>
          <cell r="AN12713">
            <v>20130731</v>
          </cell>
          <cell r="AT12713" t="str">
            <v>Blank</v>
          </cell>
        </row>
        <row r="12714">
          <cell r="H12714" t="str">
            <v>SIGNA.SIPC.EU.00.FR.SIT.CSB.TS.2ET.PBA.00.PI</v>
          </cell>
          <cell r="I12714" t="str">
            <v>Yes</v>
          </cell>
          <cell r="W12714">
            <v>19.97</v>
          </cell>
          <cell r="X12714">
            <v>6.8</v>
          </cell>
          <cell r="AG12714">
            <v>20130729</v>
          </cell>
          <cell r="AN12714">
            <v>20130805</v>
          </cell>
          <cell r="AT12714" t="str">
            <v>Blank</v>
          </cell>
        </row>
        <row r="12715">
          <cell r="H12715" t="str">
            <v>SIGNA.SIPC.EU.00.FR.SIT.CSB.TS.1FL.PBA.GR.PI</v>
          </cell>
          <cell r="I12715" t="str">
            <v>Yes</v>
          </cell>
          <cell r="W12715">
            <v>10.62</v>
          </cell>
          <cell r="X12715">
            <v>0.17</v>
          </cell>
          <cell r="AG12715">
            <v>20130729</v>
          </cell>
          <cell r="AN12715">
            <v>20130729</v>
          </cell>
          <cell r="AT12715" t="str">
            <v>Blank</v>
          </cell>
        </row>
        <row r="12716">
          <cell r="H12716" t="str">
            <v>SIGNA.SIPC.EU.00.FR.SIT.CSB.TS.1FL.PBA.SG.PI</v>
          </cell>
          <cell r="I12716" t="str">
            <v>Yes</v>
          </cell>
          <cell r="W12716">
            <v>65.52</v>
          </cell>
          <cell r="X12716">
            <v>0.92</v>
          </cell>
          <cell r="AG12716">
            <v>20130729</v>
          </cell>
          <cell r="AN12716">
            <v>20130730</v>
          </cell>
          <cell r="AT12716" t="str">
            <v>Blank</v>
          </cell>
        </row>
        <row r="12717">
          <cell r="H12717" t="str">
            <v>SIGNA.SIPC.EU.00.FR.SIT.CSB.TS.1FL.PBA.GR.PI</v>
          </cell>
          <cell r="I12717" t="str">
            <v>Yes</v>
          </cell>
          <cell r="W12717">
            <v>37.15</v>
          </cell>
          <cell r="X12717">
            <v>0.2</v>
          </cell>
          <cell r="AG12717">
            <v>20130729</v>
          </cell>
          <cell r="AN12717">
            <v>20130729</v>
          </cell>
          <cell r="AT12717" t="str">
            <v>Blank</v>
          </cell>
        </row>
        <row r="12718">
          <cell r="H12718" t="str">
            <v>SIGNA.SIPC.EU.00.FR.SIT.CSB.TS.1FL.PBA.SG.PI</v>
          </cell>
          <cell r="I12718" t="str">
            <v>Yes</v>
          </cell>
          <cell r="W12718">
            <v>56.93</v>
          </cell>
          <cell r="X12718">
            <v>1.96</v>
          </cell>
          <cell r="AG12718">
            <v>20130729</v>
          </cell>
          <cell r="AN12718">
            <v>20130731</v>
          </cell>
          <cell r="AT12718" t="str">
            <v>Blank</v>
          </cell>
        </row>
        <row r="12719">
          <cell r="H12719" t="str">
            <v>SIGNA.SIPC.EU.00.FR.SIT.CSB.TS.1FL.PBA.SG.PI</v>
          </cell>
          <cell r="I12719" t="str">
            <v>Yes</v>
          </cell>
          <cell r="W12719">
            <v>46.47</v>
          </cell>
          <cell r="X12719">
            <v>7.03</v>
          </cell>
          <cell r="AG12719">
            <v>20130729</v>
          </cell>
          <cell r="AN12719">
            <v>20130729</v>
          </cell>
          <cell r="AT12719" t="str">
            <v>Blank</v>
          </cell>
        </row>
        <row r="12720">
          <cell r="H12720" t="str">
            <v>SIGNA.SIPC.EU.00.FR.SIT.CSB.TS.1FL.PBA.PP.PI</v>
          </cell>
          <cell r="I12720" t="str">
            <v>Yes</v>
          </cell>
          <cell r="W12720">
            <v>95.53</v>
          </cell>
          <cell r="X12720">
            <v>0.76</v>
          </cell>
          <cell r="AG12720">
            <v>20130729</v>
          </cell>
          <cell r="AN12720">
            <v>20130730</v>
          </cell>
          <cell r="AT12720" t="str">
            <v>Blank</v>
          </cell>
        </row>
        <row r="12721">
          <cell r="H12721" t="str">
            <v>SIGNA.SIPC.EU.00.FR.SIT.CSB.TS.1FL.PBA.SG.PI</v>
          </cell>
          <cell r="I12721" t="str">
            <v>Not  Applicable</v>
          </cell>
          <cell r="W12721">
            <v>10.53</v>
          </cell>
          <cell r="X12721">
            <v>0.18</v>
          </cell>
          <cell r="AG12721">
            <v>20130729</v>
          </cell>
          <cell r="AN12721">
            <v>20130729</v>
          </cell>
          <cell r="AT12721" t="str">
            <v>Blank</v>
          </cell>
        </row>
        <row r="12722">
          <cell r="H12722" t="str">
            <v>SIGNA.SIPC.EU.00.FR.SIT.CSB.TS.1FL.PBA.PP.PI</v>
          </cell>
          <cell r="I12722" t="str">
            <v>Yes</v>
          </cell>
          <cell r="W12722">
            <v>35.130000000000003</v>
          </cell>
          <cell r="X12722">
            <v>0.03</v>
          </cell>
          <cell r="AG12722">
            <v>20130729</v>
          </cell>
          <cell r="AN12722">
            <v>20130729</v>
          </cell>
          <cell r="AT12722" t="str">
            <v>Blank</v>
          </cell>
        </row>
        <row r="12723">
          <cell r="H12723" t="str">
            <v>SIGNA.SIPC.EU.00.FR.SIT.CSB.TS.1FL.PBA.SG.PI</v>
          </cell>
          <cell r="I12723" t="str">
            <v>Not  Applicable</v>
          </cell>
          <cell r="W12723">
            <v>24.28</v>
          </cell>
          <cell r="X12723">
            <v>0.22</v>
          </cell>
          <cell r="AG12723">
            <v>20130729</v>
          </cell>
          <cell r="AN12723">
            <v>20130729</v>
          </cell>
          <cell r="AT12723" t="str">
            <v>Blank</v>
          </cell>
        </row>
        <row r="12724">
          <cell r="H12724" t="str">
            <v>SIGNA.SIPC.EU.00.FR.SIT.CSB.TS.1FL.PBA.GR.PI</v>
          </cell>
          <cell r="I12724" t="str">
            <v>Not  Applicable</v>
          </cell>
          <cell r="W12724">
            <v>142.87</v>
          </cell>
          <cell r="X12724">
            <v>8.8699999999999992</v>
          </cell>
          <cell r="AG12724">
            <v>20130729</v>
          </cell>
          <cell r="AN12724">
            <v>20130807</v>
          </cell>
          <cell r="AT12724" t="str">
            <v>Blank</v>
          </cell>
        </row>
        <row r="12725">
          <cell r="H12725" t="str">
            <v>SIGNA.SIPC.EU.00.FR.SIT.CSB.TS.1FL.PBA.SG.PI</v>
          </cell>
          <cell r="I12725" t="str">
            <v>Yes</v>
          </cell>
          <cell r="W12725">
            <v>16.649999999999999</v>
          </cell>
          <cell r="X12725">
            <v>0.18</v>
          </cell>
          <cell r="AG12725">
            <v>20130729</v>
          </cell>
          <cell r="AN12725">
            <v>20130729</v>
          </cell>
          <cell r="AT12725" t="str">
            <v>Blank</v>
          </cell>
        </row>
        <row r="12726">
          <cell r="H12726" t="str">
            <v>SIGNA.SIPC.EU.00.FR.SIT.CSB.TS.1FL.PBA.CN.PI</v>
          </cell>
          <cell r="I12726" t="str">
            <v>Not  Applicable</v>
          </cell>
          <cell r="W12726">
            <v>15.65</v>
          </cell>
          <cell r="X12726">
            <v>0.68</v>
          </cell>
          <cell r="AG12726">
            <v>20130729</v>
          </cell>
          <cell r="AN12726">
            <v>20130730</v>
          </cell>
          <cell r="AT12726" t="str">
            <v>Blank</v>
          </cell>
        </row>
        <row r="12727">
          <cell r="H12727" t="str">
            <v>SIGNA.SIPC.EU.00.FR.SIT.CSB.TS.1FL.PBA.FC.PI</v>
          </cell>
          <cell r="I12727" t="str">
            <v>Yes</v>
          </cell>
          <cell r="W12727">
            <v>16.63</v>
          </cell>
          <cell r="X12727">
            <v>0.94</v>
          </cell>
          <cell r="AG12727">
            <v>20130729</v>
          </cell>
          <cell r="AN12727">
            <v>20130730</v>
          </cell>
          <cell r="AT12727" t="str">
            <v>Blank</v>
          </cell>
        </row>
        <row r="12728">
          <cell r="H12728" t="str">
            <v>SIGNA.SIPC.EU.00.FR.SIT.CSB.TS.1FL.PBA.SG.PI</v>
          </cell>
          <cell r="I12728" t="str">
            <v>Yes</v>
          </cell>
          <cell r="W12728">
            <v>45.15</v>
          </cell>
          <cell r="X12728">
            <v>3.88</v>
          </cell>
          <cell r="AG12728">
            <v>20130729</v>
          </cell>
          <cell r="AN12728">
            <v>20130802</v>
          </cell>
          <cell r="AT12728" t="str">
            <v>Blank</v>
          </cell>
        </row>
        <row r="12729">
          <cell r="H12729" t="str">
            <v>SIGNA.SIPC.EU.00.FR.SIT.CSB.TS.1FL.PBA.SG.PI</v>
          </cell>
          <cell r="I12729" t="str">
            <v>Yes</v>
          </cell>
          <cell r="W12729">
            <v>15.83</v>
          </cell>
          <cell r="X12729">
            <v>6.93</v>
          </cell>
          <cell r="AG12729">
            <v>20130729</v>
          </cell>
          <cell r="AN12729">
            <v>20130801</v>
          </cell>
          <cell r="AT12729" t="str">
            <v>Blank</v>
          </cell>
        </row>
        <row r="12730">
          <cell r="H12730" t="str">
            <v>SIGNA.SIPC.EU.00.FR.SIT.CSB.TS.1FL.PBA.SG.PI</v>
          </cell>
          <cell r="I12730" t="str">
            <v>Not  Applicable</v>
          </cell>
          <cell r="W12730">
            <v>37.47</v>
          </cell>
          <cell r="X12730">
            <v>2</v>
          </cell>
          <cell r="AG12730">
            <v>20130729</v>
          </cell>
          <cell r="AN12730">
            <v>20130730</v>
          </cell>
          <cell r="AT12730" t="str">
            <v>Blank</v>
          </cell>
        </row>
        <row r="12731">
          <cell r="H12731" t="str">
            <v>SIGNA.SIPC.EU.00.FR.SIT.CSB.TS.1FL.PBA.SG.PI</v>
          </cell>
          <cell r="I12731" t="str">
            <v>Yes</v>
          </cell>
          <cell r="W12731">
            <v>26.42</v>
          </cell>
          <cell r="X12731">
            <v>4.96</v>
          </cell>
          <cell r="AG12731">
            <v>20130729</v>
          </cell>
          <cell r="AN12731">
            <v>20130803</v>
          </cell>
          <cell r="AT12731" t="str">
            <v>Blank</v>
          </cell>
        </row>
        <row r="12732">
          <cell r="H12732" t="str">
            <v>SIGNA.SIPC.EU.00.FR.SIT.CSB.TS.1FL.PBA.SG.PI</v>
          </cell>
          <cell r="I12732" t="str">
            <v>Not  Applicable</v>
          </cell>
          <cell r="W12732">
            <v>26.2</v>
          </cell>
          <cell r="X12732">
            <v>0.19</v>
          </cell>
          <cell r="AG12732">
            <v>20130729</v>
          </cell>
          <cell r="AN12732">
            <v>20130729</v>
          </cell>
          <cell r="AT12732" t="str">
            <v>Blank</v>
          </cell>
        </row>
        <row r="12733">
          <cell r="H12733" t="str">
            <v>SIGNA.SIPC.EU.00.FR.SIT.CSB.TS.1FL.PBA.SG.PI</v>
          </cell>
          <cell r="I12733" t="str">
            <v>Yes</v>
          </cell>
          <cell r="W12733">
            <v>48.48</v>
          </cell>
          <cell r="X12733">
            <v>0.21</v>
          </cell>
          <cell r="AG12733">
            <v>20130729</v>
          </cell>
          <cell r="AN12733">
            <v>20130729</v>
          </cell>
          <cell r="AT12733" t="str">
            <v>Blank</v>
          </cell>
        </row>
        <row r="12734">
          <cell r="H12734" t="str">
            <v>SIGNA.SIPC.EU.00.FR.SIT.CSB.TS.1FL.PBA.SG.PI</v>
          </cell>
          <cell r="I12734" t="str">
            <v>Not  Applicable</v>
          </cell>
          <cell r="W12734">
            <v>3.42</v>
          </cell>
          <cell r="X12734">
            <v>0.94</v>
          </cell>
          <cell r="AG12734">
            <v>20130729</v>
          </cell>
          <cell r="AN12734">
            <v>20130730</v>
          </cell>
          <cell r="AT12734" t="str">
            <v>Blank</v>
          </cell>
        </row>
        <row r="12735">
          <cell r="H12735" t="str">
            <v>SIGNA.SIPC.EU.00.FR.SIT.CSB.TS.1FL.PBA.SG.PI</v>
          </cell>
          <cell r="I12735" t="str">
            <v>Yes</v>
          </cell>
          <cell r="W12735">
            <v>37.770000000000003</v>
          </cell>
          <cell r="X12735">
            <v>0.19</v>
          </cell>
          <cell r="AG12735">
            <v>20130729</v>
          </cell>
          <cell r="AN12735">
            <v>20130729</v>
          </cell>
          <cell r="AT12735" t="str">
            <v>Blank</v>
          </cell>
        </row>
        <row r="12736">
          <cell r="H12736" t="str">
            <v>SIGNA.SIPC.EU.00.FR.SIT.CSB.TS.1FL.PBA.SG.PI</v>
          </cell>
          <cell r="I12736" t="str">
            <v>Yes</v>
          </cell>
          <cell r="W12736">
            <v>59.75</v>
          </cell>
          <cell r="X12736">
            <v>0.21</v>
          </cell>
          <cell r="AG12736">
            <v>20130729</v>
          </cell>
          <cell r="AN12736">
            <v>20130729</v>
          </cell>
          <cell r="AT12736" t="str">
            <v>Blank</v>
          </cell>
        </row>
        <row r="12737">
          <cell r="H12737" t="str">
            <v>SIGNA.SIPC.EU.00.FR.SIT.CSB.TS.1FL.PBA.SG.PI</v>
          </cell>
          <cell r="I12737" t="str">
            <v>Yes</v>
          </cell>
          <cell r="W12737">
            <v>74.97</v>
          </cell>
          <cell r="X12737">
            <v>1.98</v>
          </cell>
          <cell r="AG12737">
            <v>20130729</v>
          </cell>
          <cell r="AN12737">
            <v>20130731</v>
          </cell>
          <cell r="AT12737" t="str">
            <v>Blank</v>
          </cell>
        </row>
        <row r="12738">
          <cell r="H12738" t="str">
            <v>SIGNA.SIPC.EU.00.FR.SIT.CSB.TS.1FL.PBA.GR.PI</v>
          </cell>
          <cell r="I12738" t="str">
            <v>Yes</v>
          </cell>
          <cell r="W12738">
            <v>50.07</v>
          </cell>
          <cell r="X12738">
            <v>0.24</v>
          </cell>
          <cell r="AG12738">
            <v>20130729</v>
          </cell>
          <cell r="AN12738">
            <v>20130729</v>
          </cell>
          <cell r="AT12738" t="str">
            <v>Blank</v>
          </cell>
        </row>
        <row r="12739">
          <cell r="H12739" t="str">
            <v>SIGNA.SIPC.EU.00.FR.SIT.CSB.TS.1FL.PBA.SG.PI</v>
          </cell>
          <cell r="I12739" t="str">
            <v>Yes</v>
          </cell>
          <cell r="W12739">
            <v>41.92</v>
          </cell>
          <cell r="X12739">
            <v>0.86</v>
          </cell>
          <cell r="AG12739">
            <v>20130729</v>
          </cell>
          <cell r="AN12739">
            <v>20130730</v>
          </cell>
          <cell r="AT12739" t="str">
            <v>Blank</v>
          </cell>
        </row>
        <row r="12740">
          <cell r="H12740" t="str">
            <v>SIGNA.SIPC.EU.00.FR.SIT.CSB.TS.1FL.PBA.SG.PI</v>
          </cell>
          <cell r="I12740" t="str">
            <v>Yes</v>
          </cell>
          <cell r="W12740">
            <v>12.48</v>
          </cell>
          <cell r="X12740">
            <v>15.22</v>
          </cell>
          <cell r="AG12740">
            <v>20130729</v>
          </cell>
          <cell r="AN12740">
            <v>20130813</v>
          </cell>
          <cell r="AT12740" t="str">
            <v>Blank</v>
          </cell>
        </row>
        <row r="12741">
          <cell r="H12741" t="str">
            <v>SIGNA.SIPC.EU.00.FR.SIT.CSB.TS.1FL.PBA.SG.PI</v>
          </cell>
          <cell r="I12741" t="str">
            <v>Yes</v>
          </cell>
          <cell r="W12741">
            <v>53.47</v>
          </cell>
          <cell r="X12741">
            <v>0.98</v>
          </cell>
          <cell r="AG12741">
            <v>20130729</v>
          </cell>
          <cell r="AN12741">
            <v>20130730</v>
          </cell>
          <cell r="AT12741" t="str">
            <v>Blank</v>
          </cell>
        </row>
        <row r="12742">
          <cell r="H12742" t="str">
            <v>SIGNA.SIPC.EU.00.FR.SIT.CSB.TS.1FL.PBA.SG.PI</v>
          </cell>
          <cell r="I12742" t="str">
            <v>Yes</v>
          </cell>
          <cell r="W12742">
            <v>11.42</v>
          </cell>
          <cell r="X12742">
            <v>0.24</v>
          </cell>
          <cell r="AG12742">
            <v>20130729</v>
          </cell>
          <cell r="AN12742">
            <v>20130729</v>
          </cell>
          <cell r="AT12742" t="str">
            <v>Blank</v>
          </cell>
        </row>
        <row r="12743">
          <cell r="H12743" t="str">
            <v>SIGNA.SIPC.EU.00.FR.SIT.CSB.TS.1FL.PBA.SG.PI</v>
          </cell>
          <cell r="I12743" t="str">
            <v>Yes</v>
          </cell>
          <cell r="W12743">
            <v>86.78</v>
          </cell>
          <cell r="X12743">
            <v>0.26</v>
          </cell>
          <cell r="AG12743">
            <v>20130729</v>
          </cell>
          <cell r="AN12743">
            <v>20130729</v>
          </cell>
          <cell r="AT12743" t="str">
            <v>Blank</v>
          </cell>
        </row>
        <row r="12744">
          <cell r="H12744" t="str">
            <v>SIGNA.SIPC.EU.00.FR.SIT.CSB.TS.1FL.PBA.SG.PI</v>
          </cell>
          <cell r="I12744" t="str">
            <v>Yes</v>
          </cell>
          <cell r="W12744">
            <v>31.72</v>
          </cell>
          <cell r="X12744">
            <v>0.2</v>
          </cell>
          <cell r="AG12744">
            <v>20130729</v>
          </cell>
          <cell r="AN12744">
            <v>20130729</v>
          </cell>
          <cell r="AT12744" t="str">
            <v>Blank</v>
          </cell>
        </row>
        <row r="12745">
          <cell r="H12745" t="str">
            <v>SIGNA.SIPC.EU.00.FR.SIT.CSB.TS.1FL.PBA.SG.PI</v>
          </cell>
          <cell r="I12745" t="str">
            <v>Yes</v>
          </cell>
          <cell r="W12745">
            <v>16.25</v>
          </cell>
          <cell r="X12745">
            <v>0.17</v>
          </cell>
          <cell r="AG12745">
            <v>20130729</v>
          </cell>
          <cell r="AN12745">
            <v>20130729</v>
          </cell>
          <cell r="AT12745" t="str">
            <v>Blank</v>
          </cell>
        </row>
        <row r="12746">
          <cell r="H12746" t="str">
            <v>SIGNA.SIPC.EU.00.FR.SIT.CSB.TS.1FL.PBA.SG.PI</v>
          </cell>
          <cell r="I12746" t="str">
            <v>Yes</v>
          </cell>
          <cell r="W12746">
            <v>37.17</v>
          </cell>
          <cell r="X12746">
            <v>0.28999999999999998</v>
          </cell>
          <cell r="AG12746">
            <v>20130729</v>
          </cell>
          <cell r="AN12746">
            <v>20130729</v>
          </cell>
          <cell r="AT12746" t="str">
            <v>Blank</v>
          </cell>
        </row>
        <row r="12747">
          <cell r="H12747" t="str">
            <v>SIGNA.SIPC.EU.00.FR.SIT.CSB.TS.1FL.PBA.SG.PI</v>
          </cell>
          <cell r="I12747" t="str">
            <v>Yes</v>
          </cell>
          <cell r="W12747">
            <v>47.55</v>
          </cell>
          <cell r="X12747">
            <v>0.28999999999999998</v>
          </cell>
          <cell r="AG12747">
            <v>20130729</v>
          </cell>
          <cell r="AN12747">
            <v>20130729</v>
          </cell>
          <cell r="AT12747" t="str">
            <v>Blank</v>
          </cell>
        </row>
        <row r="12748">
          <cell r="H12748" t="str">
            <v>SIGNA.SIPC.EU.00.FR.SIT.CSB.TS.1FL.PBA.SG.PI</v>
          </cell>
          <cell r="I12748" t="str">
            <v>Yes</v>
          </cell>
          <cell r="W12748">
            <v>94.55</v>
          </cell>
          <cell r="X12748">
            <v>2.16</v>
          </cell>
          <cell r="AG12748">
            <v>20130729</v>
          </cell>
          <cell r="AN12748">
            <v>20130729</v>
          </cell>
          <cell r="AT12748" t="str">
            <v>Blank</v>
          </cell>
        </row>
        <row r="12749">
          <cell r="H12749" t="str">
            <v>SIGNA.SIPC.EU.00.FR.SIT.CSB.TS.1FL.PBA.SG.PI</v>
          </cell>
          <cell r="I12749" t="str">
            <v>Yes</v>
          </cell>
          <cell r="W12749">
            <v>19.45</v>
          </cell>
          <cell r="X12749">
            <v>0.3</v>
          </cell>
          <cell r="AG12749">
            <v>20130729</v>
          </cell>
          <cell r="AN12749">
            <v>20130729</v>
          </cell>
          <cell r="AT12749" t="str">
            <v>Blank</v>
          </cell>
        </row>
        <row r="12750">
          <cell r="H12750" t="str">
            <v>SIGNA.SIPC.EU.00.FR.SIT.CSB.TS.1FL.PBA.SG.PI</v>
          </cell>
          <cell r="I12750" t="str">
            <v>Yes</v>
          </cell>
          <cell r="W12750">
            <v>50.03</v>
          </cell>
          <cell r="X12750">
            <v>0.21</v>
          </cell>
          <cell r="AG12750">
            <v>20130729</v>
          </cell>
          <cell r="AN12750">
            <v>20130729</v>
          </cell>
          <cell r="AT12750" t="str">
            <v>Blank</v>
          </cell>
        </row>
        <row r="12751">
          <cell r="H12751" t="str">
            <v>SIGNA.SIPC.EU.00.FR.SIT.CSB.TS.1FL.PBA.SG.PI</v>
          </cell>
          <cell r="I12751" t="str">
            <v>Not  Applicable</v>
          </cell>
          <cell r="W12751">
            <v>29.77</v>
          </cell>
          <cell r="X12751">
            <v>0.17</v>
          </cell>
          <cell r="AG12751">
            <v>20130729</v>
          </cell>
          <cell r="AN12751">
            <v>20130729</v>
          </cell>
          <cell r="AT12751" t="str">
            <v>Blank</v>
          </cell>
        </row>
        <row r="12752">
          <cell r="H12752" t="str">
            <v>SIGNA.SIPC.EU.00.FR.SIT.CSB.TS.1FL.PBA.SG.PI</v>
          </cell>
          <cell r="I12752" t="str">
            <v>Yes</v>
          </cell>
          <cell r="W12752">
            <v>22.08</v>
          </cell>
          <cell r="X12752">
            <v>0.18</v>
          </cell>
          <cell r="AG12752">
            <v>20130729</v>
          </cell>
          <cell r="AN12752">
            <v>20130729</v>
          </cell>
          <cell r="AT12752" t="str">
            <v>Blank</v>
          </cell>
        </row>
        <row r="12753">
          <cell r="H12753" t="str">
            <v>SIGNA.SIPC.EU.00.FR.SIT.CSB.TS.1FL.PBA.SG.PI</v>
          </cell>
          <cell r="I12753" t="str">
            <v>Yes</v>
          </cell>
          <cell r="W12753">
            <v>93.97</v>
          </cell>
          <cell r="X12753">
            <v>0.24</v>
          </cell>
          <cell r="AG12753">
            <v>20130729</v>
          </cell>
          <cell r="AN12753">
            <v>20130729</v>
          </cell>
          <cell r="AT12753" t="str">
            <v>Blank</v>
          </cell>
        </row>
        <row r="12754">
          <cell r="H12754" t="str">
            <v>SIGNA.SIPC.EU.00.FR.SIT.CSB.TS.1FL.PBA.SG.PI</v>
          </cell>
          <cell r="I12754" t="str">
            <v>Yes</v>
          </cell>
          <cell r="W12754">
            <v>22.12</v>
          </cell>
          <cell r="X12754">
            <v>14.2</v>
          </cell>
          <cell r="AG12754">
            <v>20130729</v>
          </cell>
          <cell r="AN12754">
            <v>20130812</v>
          </cell>
          <cell r="AT12754" t="str">
            <v>Blank</v>
          </cell>
        </row>
        <row r="12755">
          <cell r="H12755" t="str">
            <v>SIGNA.SIPC.EU.00.FR.SIT.CSB.TS.1FL.PBA.GR.PI</v>
          </cell>
          <cell r="I12755" t="str">
            <v>Yes</v>
          </cell>
          <cell r="W12755">
            <v>15.5</v>
          </cell>
          <cell r="X12755">
            <v>0.18</v>
          </cell>
          <cell r="AG12755">
            <v>20130729</v>
          </cell>
          <cell r="AN12755">
            <v>20130729</v>
          </cell>
          <cell r="AT12755" t="str">
            <v>Blank</v>
          </cell>
        </row>
        <row r="12756">
          <cell r="H12756" t="str">
            <v>SIGNA.SIPC.EU.00.FR.SIT.CSB.TS.1FL.PBA.SG.PI</v>
          </cell>
          <cell r="I12756" t="str">
            <v>Yes</v>
          </cell>
          <cell r="W12756">
            <v>57.98</v>
          </cell>
          <cell r="X12756">
            <v>0.27</v>
          </cell>
          <cell r="AG12756">
            <v>20130729</v>
          </cell>
          <cell r="AN12756">
            <v>20130729</v>
          </cell>
          <cell r="AT12756" t="str">
            <v>Blank</v>
          </cell>
        </row>
        <row r="12757">
          <cell r="H12757" t="str">
            <v>SIGNA.SIPC.EU.00.FR.SIT.CSB.TS.1FL.PBA.SG.PI</v>
          </cell>
          <cell r="I12757" t="str">
            <v>Yes</v>
          </cell>
          <cell r="W12757">
            <v>71.83</v>
          </cell>
          <cell r="X12757">
            <v>8.25</v>
          </cell>
          <cell r="AG12757">
            <v>20130729</v>
          </cell>
          <cell r="AN12757">
            <v>20130729</v>
          </cell>
          <cell r="AT12757" t="str">
            <v>Blank</v>
          </cell>
        </row>
        <row r="12758">
          <cell r="H12758" t="str">
            <v>SIGNA.SIPC.EU.00.FR.SIT.CSB.TS.1FL.PBA.SG.PI</v>
          </cell>
          <cell r="I12758" t="str">
            <v>Yes</v>
          </cell>
          <cell r="W12758">
            <v>43.95</v>
          </cell>
          <cell r="X12758">
            <v>0.17</v>
          </cell>
          <cell r="AG12758">
            <v>20130729</v>
          </cell>
          <cell r="AN12758">
            <v>20130729</v>
          </cell>
          <cell r="AT12758" t="str">
            <v>Blank</v>
          </cell>
        </row>
        <row r="12759">
          <cell r="H12759" t="str">
            <v>SIGNA.SIPC.EU.00.FR.SIT.CSB.TS.1FL.PBA.SG.PI</v>
          </cell>
          <cell r="I12759" t="str">
            <v>Yes</v>
          </cell>
          <cell r="W12759">
            <v>30.83</v>
          </cell>
          <cell r="X12759">
            <v>0.2</v>
          </cell>
          <cell r="AG12759">
            <v>20130729</v>
          </cell>
          <cell r="AN12759">
            <v>20130729</v>
          </cell>
          <cell r="AT12759" t="str">
            <v>Blank</v>
          </cell>
        </row>
        <row r="12760">
          <cell r="H12760" t="str">
            <v>SIGNA.SIPC.EU.00.FR.SIT.CSB.TS.1FL.PBA.GR.PI</v>
          </cell>
          <cell r="I12760" t="str">
            <v>Yes</v>
          </cell>
          <cell r="W12760">
            <v>19.27</v>
          </cell>
          <cell r="X12760">
            <v>0.24</v>
          </cell>
          <cell r="AG12760">
            <v>20130729</v>
          </cell>
          <cell r="AN12760">
            <v>20130729</v>
          </cell>
          <cell r="AT12760" t="str">
            <v>Blank</v>
          </cell>
        </row>
        <row r="12761">
          <cell r="H12761" t="str">
            <v>SIGNA.SIPC.EU.00.FR.SIT.CSB.TS.1FL.PBA.SG.PI</v>
          </cell>
          <cell r="I12761" t="str">
            <v>Yes</v>
          </cell>
          <cell r="W12761">
            <v>26.67</v>
          </cell>
          <cell r="X12761">
            <v>0.18</v>
          </cell>
          <cell r="AG12761">
            <v>20130729</v>
          </cell>
          <cell r="AN12761">
            <v>20130729</v>
          </cell>
          <cell r="AT12761" t="str">
            <v>Blank</v>
          </cell>
        </row>
        <row r="12762">
          <cell r="H12762" t="str">
            <v>SIGNA.SIPC.EU.00.FR.SIT.CSB.TS.1FL.PBA.GR.PI</v>
          </cell>
          <cell r="I12762" t="str">
            <v>Yes</v>
          </cell>
          <cell r="W12762">
            <v>7.55</v>
          </cell>
          <cell r="X12762">
            <v>0.17</v>
          </cell>
          <cell r="AG12762">
            <v>20130729</v>
          </cell>
          <cell r="AN12762">
            <v>20130729</v>
          </cell>
          <cell r="AT12762" t="str">
            <v>Blank</v>
          </cell>
        </row>
        <row r="12763">
          <cell r="H12763" t="str">
            <v>SIGNA.SIPC.EU.00.FR.SIT.CSB.TS.1FL.PBA.PP.PI</v>
          </cell>
          <cell r="I12763" t="str">
            <v>Not  Applicable</v>
          </cell>
          <cell r="W12763">
            <v>99.88</v>
          </cell>
          <cell r="X12763">
            <v>1.83</v>
          </cell>
          <cell r="AG12763">
            <v>20130729</v>
          </cell>
          <cell r="AN12763">
            <v>20130731</v>
          </cell>
          <cell r="AT12763" t="str">
            <v>Blank</v>
          </cell>
        </row>
        <row r="12764">
          <cell r="H12764" t="str">
            <v>SIGNA.SIPC.EU.00.FR.SIT.CSB.TS.1FL.PBA.SG.PI</v>
          </cell>
          <cell r="I12764" t="str">
            <v>Yes</v>
          </cell>
          <cell r="W12764">
            <v>82.28</v>
          </cell>
          <cell r="X12764">
            <v>0.98</v>
          </cell>
          <cell r="AG12764">
            <v>20130729</v>
          </cell>
          <cell r="AN12764">
            <v>20130729</v>
          </cell>
          <cell r="AT12764" t="str">
            <v>Blank</v>
          </cell>
        </row>
        <row r="12765">
          <cell r="H12765" t="str">
            <v>SIGNA.SIPC.EU.00.FR.SIT.CSB.TS.1FL.PBA.CN.PI</v>
          </cell>
          <cell r="I12765" t="str">
            <v>Not  Applicable</v>
          </cell>
          <cell r="W12765">
            <v>4.87</v>
          </cell>
          <cell r="X12765">
            <v>0</v>
          </cell>
          <cell r="AG12765">
            <v>20130729</v>
          </cell>
          <cell r="AN12765">
            <v>20130729</v>
          </cell>
          <cell r="AT12765" t="str">
            <v>Blank</v>
          </cell>
        </row>
        <row r="12766">
          <cell r="H12766" t="str">
            <v>SIGNA.SIPC.EU.00.FR.SIT.CSB.TS.1FL.PBA.SG.PI</v>
          </cell>
          <cell r="I12766" t="str">
            <v>Yes</v>
          </cell>
          <cell r="W12766">
            <v>87</v>
          </cell>
          <cell r="X12766">
            <v>2.12</v>
          </cell>
          <cell r="AG12766">
            <v>20130729</v>
          </cell>
          <cell r="AN12766">
            <v>20130731</v>
          </cell>
          <cell r="AT12766" t="str">
            <v>Blank</v>
          </cell>
        </row>
        <row r="12767">
          <cell r="H12767" t="str">
            <v>PCHTH.PCSF.EU.00.FR.SIT.CSB.TS.1FL.PBA.00.WB</v>
          </cell>
          <cell r="I12767" t="str">
            <v>Not  Applicable</v>
          </cell>
          <cell r="W12767">
            <v>8.67</v>
          </cell>
          <cell r="X12767">
            <v>10</v>
          </cell>
          <cell r="AG12767">
            <v>20130729</v>
          </cell>
          <cell r="AN12767">
            <v>20130808</v>
          </cell>
          <cell r="AT12767" t="str">
            <v>Blank</v>
          </cell>
        </row>
        <row r="12768">
          <cell r="H12768" t="str">
            <v>SIGNA.SIPC.EU.00.FR.SIT.CSB.TS.1FL.PBA.SG.PI</v>
          </cell>
          <cell r="I12768" t="str">
            <v>Not  Applicable</v>
          </cell>
          <cell r="W12768">
            <v>23.73</v>
          </cell>
          <cell r="X12768">
            <v>0.19</v>
          </cell>
          <cell r="AG12768">
            <v>20130729</v>
          </cell>
          <cell r="AN12768">
            <v>20130729</v>
          </cell>
          <cell r="AT12768" t="str">
            <v>Blank</v>
          </cell>
        </row>
        <row r="12769">
          <cell r="H12769" t="str">
            <v>SIGNA.SIPC.EU.00.FR.SIT.CSB.TS.2ET.PBA.00.PI</v>
          </cell>
          <cell r="I12769" t="str">
            <v>Yes</v>
          </cell>
          <cell r="W12769">
            <v>57.37</v>
          </cell>
          <cell r="X12769">
            <v>3.14</v>
          </cell>
          <cell r="AG12769">
            <v>20130729</v>
          </cell>
          <cell r="AN12769">
            <v>20130801</v>
          </cell>
          <cell r="AT12769" t="str">
            <v>Blank</v>
          </cell>
        </row>
        <row r="12770">
          <cell r="H12770" t="str">
            <v>SIGNA.SIPC.EU.00.FR.SIT.CSB.TS.1FL.PBA.GR.PI</v>
          </cell>
          <cell r="I12770" t="str">
            <v>Yes</v>
          </cell>
          <cell r="W12770">
            <v>3.98</v>
          </cell>
          <cell r="X12770">
            <v>0.17</v>
          </cell>
          <cell r="AG12770">
            <v>20130729</v>
          </cell>
          <cell r="AN12770">
            <v>20130729</v>
          </cell>
          <cell r="AT12770" t="str">
            <v>Blank</v>
          </cell>
        </row>
        <row r="12771">
          <cell r="H12771" t="str">
            <v>SIGNA.SIPC.EU.00.FR.SIT.CSB.TS.1FL.PBA.GR.PI</v>
          </cell>
          <cell r="I12771" t="str">
            <v>Yes</v>
          </cell>
          <cell r="W12771">
            <v>25.35</v>
          </cell>
          <cell r="X12771">
            <v>0.19</v>
          </cell>
          <cell r="AG12771">
            <v>20130729</v>
          </cell>
          <cell r="AN12771">
            <v>20130729</v>
          </cell>
          <cell r="AT12771" t="str">
            <v>Blank</v>
          </cell>
        </row>
        <row r="12772">
          <cell r="H12772" t="str">
            <v>SIGNA.SIPC.EU.00.FR.SIT.CSB.TS.1FL.PBA.CN.PI</v>
          </cell>
          <cell r="I12772" t="str">
            <v>Yes</v>
          </cell>
          <cell r="W12772">
            <v>1.8</v>
          </cell>
          <cell r="X12772">
            <v>0</v>
          </cell>
          <cell r="AG12772">
            <v>20130729</v>
          </cell>
          <cell r="AN12772">
            <v>20130729</v>
          </cell>
          <cell r="AT12772" t="str">
            <v>Blank</v>
          </cell>
        </row>
        <row r="12773">
          <cell r="H12773" t="str">
            <v>SIGNA.SIPC.EU.00.FR.SIT.CSB.TS.1FL.PBA.SG.PI</v>
          </cell>
          <cell r="I12773" t="str">
            <v>Yes</v>
          </cell>
          <cell r="W12773">
            <v>30.67</v>
          </cell>
          <cell r="X12773">
            <v>0.19</v>
          </cell>
          <cell r="AG12773">
            <v>20130729</v>
          </cell>
          <cell r="AN12773">
            <v>20130729</v>
          </cell>
          <cell r="AT12773" t="str">
            <v>Blank</v>
          </cell>
        </row>
        <row r="12774">
          <cell r="H12774" t="str">
            <v>SIGNA.SIPC.EU.00.FR.SIT.CSB.TS.1FL.PBA.SG.PI</v>
          </cell>
          <cell r="I12774" t="str">
            <v>Yes</v>
          </cell>
          <cell r="W12774">
            <v>25.9</v>
          </cell>
          <cell r="X12774">
            <v>0.19</v>
          </cell>
          <cell r="AG12774">
            <v>20130729</v>
          </cell>
          <cell r="AN12774">
            <v>20130729</v>
          </cell>
          <cell r="AT12774" t="str">
            <v>Blank</v>
          </cell>
        </row>
        <row r="12775">
          <cell r="H12775" t="str">
            <v>SIGNA.SIPC.EU.00.FR.SIT.CSB.TS.1FL.PBA.SG.PI</v>
          </cell>
          <cell r="I12775" t="str">
            <v>Yes</v>
          </cell>
          <cell r="W12775">
            <v>133.58000000000001</v>
          </cell>
          <cell r="X12775">
            <v>10.39</v>
          </cell>
          <cell r="AG12775">
            <v>20130729</v>
          </cell>
          <cell r="AN12775">
            <v>20130808</v>
          </cell>
          <cell r="AT12775" t="str">
            <v>Blank</v>
          </cell>
        </row>
        <row r="12776">
          <cell r="H12776" t="str">
            <v>SIGNA.SIPC.EU.00.FR.SIT.CSB.TS.1FL.PBA.GR.PI</v>
          </cell>
          <cell r="I12776" t="str">
            <v>Yes</v>
          </cell>
          <cell r="W12776">
            <v>3.08</v>
          </cell>
          <cell r="X12776">
            <v>0.17</v>
          </cell>
          <cell r="AG12776">
            <v>20130729</v>
          </cell>
          <cell r="AN12776">
            <v>20130729</v>
          </cell>
          <cell r="AT12776" t="str">
            <v>Blank</v>
          </cell>
        </row>
        <row r="12777">
          <cell r="H12777" t="str">
            <v>SIGNA.SIPC.EU.00.FR.SIT.CSB.TS.1FL.PBA.SG.PI</v>
          </cell>
          <cell r="I12777" t="str">
            <v>Yes</v>
          </cell>
          <cell r="W12777">
            <v>43.23</v>
          </cell>
          <cell r="X12777">
            <v>0.2</v>
          </cell>
          <cell r="AG12777">
            <v>20130729</v>
          </cell>
          <cell r="AN12777">
            <v>20130729</v>
          </cell>
          <cell r="AT12777" t="str">
            <v>Blank</v>
          </cell>
        </row>
        <row r="12778">
          <cell r="H12778" t="str">
            <v>SIGNA.SIPC.EU.00.FR.SIT.CSB.TS.1FL.PBA.SG.PI</v>
          </cell>
          <cell r="I12778" t="str">
            <v>Yes</v>
          </cell>
          <cell r="W12778">
            <v>175.12</v>
          </cell>
          <cell r="X12778">
            <v>0.28999999999999998</v>
          </cell>
          <cell r="AG12778">
            <v>20130729</v>
          </cell>
          <cell r="AN12778">
            <v>20130729</v>
          </cell>
          <cell r="AT12778" t="str">
            <v>Blank</v>
          </cell>
        </row>
        <row r="12779">
          <cell r="H12779" t="str">
            <v>SIGNA.SIPC.EU.00.FR.SIT.CSB.TS.1FL.PBA.SG.PI</v>
          </cell>
          <cell r="I12779" t="str">
            <v>Not  Applicable</v>
          </cell>
          <cell r="W12779">
            <v>14.82</v>
          </cell>
          <cell r="X12779">
            <v>2.38</v>
          </cell>
          <cell r="AG12779">
            <v>20130729</v>
          </cell>
          <cell r="AN12779">
            <v>20130731</v>
          </cell>
          <cell r="AT12779" t="str">
            <v>Blank</v>
          </cell>
        </row>
        <row r="12780">
          <cell r="H12780" t="str">
            <v>SIGNA.SIPC.EU.00.FR.SIT.CSB.TS.1FL.PBA.SG.PI</v>
          </cell>
          <cell r="I12780" t="str">
            <v>Yes</v>
          </cell>
          <cell r="W12780">
            <v>68.069999999999993</v>
          </cell>
          <cell r="X12780">
            <v>1</v>
          </cell>
          <cell r="AG12780">
            <v>20130729</v>
          </cell>
          <cell r="AN12780">
            <v>20130729</v>
          </cell>
          <cell r="AT12780" t="str">
            <v>Blank</v>
          </cell>
        </row>
        <row r="12781">
          <cell r="H12781" t="str">
            <v>SIGNA.SIPC.EU.00.FR.SIT.CSB.TS.2ET.PBA.00.PI</v>
          </cell>
          <cell r="I12781" t="str">
            <v>Yes</v>
          </cell>
          <cell r="W12781">
            <v>12.5</v>
          </cell>
          <cell r="X12781">
            <v>2.89</v>
          </cell>
          <cell r="AG12781">
            <v>20130729</v>
          </cell>
          <cell r="AN12781">
            <v>20130801</v>
          </cell>
          <cell r="AT12781" t="str">
            <v>Blank</v>
          </cell>
        </row>
        <row r="12782">
          <cell r="H12782" t="str">
            <v>SIGNA.SIPC.EU.00.FR.SIT.CSB.TS.1FL.PBA.GR.PI</v>
          </cell>
          <cell r="I12782" t="str">
            <v>Not  Applicable</v>
          </cell>
          <cell r="W12782">
            <v>44.88</v>
          </cell>
          <cell r="X12782">
            <v>0.17</v>
          </cell>
          <cell r="AG12782">
            <v>20130729</v>
          </cell>
          <cell r="AN12782">
            <v>20130729</v>
          </cell>
          <cell r="AT12782" t="str">
            <v>Blank</v>
          </cell>
        </row>
        <row r="12783">
          <cell r="H12783" t="str">
            <v>SIGNA.SIPC.EU.00.FR.SIT.CSB.TS.1FL.PBA.SG.PI</v>
          </cell>
          <cell r="I12783" t="str">
            <v>Yes</v>
          </cell>
          <cell r="W12783">
            <v>41.08</v>
          </cell>
          <cell r="X12783">
            <v>0.2</v>
          </cell>
          <cell r="AG12783">
            <v>20130729</v>
          </cell>
          <cell r="AN12783">
            <v>20130729</v>
          </cell>
          <cell r="AT12783" t="str">
            <v>Blank</v>
          </cell>
        </row>
        <row r="12784">
          <cell r="H12784" t="str">
            <v>SIGNA.SIPC.EU.00.FR.SIT.CSB.TS.1FL.PBA.PP.PI</v>
          </cell>
          <cell r="I12784" t="str">
            <v>Yes</v>
          </cell>
          <cell r="W12784">
            <v>111.4</v>
          </cell>
          <cell r="X12784">
            <v>6.97</v>
          </cell>
          <cell r="AG12784">
            <v>20130729</v>
          </cell>
          <cell r="AN12784">
            <v>20130731</v>
          </cell>
          <cell r="AT12784" t="str">
            <v>Blank</v>
          </cell>
        </row>
        <row r="12785">
          <cell r="H12785" t="str">
            <v>PCHTH.PCSF.EU.00.FR.SIT.CSB.TS.1FL.PBA.00.WB</v>
          </cell>
          <cell r="I12785" t="str">
            <v>Not  Applicable</v>
          </cell>
          <cell r="W12785">
            <v>4.57</v>
          </cell>
          <cell r="X12785">
            <v>10.050000000000001</v>
          </cell>
          <cell r="AG12785">
            <v>20130729</v>
          </cell>
          <cell r="AN12785">
            <v>20130808</v>
          </cell>
          <cell r="AT12785" t="str">
            <v>Blank</v>
          </cell>
        </row>
        <row r="12786">
          <cell r="H12786" t="str">
            <v>PCHTH.PCSF.EU.00.FR.SIT.CSB.TS.1FL.PBA.00.WB</v>
          </cell>
          <cell r="I12786" t="str">
            <v>Not  Applicable</v>
          </cell>
          <cell r="W12786">
            <v>23.12</v>
          </cell>
          <cell r="X12786">
            <v>7.01</v>
          </cell>
          <cell r="AG12786">
            <v>20130729</v>
          </cell>
          <cell r="AN12786">
            <v>20130805</v>
          </cell>
          <cell r="AT12786" t="str">
            <v>Blank</v>
          </cell>
        </row>
        <row r="12787">
          <cell r="H12787" t="str">
            <v>SIGNA.SIPC.EU.00.FR.SIT.CSB.TS.1FL.PBA.GR.PI</v>
          </cell>
          <cell r="I12787" t="str">
            <v>Yes</v>
          </cell>
          <cell r="W12787">
            <v>17.75</v>
          </cell>
          <cell r="X12787">
            <v>0.28000000000000003</v>
          </cell>
          <cell r="AG12787">
            <v>20130729</v>
          </cell>
          <cell r="AN12787">
            <v>20130729</v>
          </cell>
          <cell r="AT12787" t="str">
            <v>Blank</v>
          </cell>
        </row>
        <row r="12788">
          <cell r="H12788" t="str">
            <v>SIGNA.SIPC.EU.00.FR.SIT.CSB.TS.1FL.PBA.SG.PI</v>
          </cell>
          <cell r="I12788" t="str">
            <v>Yes</v>
          </cell>
          <cell r="W12788">
            <v>2.5499999999999998</v>
          </cell>
          <cell r="X12788">
            <v>0.17</v>
          </cell>
          <cell r="AG12788">
            <v>20130729</v>
          </cell>
          <cell r="AN12788">
            <v>20130729</v>
          </cell>
          <cell r="AT12788" t="str">
            <v>Blank</v>
          </cell>
        </row>
        <row r="12789">
          <cell r="H12789" t="str">
            <v>SIGNA.SIPC.EU.00.FR.SIT.CSB.TS.1FL.PBA.SG.PI</v>
          </cell>
          <cell r="I12789" t="str">
            <v>Yes</v>
          </cell>
          <cell r="W12789">
            <v>18.93</v>
          </cell>
          <cell r="X12789">
            <v>0.18</v>
          </cell>
          <cell r="AG12789">
            <v>20130729</v>
          </cell>
          <cell r="AN12789">
            <v>20130729</v>
          </cell>
          <cell r="AT12789" t="str">
            <v>Blank</v>
          </cell>
        </row>
        <row r="12790">
          <cell r="H12790" t="str">
            <v>SIGNA.SIPC.EU.00.FR.SIT.CSB.TS.1FL.PBA.SG.PI</v>
          </cell>
          <cell r="I12790" t="str">
            <v>Not  Applicable</v>
          </cell>
          <cell r="W12790">
            <v>50.38</v>
          </cell>
          <cell r="X12790">
            <v>0.21</v>
          </cell>
          <cell r="AG12790">
            <v>20130729</v>
          </cell>
          <cell r="AN12790">
            <v>20130729</v>
          </cell>
          <cell r="AT12790" t="str">
            <v>Blank</v>
          </cell>
        </row>
        <row r="12791">
          <cell r="H12791" t="str">
            <v>SIGNA.SIPC.EU.00.FR.SIT.CSB.TS.1FL.PBA.SG.PI</v>
          </cell>
          <cell r="I12791" t="str">
            <v>Yes</v>
          </cell>
          <cell r="W12791">
            <v>27.65</v>
          </cell>
          <cell r="X12791">
            <v>0.19</v>
          </cell>
          <cell r="AG12791">
            <v>20130729</v>
          </cell>
          <cell r="AN12791">
            <v>20130729</v>
          </cell>
          <cell r="AT12791" t="str">
            <v>Blank</v>
          </cell>
        </row>
        <row r="12792">
          <cell r="H12792" t="str">
            <v>SIGNA.SIPC.EU.00.FR.SIT.CSB.TS.1FL.PBA.SG.PI</v>
          </cell>
          <cell r="I12792" t="str">
            <v>Yes</v>
          </cell>
          <cell r="W12792">
            <v>42.52</v>
          </cell>
          <cell r="X12792">
            <v>0.21</v>
          </cell>
          <cell r="AG12792">
            <v>20130729</v>
          </cell>
          <cell r="AN12792">
            <v>20130729</v>
          </cell>
          <cell r="AT12792" t="str">
            <v>Blank</v>
          </cell>
        </row>
        <row r="12793">
          <cell r="H12793" t="str">
            <v>SIGNA.SIPC.EU.00.FR.SIT.CSB.TS.1FL.PBA.SG.PI</v>
          </cell>
          <cell r="I12793" t="str">
            <v>Yes</v>
          </cell>
          <cell r="W12793">
            <v>54.42</v>
          </cell>
          <cell r="X12793">
            <v>0.23</v>
          </cell>
          <cell r="AG12793">
            <v>20130729</v>
          </cell>
          <cell r="AN12793">
            <v>20130729</v>
          </cell>
          <cell r="AT12793" t="str">
            <v>Blank</v>
          </cell>
        </row>
        <row r="12794">
          <cell r="H12794" t="str">
            <v>SIGNA.SIPC.EU.00.FR.SIT.CSB.TS.1FL.PBA.PP.PI</v>
          </cell>
          <cell r="I12794" t="str">
            <v>Not  Applicable</v>
          </cell>
          <cell r="W12794">
            <v>64.28</v>
          </cell>
          <cell r="X12794">
            <v>0.02</v>
          </cell>
          <cell r="AG12794">
            <v>20130729</v>
          </cell>
          <cell r="AN12794">
            <v>20130729</v>
          </cell>
          <cell r="AT12794" t="str">
            <v>Blank</v>
          </cell>
        </row>
        <row r="12795">
          <cell r="H12795" t="str">
            <v>SIGNA.SIPC.EU.00.FR.SIT.CSB.TS.1FL.PBA.SG.PI</v>
          </cell>
          <cell r="I12795" t="str">
            <v>Not  Applicable</v>
          </cell>
          <cell r="W12795">
            <v>34.42</v>
          </cell>
          <cell r="X12795">
            <v>0.2</v>
          </cell>
          <cell r="AG12795">
            <v>20130729</v>
          </cell>
          <cell r="AN12795">
            <v>20130729</v>
          </cell>
          <cell r="AT12795" t="str">
            <v>Blank</v>
          </cell>
        </row>
        <row r="12796">
          <cell r="H12796" t="str">
            <v>SIGNA.SIPC.EU.00.FR.SIT.CSB.TS.1FL.PBA.SG.PI</v>
          </cell>
          <cell r="I12796" t="str">
            <v>Yes</v>
          </cell>
          <cell r="W12796">
            <v>51.45</v>
          </cell>
          <cell r="X12796">
            <v>0.43</v>
          </cell>
          <cell r="AG12796">
            <v>20130729</v>
          </cell>
          <cell r="AN12796">
            <v>20130729</v>
          </cell>
          <cell r="AT12796" t="str">
            <v>Blank</v>
          </cell>
        </row>
        <row r="12797">
          <cell r="H12797" t="str">
            <v>SIGNA.SIPC.EU.00.FR.SIT.CSB.TS.1FL.PBA.SG.PI</v>
          </cell>
          <cell r="I12797" t="str">
            <v>Yes</v>
          </cell>
          <cell r="W12797">
            <v>42</v>
          </cell>
          <cell r="X12797">
            <v>0.45</v>
          </cell>
          <cell r="AG12797">
            <v>20130729</v>
          </cell>
          <cell r="AN12797">
            <v>20130729</v>
          </cell>
          <cell r="AT12797" t="str">
            <v>Blank</v>
          </cell>
        </row>
        <row r="12798">
          <cell r="H12798" t="str">
            <v>SIGNA.SIPC.EU.00.FR.SIT.CSB.TS.1FL.PBA.SG.PI</v>
          </cell>
          <cell r="I12798" t="str">
            <v>Yes</v>
          </cell>
          <cell r="W12798">
            <v>68.680000000000007</v>
          </cell>
          <cell r="X12798">
            <v>0.42</v>
          </cell>
          <cell r="AG12798">
            <v>20130729</v>
          </cell>
          <cell r="AN12798">
            <v>20130729</v>
          </cell>
          <cell r="AT12798" t="str">
            <v>Blank</v>
          </cell>
        </row>
        <row r="12799">
          <cell r="H12799" t="str">
            <v>SIGNA.SIPC.EU.00.FR.SIT.CSB.TS.1FL.PBA.SG.PI</v>
          </cell>
          <cell r="I12799" t="str">
            <v>Yes</v>
          </cell>
          <cell r="W12799">
            <v>7.9</v>
          </cell>
          <cell r="X12799">
            <v>0.28000000000000003</v>
          </cell>
          <cell r="AG12799">
            <v>20130729</v>
          </cell>
          <cell r="AN12799">
            <v>20130729</v>
          </cell>
          <cell r="AT12799" t="str">
            <v>Blank</v>
          </cell>
        </row>
        <row r="12800">
          <cell r="H12800" t="str">
            <v>SIGNA.SIPC.EU.00.FR.SIT.CSB.TS.1FL.PBA.SG.PI</v>
          </cell>
          <cell r="I12800" t="str">
            <v>Yes</v>
          </cell>
          <cell r="W12800">
            <v>53.17</v>
          </cell>
          <cell r="X12800">
            <v>0.38</v>
          </cell>
          <cell r="AG12800">
            <v>20130729</v>
          </cell>
          <cell r="AN12800">
            <v>20130729</v>
          </cell>
          <cell r="AT12800" t="str">
            <v>Blank</v>
          </cell>
        </row>
        <row r="12801">
          <cell r="H12801" t="str">
            <v>SIGNA.SIPC.EU.00.FR.SIT.CSB.TS.1FL.PBA.GR.PI</v>
          </cell>
          <cell r="I12801" t="str">
            <v>Yes</v>
          </cell>
          <cell r="W12801">
            <v>1.43</v>
          </cell>
          <cell r="X12801">
            <v>0.17</v>
          </cell>
          <cell r="AG12801">
            <v>20130729</v>
          </cell>
          <cell r="AN12801">
            <v>20130729</v>
          </cell>
          <cell r="AT12801" t="str">
            <v>Blank</v>
          </cell>
        </row>
        <row r="12802">
          <cell r="H12802" t="str">
            <v>SIGNA.SIPC.EU.00.FR.SIT.CSB.TS.1FL.PBA.CN.PI</v>
          </cell>
          <cell r="I12802" t="str">
            <v>Yes</v>
          </cell>
          <cell r="W12802">
            <v>16.850000000000001</v>
          </cell>
          <cell r="X12802">
            <v>0.02</v>
          </cell>
          <cell r="AG12802">
            <v>20130729</v>
          </cell>
          <cell r="AN12802">
            <v>20130729</v>
          </cell>
          <cell r="AT12802" t="str">
            <v>Blank</v>
          </cell>
        </row>
        <row r="12803">
          <cell r="H12803" t="str">
            <v>SIGNA.SIPC.EU.00.FR.SIT.CSB.TS.1FL.PBA.PP.PI</v>
          </cell>
          <cell r="I12803" t="str">
            <v>Not  Applicable</v>
          </cell>
          <cell r="W12803">
            <v>55</v>
          </cell>
          <cell r="X12803">
            <v>16.28</v>
          </cell>
          <cell r="AG12803">
            <v>20130729</v>
          </cell>
          <cell r="AN12803">
            <v>20130805</v>
          </cell>
          <cell r="AT12803" t="str">
            <v>Blank</v>
          </cell>
        </row>
        <row r="12804">
          <cell r="H12804" t="str">
            <v>SIGNA.SIPC.EU.00.FR.SIT.CSB.TS.1FL.PBA.SG.PI</v>
          </cell>
          <cell r="I12804" t="str">
            <v>Yes</v>
          </cell>
          <cell r="W12804">
            <v>55.42</v>
          </cell>
          <cell r="X12804">
            <v>0.39</v>
          </cell>
          <cell r="AG12804">
            <v>20130729</v>
          </cell>
          <cell r="AN12804">
            <v>20130729</v>
          </cell>
          <cell r="AT12804" t="str">
            <v>Blank</v>
          </cell>
        </row>
        <row r="12805">
          <cell r="H12805" t="str">
            <v>SIGNA.SIPC.EU.00.FR.SIT.CSB.TS.1FL.PBA.SG.PI</v>
          </cell>
          <cell r="I12805" t="str">
            <v>Yes</v>
          </cell>
          <cell r="W12805">
            <v>67.92</v>
          </cell>
          <cell r="X12805">
            <v>0.33</v>
          </cell>
          <cell r="AG12805">
            <v>20130729</v>
          </cell>
          <cell r="AN12805">
            <v>20130729</v>
          </cell>
          <cell r="AT12805" t="str">
            <v>Blank</v>
          </cell>
        </row>
        <row r="12806">
          <cell r="H12806" t="str">
            <v>SIGNA.SIPC.EU.00.FR.SIT.CSB.TS.1FL.PBA.SG.PI</v>
          </cell>
          <cell r="I12806" t="str">
            <v>Yes</v>
          </cell>
          <cell r="W12806">
            <v>4.78</v>
          </cell>
          <cell r="X12806">
            <v>0.18</v>
          </cell>
          <cell r="AG12806">
            <v>20130729</v>
          </cell>
          <cell r="AN12806">
            <v>20130729</v>
          </cell>
          <cell r="AT12806" t="str">
            <v>Blank</v>
          </cell>
        </row>
        <row r="12807">
          <cell r="H12807" t="str">
            <v>SIGNA.SIPC.EU.00.FR.SIT.CSB.TS.1FL.PBA.CN.PI</v>
          </cell>
          <cell r="I12807" t="str">
            <v>Yes</v>
          </cell>
          <cell r="W12807">
            <v>5.38</v>
          </cell>
          <cell r="X12807">
            <v>0</v>
          </cell>
          <cell r="AG12807">
            <v>20130729</v>
          </cell>
          <cell r="AN12807">
            <v>20130729</v>
          </cell>
          <cell r="AT12807" t="str">
            <v>Blank</v>
          </cell>
        </row>
        <row r="12808">
          <cell r="H12808" t="str">
            <v>SIGNA.SIPC.EU.00.FR.SIT.CSB.TS.1FL.PBA.GR.PI</v>
          </cell>
          <cell r="I12808" t="str">
            <v>Yes</v>
          </cell>
          <cell r="W12808">
            <v>33.85</v>
          </cell>
          <cell r="X12808">
            <v>0.19</v>
          </cell>
          <cell r="AG12808">
            <v>20130729</v>
          </cell>
          <cell r="AN12808">
            <v>20130729</v>
          </cell>
          <cell r="AT12808" t="str">
            <v>Blank</v>
          </cell>
        </row>
        <row r="12809">
          <cell r="H12809" t="str">
            <v>SIGNA.SIPC.EU.00.FR.SIT.CSB.TS.1FL.PBA.SG.PI</v>
          </cell>
          <cell r="I12809" t="str">
            <v>Yes</v>
          </cell>
          <cell r="W12809">
            <v>18.579999999999998</v>
          </cell>
          <cell r="X12809">
            <v>0.23</v>
          </cell>
          <cell r="AG12809">
            <v>20130729</v>
          </cell>
          <cell r="AN12809">
            <v>20130729</v>
          </cell>
          <cell r="AT12809" t="str">
            <v>Blank</v>
          </cell>
        </row>
        <row r="12810">
          <cell r="H12810" t="str">
            <v>SIGNA.SIPC.EU.00.FR.SIT.CSB.TS.1FL.PBA.SG.PI</v>
          </cell>
          <cell r="I12810" t="str">
            <v>Yes</v>
          </cell>
          <cell r="W12810">
            <v>51.8</v>
          </cell>
          <cell r="X12810">
            <v>0.37</v>
          </cell>
          <cell r="AG12810">
            <v>20130729</v>
          </cell>
          <cell r="AN12810">
            <v>20130729</v>
          </cell>
          <cell r="AT12810" t="str">
            <v>Blank</v>
          </cell>
        </row>
        <row r="12811">
          <cell r="H12811" t="str">
            <v>SIGNA.SIPC.EU.00.FR.SIT.CSB.TS.1FL.PBA.CN.PI</v>
          </cell>
          <cell r="I12811" t="str">
            <v>Yes</v>
          </cell>
          <cell r="W12811">
            <v>20.28</v>
          </cell>
          <cell r="X12811">
            <v>0</v>
          </cell>
          <cell r="AG12811">
            <v>20130729</v>
          </cell>
          <cell r="AN12811">
            <v>20130729</v>
          </cell>
          <cell r="AT12811" t="str">
            <v>Blank</v>
          </cell>
        </row>
        <row r="12812">
          <cell r="H12812" t="str">
            <v>SIGNA.SIPC.EU.00.FR.SIT.CSB.TS.1FL.PBA.SG.PI</v>
          </cell>
          <cell r="I12812" t="str">
            <v>Yes</v>
          </cell>
          <cell r="W12812">
            <v>40.299999999999997</v>
          </cell>
          <cell r="X12812">
            <v>4.12</v>
          </cell>
          <cell r="AG12812">
            <v>20130729</v>
          </cell>
          <cell r="AN12812">
            <v>20130729</v>
          </cell>
          <cell r="AT12812" t="str">
            <v>Blank</v>
          </cell>
        </row>
        <row r="12813">
          <cell r="H12813" t="str">
            <v>SIGNA.SIPC.EU.00.FR.SIT.CSB.TS.1FL.PBA.SG.PI</v>
          </cell>
          <cell r="I12813" t="str">
            <v>Yes</v>
          </cell>
          <cell r="W12813">
            <v>53.95</v>
          </cell>
          <cell r="X12813">
            <v>8.16</v>
          </cell>
          <cell r="AG12813">
            <v>20130729</v>
          </cell>
          <cell r="AN12813">
            <v>20130805</v>
          </cell>
          <cell r="AT12813" t="str">
            <v>Blank</v>
          </cell>
        </row>
        <row r="12814">
          <cell r="H12814" t="str">
            <v>SIGNA.SIPC.EU.00.FR.SIT.CSB.TS.1FL.PBA.SG.PI</v>
          </cell>
          <cell r="I12814" t="str">
            <v>Yes</v>
          </cell>
          <cell r="W12814">
            <v>43.42</v>
          </cell>
          <cell r="X12814">
            <v>10.19</v>
          </cell>
          <cell r="AG12814">
            <v>20130729</v>
          </cell>
          <cell r="AN12814">
            <v>20130806</v>
          </cell>
          <cell r="AT12814" t="str">
            <v>Blank</v>
          </cell>
        </row>
        <row r="12815">
          <cell r="H12815" t="str">
            <v>SIGNA.SIPC.EU.00.FR.SIT.CSB.TS.1FL.PBA.SG.PI</v>
          </cell>
          <cell r="I12815" t="str">
            <v>Not  Applicable</v>
          </cell>
          <cell r="W12815">
            <v>18.399999999999999</v>
          </cell>
          <cell r="X12815">
            <v>1.21</v>
          </cell>
          <cell r="AG12815">
            <v>20130729</v>
          </cell>
          <cell r="AN12815">
            <v>20130730</v>
          </cell>
          <cell r="AT12815" t="str">
            <v>Blank</v>
          </cell>
        </row>
        <row r="12816">
          <cell r="H12816" t="str">
            <v>SIGNA.SIPC.EU.00.FR.SIT.CSB.TS.1FL.PBA.PP.PI</v>
          </cell>
          <cell r="I12816" t="str">
            <v>Yes</v>
          </cell>
          <cell r="W12816">
            <v>61.93</v>
          </cell>
          <cell r="X12816">
            <v>0.25</v>
          </cell>
          <cell r="AG12816">
            <v>20130729</v>
          </cell>
          <cell r="AN12816">
            <v>20130729</v>
          </cell>
          <cell r="AT12816" t="str">
            <v>Blank</v>
          </cell>
        </row>
        <row r="12817">
          <cell r="H12817" t="str">
            <v>SIGNA.SIPC.EU.00.FR.SIT.CSB.TS.1FL.PBA.SG.PI</v>
          </cell>
          <cell r="I12817" t="str">
            <v>Yes</v>
          </cell>
          <cell r="W12817">
            <v>23.97</v>
          </cell>
          <cell r="X12817">
            <v>0.27</v>
          </cell>
          <cell r="AG12817">
            <v>20130729</v>
          </cell>
          <cell r="AN12817">
            <v>20130729</v>
          </cell>
          <cell r="AT12817" t="str">
            <v>Blank</v>
          </cell>
        </row>
        <row r="12818">
          <cell r="H12818" t="str">
            <v>SIGNA.SIPC.EU.00.FR.SIT.CSB.TS.1FL.PBA.CN.PI</v>
          </cell>
          <cell r="I12818" t="str">
            <v>Yes</v>
          </cell>
          <cell r="W12818">
            <v>7.23</v>
          </cell>
          <cell r="X12818">
            <v>0</v>
          </cell>
          <cell r="AG12818">
            <v>20130729</v>
          </cell>
          <cell r="AN12818">
            <v>20130729</v>
          </cell>
          <cell r="AT12818" t="str">
            <v>Blank</v>
          </cell>
        </row>
        <row r="12819">
          <cell r="H12819" t="str">
            <v>SIGNA.SIPC.EU.00.FR.SIT.CSB.TS.1FL.PBA.SG.PI</v>
          </cell>
          <cell r="I12819" t="str">
            <v>Not  Applicable</v>
          </cell>
          <cell r="W12819">
            <v>45.22</v>
          </cell>
          <cell r="X12819">
            <v>0.2</v>
          </cell>
          <cell r="AG12819">
            <v>20130729</v>
          </cell>
          <cell r="AN12819">
            <v>20130729</v>
          </cell>
          <cell r="AT12819" t="str">
            <v>Blank</v>
          </cell>
        </row>
        <row r="12820">
          <cell r="H12820" t="str">
            <v>SIGNA.SIPC.EU.00.FR.SIT.CSB.TS.1FL.PBA.SG.PI</v>
          </cell>
          <cell r="I12820" t="str">
            <v>Yes</v>
          </cell>
          <cell r="W12820">
            <v>22.68</v>
          </cell>
          <cell r="X12820">
            <v>0.19</v>
          </cell>
          <cell r="AG12820">
            <v>20130729</v>
          </cell>
          <cell r="AN12820">
            <v>20130729</v>
          </cell>
          <cell r="AT12820" t="str">
            <v>Blank</v>
          </cell>
        </row>
        <row r="12821">
          <cell r="H12821" t="str">
            <v>SIGNA.SIPC.EU.00.FR.SIT.CSB.TS.1FL.PBA.SG.PI</v>
          </cell>
          <cell r="I12821" t="str">
            <v>Yes</v>
          </cell>
          <cell r="W12821">
            <v>41.07</v>
          </cell>
          <cell r="X12821">
            <v>0.28999999999999998</v>
          </cell>
          <cell r="AG12821">
            <v>20130729</v>
          </cell>
          <cell r="AN12821">
            <v>20130729</v>
          </cell>
          <cell r="AT12821" t="str">
            <v>Blank</v>
          </cell>
        </row>
        <row r="12822">
          <cell r="H12822" t="str">
            <v>SIGNA.SIPC.EU.00.FR.SIT.CSB.TS.1FL.PBA.SG.PI</v>
          </cell>
          <cell r="I12822" t="str">
            <v>Yes</v>
          </cell>
          <cell r="W12822">
            <v>9.4</v>
          </cell>
          <cell r="X12822">
            <v>0.18</v>
          </cell>
          <cell r="AG12822">
            <v>20130729</v>
          </cell>
          <cell r="AN12822">
            <v>20130729</v>
          </cell>
          <cell r="AT12822" t="str">
            <v>Blank</v>
          </cell>
        </row>
        <row r="12823">
          <cell r="H12823" t="str">
            <v>SIGNA.SIPC.EU.00.FR.SIT.CSB.TS.1FL.PBA.SG.PI</v>
          </cell>
          <cell r="I12823" t="str">
            <v>Not  Applicable</v>
          </cell>
          <cell r="W12823">
            <v>108.27</v>
          </cell>
          <cell r="X12823">
            <v>0.51</v>
          </cell>
          <cell r="AG12823">
            <v>20130729</v>
          </cell>
          <cell r="AN12823">
            <v>20130729</v>
          </cell>
          <cell r="AT12823" t="str">
            <v>Blank</v>
          </cell>
        </row>
        <row r="12824">
          <cell r="H12824" t="str">
            <v>SIGNA.SIPC.EU.00.FR.SIT.CSB.TS.1FL.PBA.SG.PI</v>
          </cell>
          <cell r="I12824" t="str">
            <v>Yes</v>
          </cell>
          <cell r="W12824">
            <v>28.22</v>
          </cell>
          <cell r="X12824">
            <v>0.17</v>
          </cell>
          <cell r="AG12824">
            <v>20130729</v>
          </cell>
          <cell r="AN12824">
            <v>20130729</v>
          </cell>
          <cell r="AT12824" t="str">
            <v>Blank</v>
          </cell>
        </row>
        <row r="12825">
          <cell r="H12825" t="str">
            <v>PCHTH.PCSF.EU.00.FR.SIT.CSB.TS.1FL.PBA.00.WB</v>
          </cell>
          <cell r="I12825" t="str">
            <v>Not  Applicable</v>
          </cell>
          <cell r="W12825">
            <v>18.68</v>
          </cell>
          <cell r="X12825">
            <v>14.01</v>
          </cell>
          <cell r="AG12825">
            <v>20130729</v>
          </cell>
          <cell r="AN12825">
            <v>20130812</v>
          </cell>
          <cell r="AT12825" t="str">
            <v>Blank</v>
          </cell>
        </row>
        <row r="12826">
          <cell r="H12826" t="str">
            <v>SIGNA.SIPC.EU.00.FR.SIT.CSB.TS.1FL.PBA.SG.PI</v>
          </cell>
          <cell r="I12826" t="str">
            <v>Yes</v>
          </cell>
          <cell r="W12826">
            <v>41</v>
          </cell>
          <cell r="X12826">
            <v>0.32</v>
          </cell>
          <cell r="AG12826">
            <v>20130729</v>
          </cell>
          <cell r="AN12826">
            <v>20130729</v>
          </cell>
          <cell r="AT12826" t="str">
            <v>Blank</v>
          </cell>
        </row>
        <row r="12827">
          <cell r="H12827" t="str">
            <v>SIGNA.SIPC.EU.00.FR.SIT.CSB.TS.1FL.PBA.SG.PI</v>
          </cell>
          <cell r="I12827" t="str">
            <v>Yes</v>
          </cell>
          <cell r="W12827">
            <v>10.53</v>
          </cell>
          <cell r="X12827">
            <v>0.33</v>
          </cell>
          <cell r="AG12827">
            <v>20130729</v>
          </cell>
          <cell r="AN12827">
            <v>20130729</v>
          </cell>
          <cell r="AT12827" t="str">
            <v>Blank</v>
          </cell>
        </row>
        <row r="12828">
          <cell r="H12828" t="str">
            <v>SIGNA.SIPC.EU.00.FR.SIT.CSB.TS.1FL.PBA.SG.PI</v>
          </cell>
          <cell r="I12828" t="str">
            <v>Yes</v>
          </cell>
          <cell r="W12828">
            <v>42.43</v>
          </cell>
          <cell r="X12828">
            <v>0.17</v>
          </cell>
          <cell r="AG12828">
            <v>20130729</v>
          </cell>
          <cell r="AN12828">
            <v>20130729</v>
          </cell>
          <cell r="AT12828" t="str">
            <v>Blank</v>
          </cell>
        </row>
        <row r="12829">
          <cell r="H12829" t="str">
            <v>SIGNA.SIPC.EU.00.FR.SIT.CSB.TS.1FL.PBA.PP.PI</v>
          </cell>
          <cell r="I12829" t="str">
            <v>Yes</v>
          </cell>
          <cell r="W12829">
            <v>36.880000000000003</v>
          </cell>
          <cell r="X12829">
            <v>0.04</v>
          </cell>
          <cell r="AG12829">
            <v>20130729</v>
          </cell>
          <cell r="AN12829">
            <v>20130729</v>
          </cell>
          <cell r="AT12829" t="str">
            <v>Blank</v>
          </cell>
        </row>
        <row r="12830">
          <cell r="H12830" t="str">
            <v>SIGNA.SIPC.EU.00.FR.SIT.CSB.TS.1FL.PBA.SG.PI</v>
          </cell>
          <cell r="I12830" t="str">
            <v>Yes</v>
          </cell>
          <cell r="W12830">
            <v>25.5</v>
          </cell>
          <cell r="X12830">
            <v>0.51</v>
          </cell>
          <cell r="AG12830">
            <v>20130729</v>
          </cell>
          <cell r="AN12830">
            <v>20130729</v>
          </cell>
          <cell r="AT12830" t="str">
            <v>Blank</v>
          </cell>
        </row>
        <row r="12831">
          <cell r="H12831" t="str">
            <v>SIGNA.SIPC.EU.00.FR.SIT.CSB.TS.1FL.PBA.SG.PI</v>
          </cell>
          <cell r="I12831" t="str">
            <v>Not  Applicable</v>
          </cell>
          <cell r="W12831">
            <v>44.97</v>
          </cell>
          <cell r="X12831">
            <v>0.34</v>
          </cell>
          <cell r="AG12831">
            <v>20130729</v>
          </cell>
          <cell r="AN12831">
            <v>20130729</v>
          </cell>
          <cell r="AT12831" t="str">
            <v>Blank</v>
          </cell>
        </row>
        <row r="12832">
          <cell r="H12832" t="str">
            <v>SIGNA.SIPC.EU.00.FR.SIT.CSB.TS.1FL.PBA.SG.PI</v>
          </cell>
          <cell r="I12832" t="str">
            <v>Not  Applicable</v>
          </cell>
          <cell r="W12832">
            <v>35.93</v>
          </cell>
          <cell r="X12832">
            <v>2.14</v>
          </cell>
          <cell r="AG12832">
            <v>20130729</v>
          </cell>
          <cell r="AN12832">
            <v>20130729</v>
          </cell>
          <cell r="AT12832" t="str">
            <v>Blank</v>
          </cell>
        </row>
        <row r="12833">
          <cell r="H12833" t="str">
            <v>SIGNA.SIPC.EU.00.FR.SIT.CSB.TS.1FL.PBA.SG.PI</v>
          </cell>
          <cell r="I12833" t="str">
            <v>Yes</v>
          </cell>
          <cell r="W12833">
            <v>7.18</v>
          </cell>
          <cell r="X12833">
            <v>0.33</v>
          </cell>
          <cell r="AG12833">
            <v>20130729</v>
          </cell>
          <cell r="AN12833">
            <v>20130729</v>
          </cell>
          <cell r="AT12833" t="str">
            <v>Blank</v>
          </cell>
        </row>
        <row r="12834">
          <cell r="H12834" t="str">
            <v>SIGNA.SIPC.EU.00.FR.SIT.CSB.TS.1FL.PBA.SG.PI</v>
          </cell>
          <cell r="I12834" t="str">
            <v>Yes</v>
          </cell>
          <cell r="W12834">
            <v>40.549999999999997</v>
          </cell>
          <cell r="X12834">
            <v>0.23</v>
          </cell>
          <cell r="AG12834">
            <v>20130729</v>
          </cell>
          <cell r="AN12834">
            <v>20130729</v>
          </cell>
          <cell r="AT12834" t="str">
            <v>Blank</v>
          </cell>
        </row>
        <row r="12835">
          <cell r="H12835" t="str">
            <v>SIGNA.SIPC.EU.00.FR.SIT.CSB.TS.1FL.PBA.SG.PI</v>
          </cell>
          <cell r="I12835" t="str">
            <v>Yes</v>
          </cell>
          <cell r="W12835">
            <v>40.729999999999997</v>
          </cell>
          <cell r="X12835">
            <v>0.23</v>
          </cell>
          <cell r="AG12835">
            <v>20130729</v>
          </cell>
          <cell r="AN12835">
            <v>20130729</v>
          </cell>
          <cell r="AT12835" t="str">
            <v>Blank</v>
          </cell>
        </row>
        <row r="12836">
          <cell r="H12836" t="str">
            <v>SIGNA.SIPC.EU.00.FR.SIT.CSB.TS.1FL.PBA.SG.PI</v>
          </cell>
          <cell r="I12836" t="str">
            <v>Yes</v>
          </cell>
          <cell r="W12836">
            <v>63.47</v>
          </cell>
          <cell r="X12836">
            <v>0.28999999999999998</v>
          </cell>
          <cell r="AG12836">
            <v>20130729</v>
          </cell>
          <cell r="AN12836">
            <v>20130729</v>
          </cell>
          <cell r="AT12836" t="str">
            <v>Blank</v>
          </cell>
        </row>
        <row r="12837">
          <cell r="H12837" t="str">
            <v>SIGNA.SIPC.EU.00.FR.SIT.CSB.TS.1FL.PBA.SG.PI</v>
          </cell>
          <cell r="I12837" t="str">
            <v>Yes</v>
          </cell>
          <cell r="W12837">
            <v>50.52</v>
          </cell>
          <cell r="X12837">
            <v>0.27</v>
          </cell>
          <cell r="AG12837">
            <v>20130729</v>
          </cell>
          <cell r="AN12837">
            <v>20130729</v>
          </cell>
          <cell r="AT12837" t="str">
            <v>Blank</v>
          </cell>
        </row>
        <row r="12838">
          <cell r="H12838" t="str">
            <v>SIGNA.SIPC.EU.00.FR.SIT.CSB.TS.1FL.PBA.SG.PI</v>
          </cell>
          <cell r="I12838" t="str">
            <v>Yes</v>
          </cell>
          <cell r="W12838">
            <v>42.45</v>
          </cell>
          <cell r="X12838">
            <v>0.27</v>
          </cell>
          <cell r="AG12838">
            <v>20130729</v>
          </cell>
          <cell r="AN12838">
            <v>20130729</v>
          </cell>
          <cell r="AT12838" t="str">
            <v>Blank</v>
          </cell>
        </row>
        <row r="12839">
          <cell r="H12839" t="str">
            <v>SIGNA.SIPC.EU.00.FR.SIT.CSB.TS.1FL.PBA.SG.PI</v>
          </cell>
          <cell r="I12839" t="str">
            <v>Yes</v>
          </cell>
          <cell r="W12839">
            <v>63.5</v>
          </cell>
          <cell r="X12839">
            <v>3.38</v>
          </cell>
          <cell r="AG12839">
            <v>20130729</v>
          </cell>
          <cell r="AN12839">
            <v>20130729</v>
          </cell>
          <cell r="AT12839" t="str">
            <v>Blank</v>
          </cell>
        </row>
        <row r="12840">
          <cell r="H12840" t="str">
            <v>SIGNA.SIPC.EU.00.FR.SIT.CSB.TS.1FL.PBA.SG.PI</v>
          </cell>
          <cell r="I12840" t="str">
            <v>Yes</v>
          </cell>
          <cell r="W12840">
            <v>104.9</v>
          </cell>
          <cell r="X12840">
            <v>0.53</v>
          </cell>
          <cell r="AG12840">
            <v>20130729</v>
          </cell>
          <cell r="AN12840">
            <v>20130729</v>
          </cell>
          <cell r="AT12840" t="str">
            <v>Blank</v>
          </cell>
        </row>
        <row r="12841">
          <cell r="H12841" t="str">
            <v>SIGNA.SIPC.EU.00.FR.SIT.CSB.TS.1FL.PBA.SG.PI</v>
          </cell>
          <cell r="I12841" t="str">
            <v>Not  Applicable</v>
          </cell>
          <cell r="W12841">
            <v>24.95</v>
          </cell>
          <cell r="X12841">
            <v>0.19</v>
          </cell>
          <cell r="AG12841">
            <v>20130729</v>
          </cell>
          <cell r="AN12841">
            <v>20130729</v>
          </cell>
          <cell r="AT12841" t="str">
            <v>Blank</v>
          </cell>
        </row>
        <row r="12842">
          <cell r="H12842" t="str">
            <v>SIGNA.SIPC.EU.00.FR.SIT.CSB.TS.1FL.PBA.GR.PI</v>
          </cell>
          <cell r="I12842" t="str">
            <v>Yes</v>
          </cell>
          <cell r="W12842">
            <v>2.1</v>
          </cell>
          <cell r="X12842">
            <v>0.26</v>
          </cell>
          <cell r="AG12842">
            <v>20130729</v>
          </cell>
          <cell r="AN12842">
            <v>20130729</v>
          </cell>
          <cell r="AT12842" t="str">
            <v>Blank</v>
          </cell>
        </row>
        <row r="12843">
          <cell r="H12843" t="str">
            <v>PCHTH.PCSF.EU.00.FR.SIT.CSB.TS.1FL.PBA.00.WB</v>
          </cell>
          <cell r="I12843" t="str">
            <v>Yes</v>
          </cell>
          <cell r="W12843">
            <v>3.7</v>
          </cell>
          <cell r="X12843">
            <v>3.21</v>
          </cell>
          <cell r="AG12843">
            <v>20130729</v>
          </cell>
          <cell r="AN12843">
            <v>20130801</v>
          </cell>
          <cell r="AT12843" t="str">
            <v>Blank</v>
          </cell>
        </row>
        <row r="12844">
          <cell r="H12844" t="str">
            <v>SIGNA.SIPC.EU.00.FR.SIT.CSB.TS.1FL.PBA.SG.PI</v>
          </cell>
          <cell r="I12844" t="str">
            <v>Yes</v>
          </cell>
          <cell r="W12844">
            <v>78.53</v>
          </cell>
          <cell r="X12844">
            <v>2.29</v>
          </cell>
          <cell r="AG12844">
            <v>20130729</v>
          </cell>
          <cell r="AN12844">
            <v>20130731</v>
          </cell>
          <cell r="AT12844" t="str">
            <v>Blank</v>
          </cell>
        </row>
        <row r="12845">
          <cell r="H12845" t="str">
            <v>SIGNA.SIPC.EU.00.FR.SIT.CSB.TS.1FL.PBA.SG.PI</v>
          </cell>
          <cell r="I12845" t="str">
            <v>Yes</v>
          </cell>
          <cell r="W12845">
            <v>28.83</v>
          </cell>
          <cell r="X12845">
            <v>0.19</v>
          </cell>
          <cell r="AG12845">
            <v>20130729</v>
          </cell>
          <cell r="AN12845">
            <v>20130729</v>
          </cell>
          <cell r="AT12845" t="str">
            <v>Blank</v>
          </cell>
        </row>
        <row r="12846">
          <cell r="H12846" t="str">
            <v>SIGNA.SIPC.EU.00.FR.SIT.CSB.TS.1FL.PBA.SG.PI</v>
          </cell>
          <cell r="I12846" t="str">
            <v>Yes</v>
          </cell>
          <cell r="W12846">
            <v>51.23</v>
          </cell>
          <cell r="X12846">
            <v>0.22</v>
          </cell>
          <cell r="AG12846">
            <v>20130729</v>
          </cell>
          <cell r="AN12846">
            <v>20130729</v>
          </cell>
          <cell r="AT12846" t="str">
            <v>Blank</v>
          </cell>
        </row>
        <row r="12847">
          <cell r="H12847" t="str">
            <v>SIGNA.SIPC.EU.00.FR.SIT.CSB.TS.1FL.PBA.SG.PI</v>
          </cell>
          <cell r="I12847" t="str">
            <v>Not  Applicable</v>
          </cell>
          <cell r="W12847">
            <v>25.77</v>
          </cell>
          <cell r="X12847">
            <v>0.19</v>
          </cell>
          <cell r="AG12847">
            <v>20130729</v>
          </cell>
          <cell r="AN12847">
            <v>20130729</v>
          </cell>
          <cell r="AT12847" t="str">
            <v>Blank</v>
          </cell>
        </row>
        <row r="12848">
          <cell r="H12848" t="str">
            <v>PCHTH.PCSF.EU.00.FR.SIT.CSB.TS.1FL.PBA.00.WB</v>
          </cell>
          <cell r="I12848" t="str">
            <v>Yes</v>
          </cell>
          <cell r="W12848">
            <v>13.42</v>
          </cell>
          <cell r="X12848">
            <v>4.5999999999999996</v>
          </cell>
          <cell r="AG12848">
            <v>20130728</v>
          </cell>
          <cell r="AN12848">
            <v>20130802</v>
          </cell>
          <cell r="AT12848" t="str">
            <v>Blank</v>
          </cell>
        </row>
        <row r="12849">
          <cell r="H12849" t="str">
            <v>PCHTH.PCSF.EU.00.FR.SIT.CSB.TS.1FL.PBA.00.WB</v>
          </cell>
          <cell r="I12849" t="str">
            <v>Not  Applicable</v>
          </cell>
          <cell r="W12849">
            <v>9.9</v>
          </cell>
          <cell r="X12849">
            <v>9.67</v>
          </cell>
          <cell r="AG12849">
            <v>20130728</v>
          </cell>
          <cell r="AN12849">
            <v>20130807</v>
          </cell>
          <cell r="AT12849" t="str">
            <v>Blank</v>
          </cell>
        </row>
        <row r="12850">
          <cell r="H12850" t="str">
            <v>PCHTH.PCSF.EU.00.FR.SIT.CSB.TS.1FL.PBA.00.WB</v>
          </cell>
          <cell r="I12850" t="str">
            <v>Not  Applicable</v>
          </cell>
          <cell r="W12850">
            <v>24</v>
          </cell>
          <cell r="X12850">
            <v>9.7200000000000006</v>
          </cell>
          <cell r="AG12850">
            <v>20130728</v>
          </cell>
          <cell r="AN12850">
            <v>20130807</v>
          </cell>
          <cell r="AT12850" t="str">
            <v>Blank</v>
          </cell>
        </row>
        <row r="12851">
          <cell r="H12851" t="str">
            <v>PCHTH.PCSF.EU.00.FR.SIT.CSB.TS.1FL.PBA.00.WB</v>
          </cell>
          <cell r="I12851" t="str">
            <v>Not  Applicable</v>
          </cell>
          <cell r="W12851">
            <v>6.5</v>
          </cell>
          <cell r="X12851">
            <v>9.81</v>
          </cell>
          <cell r="AG12851">
            <v>20130728</v>
          </cell>
          <cell r="AN12851">
            <v>20130807</v>
          </cell>
          <cell r="AT12851" t="str">
            <v>Blank</v>
          </cell>
        </row>
        <row r="12852">
          <cell r="H12852" t="str">
            <v>PCHTH.PCSF.EU.00.FR.SIT.CSB.TS.1FL.PBA.00.WB</v>
          </cell>
          <cell r="I12852" t="str">
            <v>Yes</v>
          </cell>
          <cell r="W12852">
            <v>3.53</v>
          </cell>
          <cell r="X12852">
            <v>2.62</v>
          </cell>
          <cell r="AG12852">
            <v>20130727</v>
          </cell>
          <cell r="AN12852">
            <v>20130730</v>
          </cell>
          <cell r="AT12852" t="str">
            <v>Blank</v>
          </cell>
        </row>
        <row r="12853">
          <cell r="H12853" t="str">
            <v>PCHTH.PCSF.EU.00.FR.SIT.CSB.TS.1FL.PBA.00.WB</v>
          </cell>
          <cell r="I12853" t="str">
            <v>Not  Applicable</v>
          </cell>
          <cell r="W12853">
            <v>7.12</v>
          </cell>
          <cell r="X12853">
            <v>10.6</v>
          </cell>
          <cell r="AG12853">
            <v>20130727</v>
          </cell>
          <cell r="AN12853">
            <v>20130807</v>
          </cell>
          <cell r="AT12853" t="str">
            <v>Blank</v>
          </cell>
        </row>
        <row r="12854">
          <cell r="H12854" t="str">
            <v>PCHTH.PCSF.EU.00.FR.SIT.CSB.TS.1FL.PBA.00.WB</v>
          </cell>
          <cell r="I12854" t="str">
            <v>Not  Applicable</v>
          </cell>
          <cell r="W12854">
            <v>15.2</v>
          </cell>
          <cell r="X12854">
            <v>15.76</v>
          </cell>
          <cell r="AG12854">
            <v>20130727</v>
          </cell>
          <cell r="AN12854">
            <v>20130812</v>
          </cell>
          <cell r="AT12854" t="str">
            <v>Blank</v>
          </cell>
        </row>
        <row r="12855">
          <cell r="H12855" t="str">
            <v>SIGNA.SIPC.EU.00.FR.SIT.CSB.TS.1FL.PBA.SG.PI</v>
          </cell>
          <cell r="I12855" t="str">
            <v>Yes</v>
          </cell>
          <cell r="W12855">
            <v>2.68</v>
          </cell>
          <cell r="X12855">
            <v>0.17</v>
          </cell>
          <cell r="AG12855">
            <v>20130727</v>
          </cell>
          <cell r="AN12855">
            <v>20130727</v>
          </cell>
          <cell r="AT12855" t="str">
            <v>Blank</v>
          </cell>
        </row>
        <row r="12856">
          <cell r="H12856" t="str">
            <v>SIGNA.SIPC.EU.00.FR.SIT.CSB.TS.1FL.PBA.CN.PI</v>
          </cell>
          <cell r="I12856" t="str">
            <v>Yes</v>
          </cell>
          <cell r="W12856">
            <v>24.87</v>
          </cell>
          <cell r="X12856">
            <v>0.01</v>
          </cell>
          <cell r="AG12856">
            <v>20130727</v>
          </cell>
          <cell r="AN12856">
            <v>20130727</v>
          </cell>
          <cell r="AT12856" t="str">
            <v>Blank</v>
          </cell>
        </row>
        <row r="12857">
          <cell r="H12857" t="str">
            <v>SIGNA.SIPC.EU.00.FR.SIT.CSB.TS.1FL.PBA.GR.PI</v>
          </cell>
          <cell r="I12857" t="str">
            <v>Yes</v>
          </cell>
          <cell r="W12857">
            <v>5.9</v>
          </cell>
          <cell r="X12857">
            <v>0.17</v>
          </cell>
          <cell r="AG12857">
            <v>20130727</v>
          </cell>
          <cell r="AN12857">
            <v>20130727</v>
          </cell>
          <cell r="AT12857" t="str">
            <v>Blank</v>
          </cell>
        </row>
        <row r="12858">
          <cell r="H12858" t="str">
            <v>SIGNA.SIPC.EU.00.FR.SIT.CSB.TS.1FL.PBA.SG.PI</v>
          </cell>
          <cell r="I12858" t="str">
            <v>Yes</v>
          </cell>
          <cell r="W12858">
            <v>64.63</v>
          </cell>
          <cell r="X12858">
            <v>0.22</v>
          </cell>
          <cell r="AG12858">
            <v>20130727</v>
          </cell>
          <cell r="AN12858">
            <v>20130727</v>
          </cell>
          <cell r="AT12858" t="str">
            <v>Blank</v>
          </cell>
        </row>
        <row r="12859">
          <cell r="H12859" t="str">
            <v>SIGNA.SIPC.EU.00.FR.SIT.CSB.TS.1FL.PBA.SG.PI</v>
          </cell>
          <cell r="I12859" t="str">
            <v>Yes</v>
          </cell>
          <cell r="W12859">
            <v>50.73</v>
          </cell>
          <cell r="X12859">
            <v>2.12</v>
          </cell>
          <cell r="AG12859">
            <v>20130727</v>
          </cell>
          <cell r="AN12859">
            <v>20130729</v>
          </cell>
          <cell r="AT12859" t="str">
            <v>Blank</v>
          </cell>
        </row>
        <row r="12860">
          <cell r="H12860" t="str">
            <v>SIGNA.SIPC.EU.00.FR.SIT.CSB.TS.1FL.PBA.PP.PI</v>
          </cell>
          <cell r="I12860" t="str">
            <v>Not  Applicable</v>
          </cell>
          <cell r="W12860">
            <v>133.13</v>
          </cell>
          <cell r="X12860">
            <v>8.84</v>
          </cell>
          <cell r="AG12860">
            <v>20130727</v>
          </cell>
          <cell r="AN12860">
            <v>20130727</v>
          </cell>
          <cell r="AT12860" t="str">
            <v>Blank</v>
          </cell>
        </row>
        <row r="12861">
          <cell r="H12861" t="str">
            <v>SIGNA.SIPC.EU.00.FR.SIT.CSB.TS.1FL.PBA.SG.PI</v>
          </cell>
          <cell r="I12861" t="str">
            <v>Yes</v>
          </cell>
          <cell r="W12861">
            <v>76.02</v>
          </cell>
          <cell r="X12861">
            <v>2.11</v>
          </cell>
          <cell r="AG12861">
            <v>20130727</v>
          </cell>
          <cell r="AN12861">
            <v>20130729</v>
          </cell>
          <cell r="AT12861" t="str">
            <v>Blank</v>
          </cell>
        </row>
        <row r="12862">
          <cell r="H12862" t="str">
            <v>SIGNA.SIPC.EU.00.FR.SIT.CSB.TS.1FL.PBA.CN.PI</v>
          </cell>
          <cell r="I12862" t="str">
            <v>Yes</v>
          </cell>
          <cell r="W12862">
            <v>2.37</v>
          </cell>
          <cell r="X12862">
            <v>0</v>
          </cell>
          <cell r="AG12862">
            <v>20130727</v>
          </cell>
          <cell r="AN12862">
            <v>20130727</v>
          </cell>
          <cell r="AT12862" t="str">
            <v>Blank</v>
          </cell>
        </row>
        <row r="12863">
          <cell r="H12863" t="str">
            <v>SIGNA.SIPC.EU.00.FR.SIT.CSB.TS.1FL.PBA.GR.PI</v>
          </cell>
          <cell r="I12863" t="str">
            <v>Yes</v>
          </cell>
          <cell r="W12863">
            <v>19.75</v>
          </cell>
          <cell r="X12863">
            <v>0.17</v>
          </cell>
          <cell r="AG12863">
            <v>20130727</v>
          </cell>
          <cell r="AN12863">
            <v>20130727</v>
          </cell>
          <cell r="AT12863" t="str">
            <v>Blank</v>
          </cell>
        </row>
        <row r="12864">
          <cell r="H12864" t="str">
            <v>SIGNA.SIPC.EU.00.FR.SIT.CSB.TS.1FL.PBA.SG.PI</v>
          </cell>
          <cell r="I12864" t="str">
            <v>Yes</v>
          </cell>
          <cell r="W12864">
            <v>116.23</v>
          </cell>
          <cell r="X12864">
            <v>0.25</v>
          </cell>
          <cell r="AG12864">
            <v>20130727</v>
          </cell>
          <cell r="AN12864">
            <v>20130727</v>
          </cell>
          <cell r="AT12864" t="str">
            <v>Blank</v>
          </cell>
        </row>
        <row r="12865">
          <cell r="H12865" t="str">
            <v>SIGNA.SIPC.EU.00.FR.SIT.CSB.TS.1FL.PBA.GR.PI</v>
          </cell>
          <cell r="I12865" t="str">
            <v>Yes</v>
          </cell>
          <cell r="W12865">
            <v>60.27</v>
          </cell>
          <cell r="X12865">
            <v>3.32</v>
          </cell>
          <cell r="AG12865">
            <v>20130727</v>
          </cell>
          <cell r="AN12865">
            <v>20130730</v>
          </cell>
          <cell r="AT12865" t="str">
            <v>Blank</v>
          </cell>
        </row>
        <row r="12866">
          <cell r="H12866" t="str">
            <v>SIGNA.SIPC.EU.00.FR.SIT.CSB.TS.1FL.PBA.SG.PI</v>
          </cell>
          <cell r="I12866" t="str">
            <v>Yes</v>
          </cell>
          <cell r="W12866">
            <v>50.12</v>
          </cell>
          <cell r="X12866">
            <v>6.01</v>
          </cell>
          <cell r="AG12866">
            <v>20130727</v>
          </cell>
          <cell r="AN12866">
            <v>20130802</v>
          </cell>
          <cell r="AT12866" t="str">
            <v>Blank</v>
          </cell>
        </row>
        <row r="12867">
          <cell r="H12867" t="str">
            <v>SIGNA.SIPC.EU.00.FR.SIT.CSB.TS.1FL.PBA.SG.PI</v>
          </cell>
          <cell r="I12867" t="str">
            <v>Yes</v>
          </cell>
          <cell r="W12867">
            <v>26.33</v>
          </cell>
          <cell r="X12867">
            <v>0.19</v>
          </cell>
          <cell r="AG12867">
            <v>20130727</v>
          </cell>
          <cell r="AN12867">
            <v>20130727</v>
          </cell>
          <cell r="AT12867" t="str">
            <v>Blank</v>
          </cell>
        </row>
        <row r="12868">
          <cell r="H12868" t="str">
            <v>SIGNA.SIPC.EU.00.FR.SIT.CSB.TS.1FL.PBA.GR.PI</v>
          </cell>
          <cell r="I12868" t="str">
            <v>Yes</v>
          </cell>
          <cell r="W12868">
            <v>9.3800000000000008</v>
          </cell>
          <cell r="X12868">
            <v>0.18</v>
          </cell>
          <cell r="AG12868">
            <v>20130727</v>
          </cell>
          <cell r="AN12868">
            <v>20130727</v>
          </cell>
          <cell r="AT12868" t="str">
            <v>Blank</v>
          </cell>
        </row>
        <row r="12869">
          <cell r="H12869" t="str">
            <v>SIGNA.SIPC.EU.00.FR.SIT.CSB.TS.1FL.PBA.GR.PI</v>
          </cell>
          <cell r="I12869" t="str">
            <v>Yes</v>
          </cell>
          <cell r="W12869">
            <v>47.85</v>
          </cell>
          <cell r="X12869">
            <v>0.33</v>
          </cell>
          <cell r="AG12869">
            <v>20130727</v>
          </cell>
          <cell r="AN12869">
            <v>20130727</v>
          </cell>
          <cell r="AT12869" t="str">
            <v>Blank</v>
          </cell>
        </row>
        <row r="12870">
          <cell r="H12870" t="str">
            <v>SIGNA.SIPC.EU.00.FR.SIT.CSB.TS.1FL.PBA.CN.PI</v>
          </cell>
          <cell r="I12870" t="str">
            <v>Not  Applicable</v>
          </cell>
          <cell r="W12870">
            <v>5.33</v>
          </cell>
          <cell r="X12870">
            <v>0</v>
          </cell>
          <cell r="AG12870">
            <v>20130727</v>
          </cell>
          <cell r="AN12870">
            <v>20130727</v>
          </cell>
          <cell r="AT12870" t="str">
            <v>Blank</v>
          </cell>
        </row>
        <row r="12871">
          <cell r="H12871" t="str">
            <v>SIGNA.SIPC.EU.00.FR.SIT.CSB.TS.1FL.PBA.SG.PI</v>
          </cell>
          <cell r="I12871" t="str">
            <v>Not  Applicable</v>
          </cell>
          <cell r="W12871">
            <v>19.18</v>
          </cell>
          <cell r="X12871">
            <v>0.18</v>
          </cell>
          <cell r="AG12871">
            <v>20130727</v>
          </cell>
          <cell r="AN12871">
            <v>20130727</v>
          </cell>
          <cell r="AT12871" t="str">
            <v>Blank</v>
          </cell>
        </row>
        <row r="12872">
          <cell r="H12872" t="str">
            <v>SIGNA.SIPC.EU.00.FR.SIT.CSB.TS.1FL.PBA.SG.PI</v>
          </cell>
          <cell r="I12872" t="str">
            <v>Yes</v>
          </cell>
          <cell r="W12872">
            <v>20.12</v>
          </cell>
          <cell r="X12872">
            <v>0.18</v>
          </cell>
          <cell r="AG12872">
            <v>20130727</v>
          </cell>
          <cell r="AN12872">
            <v>20130727</v>
          </cell>
          <cell r="AT12872" t="str">
            <v>Blank</v>
          </cell>
        </row>
        <row r="12873">
          <cell r="H12873" t="str">
            <v>SIGNA.SIPC.EU.00.FR.SIT.CSB.TS.1FL.PBA.GR.PI</v>
          </cell>
          <cell r="I12873" t="str">
            <v>Yes</v>
          </cell>
          <cell r="W12873">
            <v>17.57</v>
          </cell>
          <cell r="X12873">
            <v>0.19</v>
          </cell>
          <cell r="AG12873">
            <v>20130727</v>
          </cell>
          <cell r="AN12873">
            <v>20130727</v>
          </cell>
          <cell r="AT12873" t="str">
            <v>Blank</v>
          </cell>
        </row>
        <row r="12874">
          <cell r="H12874" t="str">
            <v>SIGNA.SIPC.EU.00.FR.SIT.CSB.TS.1FL.PBA.SG.PI</v>
          </cell>
          <cell r="I12874" t="str">
            <v>Yes</v>
          </cell>
          <cell r="W12874">
            <v>53.32</v>
          </cell>
          <cell r="X12874">
            <v>2.2599999999999998</v>
          </cell>
          <cell r="AG12874">
            <v>20130727</v>
          </cell>
          <cell r="AN12874">
            <v>20130729</v>
          </cell>
          <cell r="AT12874" t="str">
            <v>Blank</v>
          </cell>
        </row>
        <row r="12875">
          <cell r="H12875" t="str">
            <v>SIGNA.SIPC.EU.00.FR.SIT.CSB.TS.1FL.PBA.SG.PI</v>
          </cell>
          <cell r="I12875" t="str">
            <v>Yes</v>
          </cell>
          <cell r="W12875">
            <v>35.97</v>
          </cell>
          <cell r="X12875">
            <v>0.39</v>
          </cell>
          <cell r="AG12875">
            <v>20130727</v>
          </cell>
          <cell r="AN12875">
            <v>20130727</v>
          </cell>
          <cell r="AT12875" t="str">
            <v>Blank</v>
          </cell>
        </row>
        <row r="12876">
          <cell r="H12876" t="str">
            <v>SIGNA.SIPC.EU.00.FR.SIT.CSB.TS.1FL.PBA.CN.PI</v>
          </cell>
          <cell r="I12876" t="str">
            <v>Yes</v>
          </cell>
          <cell r="W12876">
            <v>24.75</v>
          </cell>
          <cell r="X12876">
            <v>0</v>
          </cell>
          <cell r="AG12876">
            <v>20130727</v>
          </cell>
          <cell r="AN12876">
            <v>20130727</v>
          </cell>
          <cell r="AT12876" t="str">
            <v>Blank</v>
          </cell>
        </row>
        <row r="12877">
          <cell r="H12877" t="str">
            <v>SIGNA.SIPC.EU.00.FR.SIT.CSB.TS.1FL.PBA.PP.PI</v>
          </cell>
          <cell r="I12877" t="str">
            <v>Yes</v>
          </cell>
          <cell r="W12877">
            <v>40.700000000000003</v>
          </cell>
          <cell r="X12877">
            <v>0.03</v>
          </cell>
          <cell r="AG12877">
            <v>20130727</v>
          </cell>
          <cell r="AN12877">
            <v>20130727</v>
          </cell>
          <cell r="AT12877" t="str">
            <v>Blank</v>
          </cell>
        </row>
        <row r="12878">
          <cell r="H12878" t="str">
            <v>SIGNA.SIPC.EU.00.FR.SIT.CSB.TS.1FL.PBA.PP.PI</v>
          </cell>
          <cell r="I12878" t="str">
            <v>Yes</v>
          </cell>
          <cell r="W12878">
            <v>100.75</v>
          </cell>
          <cell r="X12878">
            <v>0.09</v>
          </cell>
          <cell r="AG12878">
            <v>20130727</v>
          </cell>
          <cell r="AN12878">
            <v>20130727</v>
          </cell>
          <cell r="AT12878" t="str">
            <v>Blank</v>
          </cell>
        </row>
        <row r="12879">
          <cell r="H12879" t="str">
            <v>PCHTH.PCSF.EU.00.FR.SIT.CSB.TS.1FL.PBA.00.WB</v>
          </cell>
          <cell r="I12879" t="str">
            <v>Not  Applicable</v>
          </cell>
          <cell r="W12879">
            <v>12</v>
          </cell>
          <cell r="X12879">
            <v>11.05</v>
          </cell>
          <cell r="AG12879">
            <v>20130727</v>
          </cell>
          <cell r="AN12879">
            <v>20130807</v>
          </cell>
          <cell r="AT12879" t="str">
            <v>Blank</v>
          </cell>
        </row>
        <row r="12880">
          <cell r="H12880" t="str">
            <v>SIGNA.SIPC.EU.00.FR.SIT.CSB.TS.1FL.PBA.PP.PI</v>
          </cell>
          <cell r="I12880" t="str">
            <v>Yes</v>
          </cell>
          <cell r="W12880">
            <v>50.12</v>
          </cell>
          <cell r="X12880">
            <v>1.98</v>
          </cell>
          <cell r="AG12880">
            <v>20130727</v>
          </cell>
          <cell r="AN12880">
            <v>20130729</v>
          </cell>
          <cell r="AT12880" t="str">
            <v>Blank</v>
          </cell>
        </row>
        <row r="12881">
          <cell r="H12881" t="str">
            <v>SIGNA.SIPC.EU.00.FR.SIT.CSB.TS.1FL.PBA.CN.PI</v>
          </cell>
          <cell r="I12881" t="str">
            <v>Yes</v>
          </cell>
          <cell r="W12881">
            <v>1.72</v>
          </cell>
          <cell r="X12881">
            <v>0</v>
          </cell>
          <cell r="AG12881">
            <v>20130727</v>
          </cell>
          <cell r="AN12881">
            <v>20130727</v>
          </cell>
          <cell r="AT12881" t="str">
            <v>Blank</v>
          </cell>
        </row>
        <row r="12882">
          <cell r="H12882" t="str">
            <v>SIGNA.SIPC.EU.00.FR.SIT.CSB.TS.1FL.PBA.SG.PI</v>
          </cell>
          <cell r="I12882" t="str">
            <v>Yes</v>
          </cell>
          <cell r="W12882">
            <v>2.0499999999999998</v>
          </cell>
          <cell r="X12882">
            <v>0.17</v>
          </cell>
          <cell r="AG12882">
            <v>20130727</v>
          </cell>
          <cell r="AN12882">
            <v>20130727</v>
          </cell>
          <cell r="AT12882" t="str">
            <v>Blank</v>
          </cell>
        </row>
        <row r="12883">
          <cell r="H12883" t="str">
            <v>SIGNA.SIPC.EU.00.FR.SIT.CSB.TS.1FL.PBA.SG.PI</v>
          </cell>
          <cell r="I12883" t="str">
            <v>Yes</v>
          </cell>
          <cell r="W12883">
            <v>7.03</v>
          </cell>
          <cell r="X12883">
            <v>0.18</v>
          </cell>
          <cell r="AG12883">
            <v>20130727</v>
          </cell>
          <cell r="AN12883">
            <v>20130727</v>
          </cell>
          <cell r="AT12883" t="str">
            <v>Blank</v>
          </cell>
        </row>
        <row r="12884">
          <cell r="H12884" t="str">
            <v>SIGNA.SIPC.EU.00.FR.SIT.CSB.TS.1FL.PBA.CN.PI</v>
          </cell>
          <cell r="I12884" t="str">
            <v>Yes</v>
          </cell>
          <cell r="W12884">
            <v>3.07</v>
          </cell>
          <cell r="X12884">
            <v>0</v>
          </cell>
          <cell r="AG12884">
            <v>20130727</v>
          </cell>
          <cell r="AN12884">
            <v>20130727</v>
          </cell>
          <cell r="AT12884" t="str">
            <v>Blank</v>
          </cell>
        </row>
        <row r="12885">
          <cell r="H12885" t="str">
            <v>SIGNA.SIPC.EU.00.FR.SIT.CSB.TS.1FL.PBA.GR.PI</v>
          </cell>
          <cell r="I12885" t="str">
            <v>Yes</v>
          </cell>
          <cell r="W12885">
            <v>83.23</v>
          </cell>
          <cell r="X12885">
            <v>2.4</v>
          </cell>
          <cell r="AG12885">
            <v>20130727</v>
          </cell>
          <cell r="AN12885">
            <v>20130727</v>
          </cell>
          <cell r="AT12885" t="str">
            <v>Blank</v>
          </cell>
        </row>
        <row r="12886">
          <cell r="H12886" t="str">
            <v>SIGNA.SIPC.EU.00.FR.SIT.CSB.TS.1FL.PBA.CN.PI</v>
          </cell>
          <cell r="I12886" t="str">
            <v>Yes</v>
          </cell>
          <cell r="W12886">
            <v>4.33</v>
          </cell>
          <cell r="X12886">
            <v>0.08</v>
          </cell>
          <cell r="AG12886">
            <v>20130727</v>
          </cell>
          <cell r="AN12886">
            <v>20130727</v>
          </cell>
          <cell r="AT12886" t="str">
            <v>Blank</v>
          </cell>
        </row>
        <row r="12887">
          <cell r="H12887" t="str">
            <v>SIGNA.SIPC.EU.00.FR.SIT.CSB.TS.1FL.PBA.GR.PI</v>
          </cell>
          <cell r="I12887" t="str">
            <v>Yes</v>
          </cell>
          <cell r="W12887">
            <v>50.82</v>
          </cell>
          <cell r="X12887">
            <v>9.1199999999999992</v>
          </cell>
          <cell r="AG12887">
            <v>20130727</v>
          </cell>
          <cell r="AN12887">
            <v>20130805</v>
          </cell>
          <cell r="AT12887" t="str">
            <v>Blank</v>
          </cell>
        </row>
        <row r="12888">
          <cell r="H12888" t="str">
            <v>SIGNA.SIPC.EU.00.FR.SIT.CSB.TS.1FL.PBA.SG.PI</v>
          </cell>
          <cell r="I12888" t="str">
            <v>Yes</v>
          </cell>
          <cell r="W12888">
            <v>23.85</v>
          </cell>
          <cell r="X12888">
            <v>0.19</v>
          </cell>
          <cell r="AG12888">
            <v>20130727</v>
          </cell>
          <cell r="AN12888">
            <v>20130727</v>
          </cell>
          <cell r="AT12888" t="str">
            <v>Blank</v>
          </cell>
        </row>
        <row r="12889">
          <cell r="H12889" t="str">
            <v>PCHTH.PCSF.EU.00.FR.SIT.CSB.TS.1FL.PBA.00.WB</v>
          </cell>
          <cell r="I12889" t="str">
            <v>Not  Applicable</v>
          </cell>
          <cell r="W12889">
            <v>14.07</v>
          </cell>
          <cell r="X12889">
            <v>11.15</v>
          </cell>
          <cell r="AG12889">
            <v>20130727</v>
          </cell>
          <cell r="AN12889">
            <v>20130807</v>
          </cell>
          <cell r="AT12889" t="str">
            <v>Blank</v>
          </cell>
        </row>
        <row r="12890">
          <cell r="H12890" t="str">
            <v>PCHTH.PCSF.EU.00.FR.SIT.CSB.TS.1FL.PBA.00.WB</v>
          </cell>
          <cell r="I12890" t="str">
            <v>Not  Applicable</v>
          </cell>
          <cell r="W12890">
            <v>45.87</v>
          </cell>
          <cell r="X12890">
            <v>20.55</v>
          </cell>
          <cell r="AG12890">
            <v>20130726</v>
          </cell>
          <cell r="AN12890">
            <v>20130816</v>
          </cell>
          <cell r="AT12890" t="str">
            <v>Blank</v>
          </cell>
        </row>
        <row r="12891">
          <cell r="H12891" t="str">
            <v>PCHTH.PCSF.EU.00.FR.SIT.CSB.TS.1FL.PBA.00.WB</v>
          </cell>
          <cell r="I12891" t="str">
            <v>Not  Applicable</v>
          </cell>
          <cell r="W12891">
            <v>12.1</v>
          </cell>
          <cell r="X12891">
            <v>11.72</v>
          </cell>
          <cell r="AG12891">
            <v>20130726</v>
          </cell>
          <cell r="AN12891">
            <v>20130807</v>
          </cell>
          <cell r="AT12891" t="str">
            <v>Blank</v>
          </cell>
        </row>
        <row r="12892">
          <cell r="H12892" t="str">
            <v>PCHTH.PCSF.EU.00.FR.SIT.CSB.TS.1FL.PBA.00.WB</v>
          </cell>
          <cell r="I12892" t="str">
            <v>Not  Applicable</v>
          </cell>
          <cell r="W12892">
            <v>17.079999999999998</v>
          </cell>
          <cell r="X12892">
            <v>11.75</v>
          </cell>
          <cell r="AG12892">
            <v>20130726</v>
          </cell>
          <cell r="AN12892">
            <v>20130807</v>
          </cell>
          <cell r="AT12892" t="str">
            <v>Blank</v>
          </cell>
        </row>
        <row r="12893">
          <cell r="H12893" t="str">
            <v>SIGNA.SIPC.EU.00.FR.SIT.CSB.TS.1FL.PBA.SG.PI</v>
          </cell>
          <cell r="I12893" t="str">
            <v>Yes</v>
          </cell>
          <cell r="W12893">
            <v>45.77</v>
          </cell>
          <cell r="X12893">
            <v>2.8</v>
          </cell>
          <cell r="AG12893">
            <v>20130726</v>
          </cell>
          <cell r="AN12893">
            <v>20130729</v>
          </cell>
          <cell r="AT12893" t="str">
            <v>Blank</v>
          </cell>
        </row>
        <row r="12894">
          <cell r="H12894" t="str">
            <v>SIGNA.SIPC.EU.00.FR.SIT.CSB.TS.1FL.PBA.GR.PI</v>
          </cell>
          <cell r="I12894" t="str">
            <v>Yes</v>
          </cell>
          <cell r="W12894">
            <v>91.43</v>
          </cell>
          <cell r="X12894">
            <v>1.01</v>
          </cell>
          <cell r="AG12894">
            <v>20130726</v>
          </cell>
          <cell r="AN12894">
            <v>20130727</v>
          </cell>
          <cell r="AT12894" t="str">
            <v>Blank</v>
          </cell>
        </row>
        <row r="12895">
          <cell r="H12895" t="str">
            <v>SIGNA.SIPC.EU.00.FR.SIT.CSB.TS.1FL.PBA.SG.PI</v>
          </cell>
          <cell r="I12895" t="str">
            <v>Yes</v>
          </cell>
          <cell r="W12895">
            <v>23.43</v>
          </cell>
          <cell r="X12895">
            <v>0.17</v>
          </cell>
          <cell r="AG12895">
            <v>20130726</v>
          </cell>
          <cell r="AN12895">
            <v>20130726</v>
          </cell>
          <cell r="AT12895" t="str">
            <v>Blank</v>
          </cell>
        </row>
        <row r="12896">
          <cell r="H12896" t="str">
            <v>SIGNA.SIPC.EU.00.FR.SIT.CSB.TS.1FL.PBA.SG.PI</v>
          </cell>
          <cell r="I12896" t="str">
            <v>Yes</v>
          </cell>
          <cell r="W12896">
            <v>27.4</v>
          </cell>
          <cell r="X12896">
            <v>0.19</v>
          </cell>
          <cell r="AG12896">
            <v>20130726</v>
          </cell>
          <cell r="AN12896">
            <v>20130726</v>
          </cell>
          <cell r="AT12896" t="str">
            <v>Blank</v>
          </cell>
        </row>
        <row r="12897">
          <cell r="H12897" t="str">
            <v>SIGNA.SIPC.EU.00.FR.SIT.CSB.TS.1FL.PBA.CN.PI</v>
          </cell>
          <cell r="I12897" t="str">
            <v>Not  Applicable</v>
          </cell>
          <cell r="W12897">
            <v>19.38</v>
          </cell>
          <cell r="X12897">
            <v>0.02</v>
          </cell>
          <cell r="AG12897">
            <v>20130726</v>
          </cell>
          <cell r="AN12897">
            <v>20130726</v>
          </cell>
          <cell r="AT12897" t="str">
            <v>Blank</v>
          </cell>
        </row>
        <row r="12898">
          <cell r="H12898" t="str">
            <v>SIGNA.SIPC.EU.00.FR.SIT.CSB.TS.2ET.PBA.00.PI</v>
          </cell>
          <cell r="I12898" t="str">
            <v>Yes</v>
          </cell>
          <cell r="W12898">
            <v>25.5</v>
          </cell>
          <cell r="X12898">
            <v>9.8000000000000007</v>
          </cell>
          <cell r="AG12898">
            <v>20130726</v>
          </cell>
          <cell r="AN12898">
            <v>20130805</v>
          </cell>
          <cell r="AT12898" t="str">
            <v>Blank</v>
          </cell>
        </row>
        <row r="12899">
          <cell r="H12899" t="str">
            <v>SIGNA.SIPC.EU.00.FR.SIT.CSB.TS.2ET.PBA.00.PI</v>
          </cell>
          <cell r="I12899" t="str">
            <v>Yes</v>
          </cell>
          <cell r="W12899">
            <v>86.15</v>
          </cell>
          <cell r="X12899">
            <v>0.73</v>
          </cell>
          <cell r="AG12899">
            <v>20130726</v>
          </cell>
          <cell r="AN12899">
            <v>20130727</v>
          </cell>
          <cell r="AT12899" t="str">
            <v>Blank</v>
          </cell>
        </row>
        <row r="12900">
          <cell r="H12900" t="str">
            <v>SIGNA.SIPC.EU.00.FR.SIT.CSB.TS.1FL.PBA.SG.PI</v>
          </cell>
          <cell r="I12900" t="str">
            <v>Yes</v>
          </cell>
          <cell r="W12900">
            <v>25.03</v>
          </cell>
          <cell r="X12900">
            <v>0.19</v>
          </cell>
          <cell r="AG12900">
            <v>20130726</v>
          </cell>
          <cell r="AN12900">
            <v>20130726</v>
          </cell>
          <cell r="AT12900" t="str">
            <v>Blank</v>
          </cell>
        </row>
        <row r="12901">
          <cell r="H12901" t="str">
            <v>SIGNA.SIPC.EU.00.FR.SIT.CSB.TS.1FL.PBA.SG.PI</v>
          </cell>
          <cell r="I12901" t="str">
            <v>Yes</v>
          </cell>
          <cell r="W12901">
            <v>82.38</v>
          </cell>
          <cell r="X12901">
            <v>4.12</v>
          </cell>
          <cell r="AG12901">
            <v>20130726</v>
          </cell>
          <cell r="AN12901">
            <v>20130730</v>
          </cell>
          <cell r="AT12901" t="str">
            <v>Blank</v>
          </cell>
        </row>
        <row r="12902">
          <cell r="H12902" t="str">
            <v>SIGNA.SIPC.EU.00.FR.SIT.CSB.TS.1FL.PBA.SG.PI</v>
          </cell>
          <cell r="I12902" t="str">
            <v>Yes</v>
          </cell>
          <cell r="W12902">
            <v>44.92</v>
          </cell>
          <cell r="X12902">
            <v>0.22</v>
          </cell>
          <cell r="AG12902">
            <v>20130726</v>
          </cell>
          <cell r="AN12902">
            <v>20130726</v>
          </cell>
          <cell r="AT12902" t="str">
            <v>Blank</v>
          </cell>
        </row>
        <row r="12903">
          <cell r="H12903" t="str">
            <v>SIGNA.SIPC.EU.00.FR.SIT.CSB.TS.1FL.PBA.SG.PI</v>
          </cell>
          <cell r="I12903" t="str">
            <v>Yes</v>
          </cell>
          <cell r="W12903">
            <v>2.88</v>
          </cell>
          <cell r="X12903">
            <v>0.17</v>
          </cell>
          <cell r="AG12903">
            <v>20130726</v>
          </cell>
          <cell r="AN12903">
            <v>20130726</v>
          </cell>
          <cell r="AT12903" t="str">
            <v>Blank</v>
          </cell>
        </row>
        <row r="12904">
          <cell r="H12904" t="str">
            <v>SIGNA.SIPC.EU.00.FR.SIT.CSB.TS.1FL.PBA.GR.PI</v>
          </cell>
          <cell r="I12904" t="str">
            <v>Yes</v>
          </cell>
          <cell r="W12904">
            <v>6.78</v>
          </cell>
          <cell r="X12904">
            <v>12.04</v>
          </cell>
          <cell r="AG12904">
            <v>20130726</v>
          </cell>
          <cell r="AN12904">
            <v>20130807</v>
          </cell>
          <cell r="AT12904" t="str">
            <v>Blank</v>
          </cell>
        </row>
        <row r="12905">
          <cell r="H12905" t="str">
            <v>SIGNA.SIPC.EU.00.FR.SIT.CSB.TS.1FL.PBA.GR.PI</v>
          </cell>
          <cell r="I12905" t="str">
            <v>Yes</v>
          </cell>
          <cell r="W12905">
            <v>43.92</v>
          </cell>
          <cell r="X12905">
            <v>0.17</v>
          </cell>
          <cell r="AG12905">
            <v>20130726</v>
          </cell>
          <cell r="AN12905">
            <v>20130726</v>
          </cell>
          <cell r="AT12905" t="str">
            <v>Blank</v>
          </cell>
        </row>
        <row r="12906">
          <cell r="H12906" t="str">
            <v>SIGNA.SIPC.EU.00.FR.SIT.CSB.TS.1FL.PBA.SG.PI</v>
          </cell>
          <cell r="I12906" t="str">
            <v>Yes</v>
          </cell>
          <cell r="W12906">
            <v>66.92</v>
          </cell>
          <cell r="X12906">
            <v>0.23</v>
          </cell>
          <cell r="AG12906">
            <v>20130726</v>
          </cell>
          <cell r="AN12906">
            <v>20130726</v>
          </cell>
          <cell r="AT12906" t="str">
            <v>Blank</v>
          </cell>
        </row>
        <row r="12907">
          <cell r="H12907" t="str">
            <v>SIGNA.SIPC.EU.00.FR.SIT.CSB.TS.1FL.PBA.CN.PI</v>
          </cell>
          <cell r="I12907" t="str">
            <v>Not  Applicable</v>
          </cell>
          <cell r="W12907">
            <v>16.2</v>
          </cell>
          <cell r="X12907">
            <v>0.01</v>
          </cell>
          <cell r="AG12907">
            <v>20130726</v>
          </cell>
          <cell r="AN12907">
            <v>20130726</v>
          </cell>
          <cell r="AT12907" t="str">
            <v>Blank</v>
          </cell>
        </row>
        <row r="12908">
          <cell r="H12908" t="str">
            <v>SIGNA.SIPC.EU.00.FR.SIT.CSB.TS.1FL.PBA.SG.PI</v>
          </cell>
          <cell r="I12908" t="str">
            <v>Yes</v>
          </cell>
          <cell r="W12908">
            <v>32.799999999999997</v>
          </cell>
          <cell r="X12908">
            <v>5.13</v>
          </cell>
          <cell r="AG12908">
            <v>20130726</v>
          </cell>
          <cell r="AN12908">
            <v>20130731</v>
          </cell>
          <cell r="AT12908" t="str">
            <v>Blank</v>
          </cell>
        </row>
        <row r="12909">
          <cell r="H12909" t="str">
            <v>SIGNA.SIPC.EU.00.FR.SIT.CSB.TS.1FL.PBA.SG.PI</v>
          </cell>
          <cell r="I12909" t="str">
            <v>Yes</v>
          </cell>
          <cell r="W12909">
            <v>12.55</v>
          </cell>
          <cell r="X12909">
            <v>3.93</v>
          </cell>
          <cell r="AG12909">
            <v>20130726</v>
          </cell>
          <cell r="AN12909">
            <v>20130730</v>
          </cell>
          <cell r="AT12909" t="str">
            <v>Blank</v>
          </cell>
        </row>
        <row r="12910">
          <cell r="H12910" t="str">
            <v>SIGNA.SIPC.EU.00.FR.SIT.CSB.TS.1FL.PBA.SG.PI</v>
          </cell>
          <cell r="I12910" t="str">
            <v>Yes</v>
          </cell>
          <cell r="W12910">
            <v>7.92</v>
          </cell>
          <cell r="X12910">
            <v>0.2</v>
          </cell>
          <cell r="AG12910">
            <v>20130726</v>
          </cell>
          <cell r="AN12910">
            <v>20130726</v>
          </cell>
          <cell r="AT12910" t="str">
            <v>Blank</v>
          </cell>
        </row>
        <row r="12911">
          <cell r="H12911" t="str">
            <v>SIGNA.SIPC.EU.00.FR.SIT.CSB.TS.1FL.PBA.SG.PI</v>
          </cell>
          <cell r="I12911" t="str">
            <v>Yes</v>
          </cell>
          <cell r="W12911">
            <v>6.73</v>
          </cell>
          <cell r="X12911">
            <v>0.18</v>
          </cell>
          <cell r="AG12911">
            <v>20130726</v>
          </cell>
          <cell r="AN12911">
            <v>20130726</v>
          </cell>
          <cell r="AT12911" t="str">
            <v>Blank</v>
          </cell>
        </row>
        <row r="12912">
          <cell r="H12912" t="str">
            <v>SIGNA.SIPC.EU.00.FR.SIT.CSB.TS.1FL.PBA.CN.PI</v>
          </cell>
          <cell r="I12912" t="str">
            <v>Not  Applicable</v>
          </cell>
          <cell r="W12912">
            <v>16.53</v>
          </cell>
          <cell r="X12912">
            <v>0</v>
          </cell>
          <cell r="AG12912">
            <v>20130726</v>
          </cell>
          <cell r="AN12912">
            <v>20130726</v>
          </cell>
          <cell r="AT12912" t="str">
            <v>Blank</v>
          </cell>
        </row>
        <row r="12913">
          <cell r="H12913" t="str">
            <v>SIGNA.SIPC.EU.00.FR.SIT.CSB.TS.1FL.PBA.SG.PI</v>
          </cell>
          <cell r="I12913" t="str">
            <v>Yes</v>
          </cell>
          <cell r="W12913">
            <v>6.05</v>
          </cell>
          <cell r="X12913">
            <v>0.21</v>
          </cell>
          <cell r="AG12913">
            <v>20130726</v>
          </cell>
          <cell r="AN12913">
            <v>20130726</v>
          </cell>
          <cell r="AT12913" t="str">
            <v>Blank</v>
          </cell>
        </row>
        <row r="12914">
          <cell r="H12914" t="str">
            <v>SIGNA.SIPC.EU.00.FR.SIT.CSB.TS.1FL.PBA.SG.PI</v>
          </cell>
          <cell r="I12914" t="str">
            <v>Yes</v>
          </cell>
          <cell r="W12914">
            <v>48.8</v>
          </cell>
          <cell r="X12914">
            <v>0.21</v>
          </cell>
          <cell r="AG12914">
            <v>20130726</v>
          </cell>
          <cell r="AN12914">
            <v>20130726</v>
          </cell>
          <cell r="AT12914" t="str">
            <v>Blank</v>
          </cell>
        </row>
        <row r="12915">
          <cell r="H12915" t="str">
            <v>SIGNA.SIPC.EU.00.FR.SIT.CSB.TS.1FL.PBA.SG.PI</v>
          </cell>
          <cell r="I12915" t="str">
            <v>Yes</v>
          </cell>
          <cell r="W12915">
            <v>18.95</v>
          </cell>
          <cell r="X12915">
            <v>0.18</v>
          </cell>
          <cell r="AG12915">
            <v>20130726</v>
          </cell>
          <cell r="AN12915">
            <v>20130726</v>
          </cell>
          <cell r="AT12915" t="str">
            <v>Blank</v>
          </cell>
        </row>
        <row r="12916">
          <cell r="H12916" t="str">
            <v>SIGNA.SIPC.EU.00.FR.SIT.CSB.TS.2ET.PBA.00.PI</v>
          </cell>
          <cell r="I12916" t="str">
            <v>Yes</v>
          </cell>
          <cell r="W12916">
            <v>18.57</v>
          </cell>
          <cell r="X12916">
            <v>17</v>
          </cell>
          <cell r="AG12916">
            <v>20130726</v>
          </cell>
          <cell r="AN12916">
            <v>20130812</v>
          </cell>
          <cell r="AT12916" t="str">
            <v>Blank</v>
          </cell>
        </row>
        <row r="12917">
          <cell r="H12917" t="str">
            <v>SIGNA.SIPC.EU.00.FR.SIT.CSB.TS.1FL.PBA.SG.PI</v>
          </cell>
          <cell r="I12917" t="str">
            <v>Yes</v>
          </cell>
          <cell r="W12917">
            <v>6.5</v>
          </cell>
          <cell r="X12917">
            <v>0.91</v>
          </cell>
          <cell r="AG12917">
            <v>20130726</v>
          </cell>
          <cell r="AN12917">
            <v>20130727</v>
          </cell>
          <cell r="AT12917" t="str">
            <v>Blank</v>
          </cell>
        </row>
        <row r="12918">
          <cell r="H12918" t="str">
            <v>SIGNA.SIPC.EU.00.FR.SIT.CSB.TS.1FL.PBA.CN.PI</v>
          </cell>
          <cell r="I12918" t="str">
            <v>Not  Applicable</v>
          </cell>
          <cell r="W12918">
            <v>16.63</v>
          </cell>
          <cell r="X12918">
            <v>0.01</v>
          </cell>
          <cell r="AG12918">
            <v>20130726</v>
          </cell>
          <cell r="AN12918">
            <v>20130726</v>
          </cell>
          <cell r="AT12918" t="str">
            <v>Blank</v>
          </cell>
        </row>
        <row r="12919">
          <cell r="H12919" t="str">
            <v>SIGNA.SIPC.EU.00.FR.SIT.CSB.TS.1FL.PBA.SG.PI</v>
          </cell>
          <cell r="I12919" t="str">
            <v>Yes</v>
          </cell>
          <cell r="W12919">
            <v>25.72</v>
          </cell>
          <cell r="X12919">
            <v>0.2</v>
          </cell>
          <cell r="AG12919">
            <v>20130726</v>
          </cell>
          <cell r="AN12919">
            <v>20130726</v>
          </cell>
          <cell r="AT12919" t="str">
            <v>Blank</v>
          </cell>
        </row>
        <row r="12920">
          <cell r="H12920" t="str">
            <v>SIGNA.SIPC.EU.00.FR.SIT.CSB.TS.1FL.PBA.SG.PI</v>
          </cell>
          <cell r="I12920" t="str">
            <v>Yes</v>
          </cell>
          <cell r="W12920">
            <v>44.82</v>
          </cell>
          <cell r="X12920">
            <v>0.23</v>
          </cell>
          <cell r="AG12920">
            <v>20130726</v>
          </cell>
          <cell r="AN12920">
            <v>20130726</v>
          </cell>
          <cell r="AT12920" t="str">
            <v>Blank</v>
          </cell>
        </row>
        <row r="12921">
          <cell r="H12921" t="str">
            <v>SIGNA.SIPC.EU.00.FR.SIT.CSB.TS.1FL.PBA.SG.PI</v>
          </cell>
          <cell r="I12921" t="str">
            <v>Not  Applicable</v>
          </cell>
          <cell r="W12921">
            <v>53.92</v>
          </cell>
          <cell r="X12921">
            <v>0.2</v>
          </cell>
          <cell r="AG12921">
            <v>20130726</v>
          </cell>
          <cell r="AN12921">
            <v>20130726</v>
          </cell>
          <cell r="AT12921" t="str">
            <v>Blank</v>
          </cell>
        </row>
        <row r="12922">
          <cell r="H12922" t="str">
            <v>SIGNA.SIPC.EU.00.FR.SIT.CSB.TS.1FL.PBA.SG.PI</v>
          </cell>
          <cell r="I12922" t="str">
            <v>Yes</v>
          </cell>
          <cell r="W12922">
            <v>83.63</v>
          </cell>
          <cell r="X12922">
            <v>7.2</v>
          </cell>
          <cell r="AG12922">
            <v>20130726</v>
          </cell>
          <cell r="AN12922">
            <v>20130802</v>
          </cell>
          <cell r="AT12922" t="str">
            <v>Blank</v>
          </cell>
        </row>
        <row r="12923">
          <cell r="H12923" t="str">
            <v>SIGNA.SIPC.EU.00.FR.SIT.CSB.TS.1FL.PBA.SG.PI</v>
          </cell>
          <cell r="I12923" t="str">
            <v>Yes</v>
          </cell>
          <cell r="W12923">
            <v>23.32</v>
          </cell>
          <cell r="X12923">
            <v>0.21</v>
          </cell>
          <cell r="AG12923">
            <v>20130726</v>
          </cell>
          <cell r="AN12923">
            <v>20130726</v>
          </cell>
          <cell r="AT12923" t="str">
            <v>Blank</v>
          </cell>
        </row>
        <row r="12924">
          <cell r="H12924" t="str">
            <v>SIGNA.SIPC.EU.00.FR.SIT.CSB.TS.1FL.PBA.SG.PI</v>
          </cell>
          <cell r="I12924" t="str">
            <v>Yes</v>
          </cell>
          <cell r="W12924">
            <v>18.03</v>
          </cell>
          <cell r="X12924">
            <v>0.22</v>
          </cell>
          <cell r="AG12924">
            <v>20130726</v>
          </cell>
          <cell r="AN12924">
            <v>20130726</v>
          </cell>
          <cell r="AT12924" t="str">
            <v>Blank</v>
          </cell>
        </row>
        <row r="12925">
          <cell r="H12925" t="str">
            <v>SIGNA.SIPC.EU.00.FR.SIT.CSB.TS.1FL.PBA.SG.PI</v>
          </cell>
          <cell r="I12925" t="str">
            <v>Yes</v>
          </cell>
          <cell r="W12925">
            <v>1.68</v>
          </cell>
          <cell r="X12925">
            <v>0.21</v>
          </cell>
          <cell r="AG12925">
            <v>20130726</v>
          </cell>
          <cell r="AN12925">
            <v>20130726</v>
          </cell>
          <cell r="AT12925" t="str">
            <v>Blank</v>
          </cell>
        </row>
        <row r="12926">
          <cell r="H12926" t="str">
            <v>SIGNA.SIPC.EU.00.FR.SIT.CSB.TS.1FL.PBA.SG.PI</v>
          </cell>
          <cell r="I12926" t="str">
            <v>Yes</v>
          </cell>
          <cell r="W12926">
            <v>89.47</v>
          </cell>
          <cell r="X12926">
            <v>2.94</v>
          </cell>
          <cell r="AG12926">
            <v>20130726</v>
          </cell>
          <cell r="AN12926">
            <v>20130729</v>
          </cell>
          <cell r="AT12926" t="str">
            <v>Blank</v>
          </cell>
        </row>
        <row r="12927">
          <cell r="H12927" t="str">
            <v>PCHTH.PCSF.EU.00.FR.SIT.CSB.TS.1FL.PBA.00.WB</v>
          </cell>
          <cell r="I12927" t="str">
            <v>Not  Applicable</v>
          </cell>
          <cell r="W12927">
            <v>3.43</v>
          </cell>
          <cell r="X12927">
            <v>0</v>
          </cell>
          <cell r="AG12927">
            <v>20130726</v>
          </cell>
          <cell r="AN12927">
            <v>20130726</v>
          </cell>
          <cell r="AT12927" t="str">
            <v>Blank</v>
          </cell>
        </row>
        <row r="12928">
          <cell r="H12928" t="str">
            <v>SIGNA.SIPC.EU.00.FR.SIT.CSB.TS.1FL.PBA.CN.PI</v>
          </cell>
          <cell r="I12928" t="str">
            <v>Yes</v>
          </cell>
          <cell r="W12928">
            <v>6.47</v>
          </cell>
          <cell r="X12928">
            <v>0</v>
          </cell>
          <cell r="AG12928">
            <v>20130726</v>
          </cell>
          <cell r="AN12928">
            <v>20130726</v>
          </cell>
          <cell r="AT12928" t="str">
            <v>Blank</v>
          </cell>
        </row>
        <row r="12929">
          <cell r="H12929" t="str">
            <v>SIGNA.SIPC.EU.00.FR.SIT.CSB.TS.1FL.PBA.PP.PI</v>
          </cell>
          <cell r="I12929" t="str">
            <v>Yes</v>
          </cell>
          <cell r="W12929">
            <v>18.32</v>
          </cell>
          <cell r="X12929">
            <v>4.92</v>
          </cell>
          <cell r="AG12929">
            <v>20130726</v>
          </cell>
          <cell r="AN12929">
            <v>20130731</v>
          </cell>
          <cell r="AT12929" t="str">
            <v>Blank</v>
          </cell>
        </row>
        <row r="12930">
          <cell r="H12930" t="str">
            <v>SIGNA.SIPC.EU.00.FR.SIT.CSB.TS.1FL.PBA.SG.PI</v>
          </cell>
          <cell r="I12930" t="str">
            <v>Yes</v>
          </cell>
          <cell r="W12930">
            <v>23.38</v>
          </cell>
          <cell r="X12930">
            <v>0.18</v>
          </cell>
          <cell r="AG12930">
            <v>20130726</v>
          </cell>
          <cell r="AN12930">
            <v>20130726</v>
          </cell>
          <cell r="AT12930" t="str">
            <v>Blank</v>
          </cell>
        </row>
        <row r="12931">
          <cell r="H12931" t="str">
            <v>SIGNA.SIPC.EU.00.FR.SIT.CSB.TS.1FL.PBA.SG.PI</v>
          </cell>
          <cell r="I12931" t="str">
            <v>Yes</v>
          </cell>
          <cell r="W12931">
            <v>24.03</v>
          </cell>
          <cell r="X12931">
            <v>0.21</v>
          </cell>
          <cell r="AG12931">
            <v>20130726</v>
          </cell>
          <cell r="AN12931">
            <v>20130726</v>
          </cell>
          <cell r="AT12931" t="str">
            <v>Blank</v>
          </cell>
        </row>
        <row r="12932">
          <cell r="H12932" t="str">
            <v>SIGNA.SIPC.EU.00.FR.SIT.CSB.TS.1FL.PBA.SG.PI</v>
          </cell>
          <cell r="I12932" t="str">
            <v>Yes</v>
          </cell>
          <cell r="W12932">
            <v>51.55</v>
          </cell>
          <cell r="X12932">
            <v>0.21</v>
          </cell>
          <cell r="AG12932">
            <v>20130726</v>
          </cell>
          <cell r="AN12932">
            <v>20130726</v>
          </cell>
          <cell r="AT12932" t="str">
            <v>Blank</v>
          </cell>
        </row>
        <row r="12933">
          <cell r="H12933" t="str">
            <v>SIGNA.SIPC.EU.00.FR.SIT.CSB.TS.1FL.PBA.SG.PI</v>
          </cell>
          <cell r="I12933" t="str">
            <v>Yes</v>
          </cell>
          <cell r="W12933">
            <v>91.08</v>
          </cell>
          <cell r="X12933">
            <v>0.24</v>
          </cell>
          <cell r="AG12933">
            <v>20130726</v>
          </cell>
          <cell r="AN12933">
            <v>20130726</v>
          </cell>
          <cell r="AT12933" t="str">
            <v>Blank</v>
          </cell>
        </row>
        <row r="12934">
          <cell r="H12934" t="str">
            <v>SIGNA.SIPC.EU.00.FR.SIT.CSB.TS.1FL.PBA.SG.PI</v>
          </cell>
          <cell r="I12934" t="str">
            <v>Yes</v>
          </cell>
          <cell r="W12934">
            <v>47.85</v>
          </cell>
          <cell r="X12934">
            <v>0.22</v>
          </cell>
          <cell r="AG12934">
            <v>20130726</v>
          </cell>
          <cell r="AN12934">
            <v>20130726</v>
          </cell>
          <cell r="AT12934" t="str">
            <v>Blank</v>
          </cell>
        </row>
        <row r="12935">
          <cell r="H12935" t="str">
            <v>SIGNA.SIPC.EU.00.FR.SIT.CSB.TS.1FL.PBA.SG.PI</v>
          </cell>
          <cell r="I12935" t="str">
            <v>Not  Applicable</v>
          </cell>
          <cell r="W12935">
            <v>9.0299999999999994</v>
          </cell>
          <cell r="X12935">
            <v>10.039999999999999</v>
          </cell>
          <cell r="AG12935">
            <v>20130726</v>
          </cell>
          <cell r="AN12935">
            <v>20130805</v>
          </cell>
          <cell r="AT12935" t="str">
            <v>Blank</v>
          </cell>
        </row>
        <row r="12936">
          <cell r="H12936" t="str">
            <v>SIGNA.SIPC.EU.00.FR.SIT.CSB.TS.1FL.PBA.GR.PI</v>
          </cell>
          <cell r="I12936" t="str">
            <v>Yes</v>
          </cell>
          <cell r="W12936">
            <v>71.42</v>
          </cell>
          <cell r="X12936">
            <v>14.08</v>
          </cell>
          <cell r="AG12936">
            <v>20130726</v>
          </cell>
          <cell r="AN12936">
            <v>20130809</v>
          </cell>
          <cell r="AT12936" t="str">
            <v>Blank</v>
          </cell>
        </row>
        <row r="12937">
          <cell r="H12937" t="str">
            <v>SIGNA.SIPC.EU.00.FR.SIT.CSB.TS.1FL.PBA.SG.PI</v>
          </cell>
          <cell r="I12937" t="str">
            <v>Yes</v>
          </cell>
          <cell r="W12937">
            <v>40.93</v>
          </cell>
          <cell r="X12937">
            <v>0.26</v>
          </cell>
          <cell r="AG12937">
            <v>20130726</v>
          </cell>
          <cell r="AN12937">
            <v>20130726</v>
          </cell>
          <cell r="AT12937" t="str">
            <v>Blank</v>
          </cell>
        </row>
        <row r="12938">
          <cell r="H12938" t="str">
            <v>SIGNA.SIPC.EU.00.FR.SIT.CSB.TS.1FL.PBA.SG.PI</v>
          </cell>
          <cell r="I12938" t="str">
            <v>Yes</v>
          </cell>
          <cell r="W12938">
            <v>10.220000000000001</v>
          </cell>
          <cell r="X12938">
            <v>0.18</v>
          </cell>
          <cell r="AG12938">
            <v>20130726</v>
          </cell>
          <cell r="AN12938">
            <v>20130726</v>
          </cell>
          <cell r="AT12938" t="str">
            <v>Blank</v>
          </cell>
        </row>
        <row r="12939">
          <cell r="H12939" t="str">
            <v>SIGNA.SIPC.EU.00.FR.SIT.CSB.TS.1FL.PBA.SG.PI</v>
          </cell>
          <cell r="I12939" t="str">
            <v>Yes</v>
          </cell>
          <cell r="W12939">
            <v>38.15</v>
          </cell>
          <cell r="X12939">
            <v>0.22</v>
          </cell>
          <cell r="AG12939">
            <v>20130726</v>
          </cell>
          <cell r="AN12939">
            <v>20130726</v>
          </cell>
          <cell r="AT12939" t="str">
            <v>Blank</v>
          </cell>
        </row>
        <row r="12940">
          <cell r="H12940" t="str">
            <v>SIGNA.SIPC.EU.00.FR.SIT.CSB.TS.1FL.PBA.SG.PI</v>
          </cell>
          <cell r="I12940" t="str">
            <v>Yes</v>
          </cell>
          <cell r="W12940">
            <v>94.2</v>
          </cell>
          <cell r="X12940">
            <v>0.28999999999999998</v>
          </cell>
          <cell r="AG12940">
            <v>20130726</v>
          </cell>
          <cell r="AN12940">
            <v>20130726</v>
          </cell>
          <cell r="AT12940" t="str">
            <v>Blank</v>
          </cell>
        </row>
        <row r="12941">
          <cell r="H12941" t="str">
            <v>SIGNA.SIPC.EU.00.FR.SIT.CSB.TS.1FL.PBA.GR.PI</v>
          </cell>
          <cell r="I12941" t="str">
            <v>Not  Applicable</v>
          </cell>
          <cell r="W12941">
            <v>50.4</v>
          </cell>
          <cell r="X12941">
            <v>0.21</v>
          </cell>
          <cell r="AG12941">
            <v>20130726</v>
          </cell>
          <cell r="AN12941">
            <v>20130726</v>
          </cell>
          <cell r="AT12941" t="str">
            <v>Blank</v>
          </cell>
        </row>
        <row r="12942">
          <cell r="H12942" t="str">
            <v>SIGNA.SIPC.EU.00.FR.SIT.CSB.TS.1FL.PBA.SG.PI</v>
          </cell>
          <cell r="I12942" t="str">
            <v>Yes</v>
          </cell>
          <cell r="W12942">
            <v>41.07</v>
          </cell>
          <cell r="X12942">
            <v>0.28000000000000003</v>
          </cell>
          <cell r="AG12942">
            <v>20130726</v>
          </cell>
          <cell r="AN12942">
            <v>20130726</v>
          </cell>
          <cell r="AT12942" t="str">
            <v>Blank</v>
          </cell>
        </row>
        <row r="12943">
          <cell r="H12943" t="str">
            <v>SIGNA.SIPC.EU.00.FR.SIT.CSB.TS.2ET.PBA.00.PI</v>
          </cell>
          <cell r="I12943" t="str">
            <v>Yes</v>
          </cell>
          <cell r="W12943">
            <v>8.9</v>
          </cell>
          <cell r="X12943">
            <v>9.93</v>
          </cell>
          <cell r="AG12943">
            <v>20130726</v>
          </cell>
          <cell r="AN12943">
            <v>20130805</v>
          </cell>
          <cell r="AT12943" t="str">
            <v>Blank</v>
          </cell>
        </row>
        <row r="12944">
          <cell r="H12944" t="str">
            <v>SIGNA.SIPC.EU.00.FR.SIT.CSB.TS.1FL.PBA.CN.PI</v>
          </cell>
          <cell r="I12944" t="str">
            <v>Yes</v>
          </cell>
          <cell r="W12944">
            <v>16.670000000000002</v>
          </cell>
          <cell r="X12944">
            <v>0.01</v>
          </cell>
          <cell r="AG12944">
            <v>20130726</v>
          </cell>
          <cell r="AN12944">
            <v>20130726</v>
          </cell>
          <cell r="AT12944" t="str">
            <v>Blank</v>
          </cell>
        </row>
        <row r="12945">
          <cell r="H12945" t="str">
            <v>SIGNA.SIPC.EU.00.FR.SIT.CSB.TS.1FL.PBA.SG.PI</v>
          </cell>
          <cell r="I12945" t="str">
            <v>Yes</v>
          </cell>
          <cell r="W12945">
            <v>5.12</v>
          </cell>
          <cell r="X12945">
            <v>0.17</v>
          </cell>
          <cell r="AG12945">
            <v>20130726</v>
          </cell>
          <cell r="AN12945">
            <v>20130726</v>
          </cell>
          <cell r="AT12945" t="str">
            <v>Blank</v>
          </cell>
        </row>
        <row r="12946">
          <cell r="H12946" t="str">
            <v>SIGNA.SIPC.EU.00.FR.SIT.CSB.TS.1FL.PBA.SG.PI</v>
          </cell>
          <cell r="I12946" t="str">
            <v>Yes</v>
          </cell>
          <cell r="W12946">
            <v>2.6</v>
          </cell>
          <cell r="X12946">
            <v>0.17</v>
          </cell>
          <cell r="AG12946">
            <v>20130726</v>
          </cell>
          <cell r="AN12946">
            <v>20130726</v>
          </cell>
          <cell r="AT12946" t="str">
            <v>Blank</v>
          </cell>
        </row>
        <row r="12947">
          <cell r="H12947" t="str">
            <v>SIGNA.SIPC.EU.00.FR.SIT.CSB.TS.1FL.PBA.SG.PI</v>
          </cell>
          <cell r="I12947" t="str">
            <v>Not  Applicable</v>
          </cell>
          <cell r="W12947">
            <v>52.35</v>
          </cell>
          <cell r="X12947">
            <v>0.26</v>
          </cell>
          <cell r="AG12947">
            <v>20130726</v>
          </cell>
          <cell r="AN12947">
            <v>20130726</v>
          </cell>
          <cell r="AT12947" t="str">
            <v>Blank</v>
          </cell>
        </row>
        <row r="12948">
          <cell r="H12948" t="str">
            <v>SIGNA.SIPC.EU.00.FR.SIT.CSB.TS.1FL.PBA.SG.PI</v>
          </cell>
          <cell r="I12948" t="str">
            <v>Yes</v>
          </cell>
          <cell r="W12948">
            <v>8.07</v>
          </cell>
          <cell r="X12948">
            <v>5.97</v>
          </cell>
          <cell r="AG12948">
            <v>20130726</v>
          </cell>
          <cell r="AN12948">
            <v>20130801</v>
          </cell>
          <cell r="AT12948" t="str">
            <v>Blank</v>
          </cell>
        </row>
        <row r="12949">
          <cell r="H12949" t="str">
            <v>SIGNA.SIPC.EU.00.FR.SIT.CSB.TS.1FL.PBA.GR.PI</v>
          </cell>
          <cell r="I12949" t="str">
            <v>Yes</v>
          </cell>
          <cell r="W12949">
            <v>3.17</v>
          </cell>
          <cell r="X12949">
            <v>0.17</v>
          </cell>
          <cell r="AG12949">
            <v>20130726</v>
          </cell>
          <cell r="AN12949">
            <v>20130726</v>
          </cell>
          <cell r="AT12949" t="str">
            <v>Blank</v>
          </cell>
        </row>
        <row r="12950">
          <cell r="H12950" t="str">
            <v>SIGNA.SIPC.EU.00.FR.SIT.CSB.TS.1FL.PBA.SG.PI</v>
          </cell>
          <cell r="I12950" t="str">
            <v>Yes</v>
          </cell>
          <cell r="W12950">
            <v>59.37</v>
          </cell>
          <cell r="X12950">
            <v>3.16</v>
          </cell>
          <cell r="AG12950">
            <v>20130726</v>
          </cell>
          <cell r="AN12950">
            <v>20130726</v>
          </cell>
          <cell r="AT12950" t="str">
            <v>Blank</v>
          </cell>
        </row>
        <row r="12951">
          <cell r="H12951" t="str">
            <v>SIGNA.SIPC.EU.00.FR.SIT.CSB.TS.1FL.PBA.SG.PI</v>
          </cell>
          <cell r="I12951" t="str">
            <v>Yes</v>
          </cell>
          <cell r="W12951">
            <v>41.43</v>
          </cell>
          <cell r="X12951">
            <v>3.18</v>
          </cell>
          <cell r="AG12951">
            <v>20130726</v>
          </cell>
          <cell r="AN12951">
            <v>20130726</v>
          </cell>
          <cell r="AT12951" t="str">
            <v>Blank</v>
          </cell>
        </row>
        <row r="12952">
          <cell r="H12952" t="str">
            <v>SIGNA.SIPC.EU.00.FR.SIT.CSB.TS.1FL.PBA.SG.PI</v>
          </cell>
          <cell r="I12952" t="str">
            <v>Yes</v>
          </cell>
          <cell r="W12952">
            <v>3.3</v>
          </cell>
          <cell r="X12952">
            <v>0.18</v>
          </cell>
          <cell r="AG12952">
            <v>20130726</v>
          </cell>
          <cell r="AN12952">
            <v>20130726</v>
          </cell>
          <cell r="AT12952" t="str">
            <v>Blank</v>
          </cell>
        </row>
        <row r="12953">
          <cell r="H12953" t="str">
            <v>SIGNA.SIPC.EU.00.FR.SIT.CSB.TS.1FL.PBA.SG.PI</v>
          </cell>
          <cell r="I12953" t="str">
            <v>Yes</v>
          </cell>
          <cell r="W12953">
            <v>50.65</v>
          </cell>
          <cell r="X12953">
            <v>6.06</v>
          </cell>
          <cell r="AG12953">
            <v>20130726</v>
          </cell>
          <cell r="AN12953">
            <v>20130801</v>
          </cell>
          <cell r="AT12953" t="str">
            <v>Blank</v>
          </cell>
        </row>
        <row r="12954">
          <cell r="H12954" t="str">
            <v>SIGNA.SIPC.EU.00.FR.SIT.CSB.TS.1FL.PBA.SG.PI</v>
          </cell>
          <cell r="I12954" t="str">
            <v>Yes</v>
          </cell>
          <cell r="W12954">
            <v>57.18</v>
          </cell>
          <cell r="X12954">
            <v>0.22</v>
          </cell>
          <cell r="AG12954">
            <v>20130726</v>
          </cell>
          <cell r="AN12954">
            <v>20130726</v>
          </cell>
          <cell r="AT12954" t="str">
            <v>Blank</v>
          </cell>
        </row>
        <row r="12955">
          <cell r="H12955" t="str">
            <v>SIGNA.SIPC.EU.00.FR.SIT.CSB.TS.1FL.PBA.SG.PI</v>
          </cell>
          <cell r="I12955" t="str">
            <v>Yes</v>
          </cell>
          <cell r="W12955">
            <v>44.02</v>
          </cell>
          <cell r="X12955">
            <v>0.2</v>
          </cell>
          <cell r="AG12955">
            <v>20130726</v>
          </cell>
          <cell r="AN12955">
            <v>20130726</v>
          </cell>
          <cell r="AT12955" t="str">
            <v>Blank</v>
          </cell>
        </row>
        <row r="12956">
          <cell r="H12956" t="str">
            <v>SIGNA.SIPC.EU.00.FR.SIT.CSB.TS.1FL.PBA.SG.PI</v>
          </cell>
          <cell r="I12956" t="str">
            <v>Not  Applicable</v>
          </cell>
          <cell r="W12956">
            <v>49.7</v>
          </cell>
          <cell r="X12956">
            <v>6</v>
          </cell>
          <cell r="AG12956">
            <v>20130726</v>
          </cell>
          <cell r="AN12956">
            <v>20130801</v>
          </cell>
          <cell r="AT12956" t="str">
            <v>Blank</v>
          </cell>
        </row>
        <row r="12957">
          <cell r="H12957" t="str">
            <v>SIGNA.SIPC.EU.00.FR.SIT.CSB.TS.1FL.PBA.SG.PI</v>
          </cell>
          <cell r="I12957" t="str">
            <v>Not  Applicable</v>
          </cell>
          <cell r="W12957">
            <v>53.25</v>
          </cell>
          <cell r="X12957">
            <v>10.119999999999999</v>
          </cell>
          <cell r="AG12957">
            <v>20130726</v>
          </cell>
          <cell r="AN12957">
            <v>20130805</v>
          </cell>
          <cell r="AT12957" t="str">
            <v>Blank</v>
          </cell>
        </row>
        <row r="12958">
          <cell r="H12958" t="str">
            <v>SIGNA.SIPC.EU.00.FR.SIT.CSB.TS.1FL.PBA.SG.PI</v>
          </cell>
          <cell r="I12958" t="str">
            <v>Yes</v>
          </cell>
          <cell r="W12958">
            <v>31.8</v>
          </cell>
          <cell r="X12958">
            <v>0.21</v>
          </cell>
          <cell r="AG12958">
            <v>20130726</v>
          </cell>
          <cell r="AN12958">
            <v>20130726</v>
          </cell>
          <cell r="AT12958" t="str">
            <v>Blank</v>
          </cell>
        </row>
        <row r="12959">
          <cell r="H12959" t="str">
            <v>SIGNA.SIPC.EU.00.FR.SIT.CSB.TS.1FL.PBA.SG.PI</v>
          </cell>
          <cell r="I12959" t="str">
            <v>Yes</v>
          </cell>
          <cell r="W12959">
            <v>5.52</v>
          </cell>
          <cell r="X12959">
            <v>11.06</v>
          </cell>
          <cell r="AG12959">
            <v>20130726</v>
          </cell>
          <cell r="AN12959">
            <v>20130805</v>
          </cell>
          <cell r="AT12959" t="str">
            <v>Blank</v>
          </cell>
        </row>
        <row r="12960">
          <cell r="H12960" t="str">
            <v>SIGNA.SIPC.EU.00.FR.SIT.CSB.TS.1FL.PBA.SG.PI</v>
          </cell>
          <cell r="I12960" t="str">
            <v>Yes</v>
          </cell>
          <cell r="W12960">
            <v>6.42</v>
          </cell>
          <cell r="X12960">
            <v>0.2</v>
          </cell>
          <cell r="AG12960">
            <v>20130726</v>
          </cell>
          <cell r="AN12960">
            <v>20130726</v>
          </cell>
          <cell r="AT12960" t="str">
            <v>Blank</v>
          </cell>
        </row>
        <row r="12961">
          <cell r="H12961" t="str">
            <v>SIGNA.SIPC.EU.00.FR.SIT.CSB.TS.1FL.PBA.SG.PI</v>
          </cell>
          <cell r="I12961" t="str">
            <v>Not  Applicable</v>
          </cell>
          <cell r="W12961">
            <v>5.78</v>
          </cell>
          <cell r="X12961">
            <v>0.17</v>
          </cell>
          <cell r="AG12961">
            <v>20130726</v>
          </cell>
          <cell r="AN12961">
            <v>20130726</v>
          </cell>
          <cell r="AT12961" t="str">
            <v>Blank</v>
          </cell>
        </row>
        <row r="12962">
          <cell r="H12962" t="str">
            <v>SIGNA.SIPC.EU.00.FR.SIT.CSB.TS.1FL.PBA.SG.PI</v>
          </cell>
          <cell r="I12962" t="str">
            <v>Yes</v>
          </cell>
          <cell r="W12962">
            <v>49.87</v>
          </cell>
          <cell r="X12962">
            <v>0.31</v>
          </cell>
          <cell r="AG12962">
            <v>20130726</v>
          </cell>
          <cell r="AN12962">
            <v>20130726</v>
          </cell>
          <cell r="AT12962" t="str">
            <v>Blank</v>
          </cell>
        </row>
        <row r="12963">
          <cell r="H12963" t="str">
            <v>SIGNA.SIPC.EU.00.FR.SIT.CSB.TS.1FL.PBA.SG.PI</v>
          </cell>
          <cell r="I12963" t="str">
            <v>Not  Applicable</v>
          </cell>
          <cell r="W12963">
            <v>10.43</v>
          </cell>
          <cell r="X12963">
            <v>0.18</v>
          </cell>
          <cell r="AG12963">
            <v>20130726</v>
          </cell>
          <cell r="AN12963">
            <v>20130726</v>
          </cell>
          <cell r="AT12963" t="str">
            <v>Blank</v>
          </cell>
        </row>
        <row r="12964">
          <cell r="H12964" t="str">
            <v>SIGNA.SIPC.EU.00.FR.SIT.CSB.TS.1FL.PBA.SG.PI</v>
          </cell>
          <cell r="I12964" t="str">
            <v>Yes</v>
          </cell>
          <cell r="W12964">
            <v>21.9</v>
          </cell>
          <cell r="X12964">
            <v>0.39</v>
          </cell>
          <cell r="AG12964">
            <v>20130726</v>
          </cell>
          <cell r="AN12964">
            <v>20130726</v>
          </cell>
          <cell r="AT12964" t="str">
            <v>Blank</v>
          </cell>
        </row>
        <row r="12965">
          <cell r="H12965" t="str">
            <v>SIGNA.SIPC.EU.00.FR.SIT.CSB.TS.1FL.PBA.SG.PI</v>
          </cell>
          <cell r="I12965" t="str">
            <v>Yes</v>
          </cell>
          <cell r="W12965">
            <v>44.95</v>
          </cell>
          <cell r="X12965">
            <v>0.19</v>
          </cell>
          <cell r="AG12965">
            <v>20130726</v>
          </cell>
          <cell r="AN12965">
            <v>20130726</v>
          </cell>
          <cell r="AT12965" t="str">
            <v>Blank</v>
          </cell>
        </row>
        <row r="12966">
          <cell r="H12966" t="str">
            <v>SIGNA.SIPC.EU.00.FR.SIT.CSB.TS.1FL.PBA.SG.PI</v>
          </cell>
          <cell r="I12966" t="str">
            <v>Yes</v>
          </cell>
          <cell r="W12966">
            <v>18.55</v>
          </cell>
          <cell r="X12966">
            <v>0.93</v>
          </cell>
          <cell r="AG12966">
            <v>20130726</v>
          </cell>
          <cell r="AN12966">
            <v>20130726</v>
          </cell>
          <cell r="AT12966" t="str">
            <v>Blank</v>
          </cell>
        </row>
        <row r="12967">
          <cell r="H12967" t="str">
            <v>SIGNA.SIPC.EU.00.FR.SIT.CSB.TS.1FL.PBA.CN.PI</v>
          </cell>
          <cell r="I12967" t="str">
            <v>Yes</v>
          </cell>
          <cell r="W12967">
            <v>8.3699999999999992</v>
          </cell>
          <cell r="X12967">
            <v>5.92</v>
          </cell>
          <cell r="AG12967">
            <v>20130726</v>
          </cell>
          <cell r="AN12967">
            <v>20130801</v>
          </cell>
          <cell r="AT12967" t="str">
            <v>Blank</v>
          </cell>
        </row>
        <row r="12968">
          <cell r="H12968" t="str">
            <v>SIGNA.SIPC.EU.00.FR.SIT.CSB.TS.1FL.PBA.SG.PI</v>
          </cell>
          <cell r="I12968" t="str">
            <v>Yes</v>
          </cell>
          <cell r="W12968">
            <v>79.37</v>
          </cell>
          <cell r="X12968">
            <v>0.23</v>
          </cell>
          <cell r="AG12968">
            <v>20130726</v>
          </cell>
          <cell r="AN12968">
            <v>20130726</v>
          </cell>
          <cell r="AT12968" t="str">
            <v>Blank</v>
          </cell>
        </row>
        <row r="12969">
          <cell r="H12969" t="str">
            <v>SIGNA.SIPC.EU.00.FR.SIT.CSB.TS.1FL.PBA.PP.PI</v>
          </cell>
          <cell r="I12969" t="str">
            <v>Yes</v>
          </cell>
          <cell r="W12969">
            <v>47.88</v>
          </cell>
          <cell r="X12969">
            <v>0.03</v>
          </cell>
          <cell r="AG12969">
            <v>20130726</v>
          </cell>
          <cell r="AN12969">
            <v>20130726</v>
          </cell>
          <cell r="AT12969" t="str">
            <v>Blank</v>
          </cell>
        </row>
        <row r="12970">
          <cell r="H12970" t="str">
            <v>SIGNA.SIPC.EU.00.FR.SIT.CSB.TS.1FL.PBA.SG.PI</v>
          </cell>
          <cell r="I12970" t="str">
            <v>Yes</v>
          </cell>
          <cell r="W12970">
            <v>41.92</v>
          </cell>
          <cell r="X12970">
            <v>0.34</v>
          </cell>
          <cell r="AG12970">
            <v>20130726</v>
          </cell>
          <cell r="AN12970">
            <v>20130726</v>
          </cell>
          <cell r="AT12970" t="str">
            <v>Blank</v>
          </cell>
        </row>
        <row r="12971">
          <cell r="H12971" t="str">
            <v>SIGNA.SIPC.EU.00.FR.SIT.CSB.TS.1FL.PBA.SG.PI</v>
          </cell>
          <cell r="I12971" t="str">
            <v>Not  Applicable</v>
          </cell>
          <cell r="W12971">
            <v>32.75</v>
          </cell>
          <cell r="X12971">
            <v>0.19</v>
          </cell>
          <cell r="AG12971">
            <v>20130726</v>
          </cell>
          <cell r="AN12971">
            <v>20130726</v>
          </cell>
          <cell r="AT12971" t="str">
            <v>Blank</v>
          </cell>
        </row>
        <row r="12972">
          <cell r="H12972" t="str">
            <v>SIGNA.SIPC.EU.00.FR.SIT.CSB.TS.1FL.PBA.SG.PI</v>
          </cell>
          <cell r="I12972" t="str">
            <v>Yes</v>
          </cell>
          <cell r="W12972">
            <v>41.53</v>
          </cell>
          <cell r="X12972">
            <v>0.21</v>
          </cell>
          <cell r="AG12972">
            <v>20130726</v>
          </cell>
          <cell r="AN12972">
            <v>20130726</v>
          </cell>
          <cell r="AT12972" t="str">
            <v>Blank</v>
          </cell>
        </row>
        <row r="12973">
          <cell r="H12973" t="str">
            <v>SIGNA.SIPC.EU.00.FR.SIT.CSB.TS.1FL.PBA.SG.PI</v>
          </cell>
          <cell r="I12973" t="str">
            <v>Yes</v>
          </cell>
          <cell r="W12973">
            <v>56.32</v>
          </cell>
          <cell r="X12973">
            <v>0.26</v>
          </cell>
          <cell r="AG12973">
            <v>20130726</v>
          </cell>
          <cell r="AN12973">
            <v>20130726</v>
          </cell>
          <cell r="AT12973" t="str">
            <v>Blank</v>
          </cell>
        </row>
        <row r="12974">
          <cell r="H12974" t="str">
            <v>SIGNA.SIPC.EU.00.FR.SIT.CSB.TS.1FL.PBA.PP.PI</v>
          </cell>
          <cell r="I12974" t="str">
            <v>Yes</v>
          </cell>
          <cell r="W12974">
            <v>107.92</v>
          </cell>
          <cell r="X12974">
            <v>0.24</v>
          </cell>
          <cell r="AG12974">
            <v>20130726</v>
          </cell>
          <cell r="AN12974">
            <v>20130726</v>
          </cell>
          <cell r="AT12974" t="str">
            <v>Blank</v>
          </cell>
        </row>
        <row r="12975">
          <cell r="H12975" t="str">
            <v>SIGNA.SIPC.EU.00.FR.SIT.CSB.TS.1FL.PBA.PP.PI</v>
          </cell>
          <cell r="I12975" t="str">
            <v>Yes</v>
          </cell>
          <cell r="W12975">
            <v>54.35</v>
          </cell>
          <cell r="X12975">
            <v>0.27</v>
          </cell>
          <cell r="AG12975">
            <v>20130726</v>
          </cell>
          <cell r="AN12975">
            <v>20130726</v>
          </cell>
          <cell r="AT12975" t="str">
            <v>Blank</v>
          </cell>
        </row>
        <row r="12976">
          <cell r="H12976" t="str">
            <v>SIGNA.SIPC.EU.00.FR.SIT.CSB.TS.1FL.PBA.SG.PI</v>
          </cell>
          <cell r="I12976" t="str">
            <v>Yes</v>
          </cell>
          <cell r="W12976">
            <v>51.5</v>
          </cell>
          <cell r="X12976">
            <v>0.33</v>
          </cell>
          <cell r="AG12976">
            <v>20130726</v>
          </cell>
          <cell r="AN12976">
            <v>20130726</v>
          </cell>
          <cell r="AT12976" t="str">
            <v>Blank</v>
          </cell>
        </row>
        <row r="12977">
          <cell r="H12977" t="str">
            <v>SIGNA.SIPC.EU.00.FR.SIT.CSB.TS.1FL.PBA.GR.PI</v>
          </cell>
          <cell r="I12977" t="str">
            <v>Yes</v>
          </cell>
          <cell r="W12977">
            <v>45.82</v>
          </cell>
          <cell r="X12977">
            <v>0.27</v>
          </cell>
          <cell r="AG12977">
            <v>20130726</v>
          </cell>
          <cell r="AN12977">
            <v>20130726</v>
          </cell>
          <cell r="AT12977" t="str">
            <v>Blank</v>
          </cell>
        </row>
        <row r="12978">
          <cell r="H12978" t="str">
            <v>SIGNA.SIPC.EU.00.FR.SIT.CSB.TS.1FL.PBA.CN.PI</v>
          </cell>
          <cell r="I12978" t="str">
            <v>Not  Applicable</v>
          </cell>
          <cell r="W12978">
            <v>14.73</v>
          </cell>
          <cell r="X12978">
            <v>0</v>
          </cell>
          <cell r="AG12978">
            <v>20130726</v>
          </cell>
          <cell r="AN12978">
            <v>20130726</v>
          </cell>
          <cell r="AT12978" t="str">
            <v>Blank</v>
          </cell>
        </row>
        <row r="12979">
          <cell r="H12979" t="str">
            <v>SIGNA.SIPC.EU.00.FR.SIT.CSB.TS.1FL.PBA.GR.PI</v>
          </cell>
          <cell r="I12979" t="str">
            <v>Yes</v>
          </cell>
          <cell r="W12979">
            <v>4.82</v>
          </cell>
          <cell r="X12979">
            <v>0.18</v>
          </cell>
          <cell r="AG12979">
            <v>20130726</v>
          </cell>
          <cell r="AN12979">
            <v>20130726</v>
          </cell>
          <cell r="AT12979" t="str">
            <v>Blank</v>
          </cell>
        </row>
        <row r="12980">
          <cell r="H12980" t="str">
            <v>SIGNA.SIPC.EU.00.FR.SIT.CSB.TS.1FL.PBA.SG.PI</v>
          </cell>
          <cell r="I12980" t="str">
            <v>Yes</v>
          </cell>
          <cell r="W12980">
            <v>4.0199999999999996</v>
          </cell>
          <cell r="X12980">
            <v>0.18</v>
          </cell>
          <cell r="AG12980">
            <v>20130726</v>
          </cell>
          <cell r="AN12980">
            <v>20130726</v>
          </cell>
          <cell r="AT12980" t="str">
            <v>Blank</v>
          </cell>
        </row>
        <row r="12981">
          <cell r="H12981" t="str">
            <v>SIGNA.SIPC.EU.00.FR.SIT.CSB.TS.1FL.PBA.PP.PI</v>
          </cell>
          <cell r="I12981" t="str">
            <v>Yes</v>
          </cell>
          <cell r="W12981">
            <v>36.6</v>
          </cell>
          <cell r="X12981">
            <v>0.03</v>
          </cell>
          <cell r="AG12981">
            <v>20130726</v>
          </cell>
          <cell r="AN12981">
            <v>20130726</v>
          </cell>
          <cell r="AT12981" t="str">
            <v>Blank</v>
          </cell>
        </row>
        <row r="12982">
          <cell r="H12982" t="str">
            <v>SIGNA.SIPC.EU.00.FR.SIT.CSB.TS.1FL.PBA.GR.PI</v>
          </cell>
          <cell r="I12982" t="str">
            <v>Not  Applicable</v>
          </cell>
          <cell r="W12982">
            <v>42.25</v>
          </cell>
          <cell r="X12982">
            <v>3.26</v>
          </cell>
          <cell r="AG12982">
            <v>20130726</v>
          </cell>
          <cell r="AN12982">
            <v>20130729</v>
          </cell>
          <cell r="AT12982" t="str">
            <v>Blank</v>
          </cell>
        </row>
        <row r="12983">
          <cell r="H12983" t="str">
            <v>SIGNA.SIPC.EU.00.FR.SIT.CSB.TS.1FL.PBA.PP.PI</v>
          </cell>
          <cell r="I12983" t="str">
            <v>Not  Applicable</v>
          </cell>
          <cell r="W12983">
            <v>57.12</v>
          </cell>
          <cell r="X12983">
            <v>0</v>
          </cell>
          <cell r="AG12983">
            <v>20130726</v>
          </cell>
          <cell r="AN12983">
            <v>20130726</v>
          </cell>
          <cell r="AT12983" t="str">
            <v>Blank</v>
          </cell>
        </row>
        <row r="12984">
          <cell r="H12984" t="str">
            <v>SIGNA.SIPC.EU.00.FR.SIT.CSB.TS.1FL.PBA.SG.PI</v>
          </cell>
          <cell r="I12984" t="str">
            <v>Yes</v>
          </cell>
          <cell r="W12984">
            <v>67.03</v>
          </cell>
          <cell r="X12984">
            <v>0.38</v>
          </cell>
          <cell r="AG12984">
            <v>20130726</v>
          </cell>
          <cell r="AN12984">
            <v>20130726</v>
          </cell>
          <cell r="AT12984" t="str">
            <v>Blank</v>
          </cell>
        </row>
        <row r="12985">
          <cell r="H12985" t="str">
            <v>SIGNA.SIPC.EU.00.FR.SIT.CSB.TS.1FL.PBA.CN.PI</v>
          </cell>
          <cell r="I12985" t="str">
            <v>Not  Applicable</v>
          </cell>
          <cell r="W12985">
            <v>86.88</v>
          </cell>
          <cell r="X12985">
            <v>0.18</v>
          </cell>
          <cell r="AG12985">
            <v>20130726</v>
          </cell>
          <cell r="AN12985">
            <v>20130726</v>
          </cell>
          <cell r="AT12985" t="str">
            <v>Blank</v>
          </cell>
        </row>
        <row r="12986">
          <cell r="H12986" t="str">
            <v>SIGNA.SIPC.EU.00.FR.SIT.CSB.TS.1FL.PBA.SG.PI</v>
          </cell>
          <cell r="I12986" t="str">
            <v>Yes</v>
          </cell>
          <cell r="W12986">
            <v>85.52</v>
          </cell>
          <cell r="X12986">
            <v>3.61</v>
          </cell>
          <cell r="AG12986">
            <v>20130726</v>
          </cell>
          <cell r="AN12986">
            <v>20130726</v>
          </cell>
          <cell r="AT12986" t="str">
            <v>Blank</v>
          </cell>
        </row>
        <row r="12987">
          <cell r="H12987" t="str">
            <v>SIGNA.SIPC.EU.00.FR.SIT.CSB.TS.1FL.PBA.SG.PI</v>
          </cell>
          <cell r="I12987" t="str">
            <v>Yes</v>
          </cell>
          <cell r="W12987">
            <v>47.88</v>
          </cell>
          <cell r="X12987">
            <v>0.28000000000000003</v>
          </cell>
          <cell r="AG12987">
            <v>20130726</v>
          </cell>
          <cell r="AN12987">
            <v>20130726</v>
          </cell>
          <cell r="AT12987" t="str">
            <v>Blank</v>
          </cell>
        </row>
        <row r="12988">
          <cell r="H12988" t="str">
            <v>SIGNA.SIPC.EU.00.FR.SIT.CSB.TS.1FL.PBA.CN.PI</v>
          </cell>
          <cell r="I12988" t="str">
            <v>Not  Applicable</v>
          </cell>
          <cell r="W12988">
            <v>9.8699999999999992</v>
          </cell>
          <cell r="X12988">
            <v>0</v>
          </cell>
          <cell r="AG12988">
            <v>20130726</v>
          </cell>
          <cell r="AN12988">
            <v>20130726</v>
          </cell>
          <cell r="AT12988" t="str">
            <v>Blank</v>
          </cell>
        </row>
        <row r="12989">
          <cell r="H12989" t="str">
            <v>SIGNA.SIPC.EU.00.FR.SIT.CSB.TS.1FL.PBA.CN.PI</v>
          </cell>
          <cell r="I12989" t="str">
            <v>Yes</v>
          </cell>
          <cell r="W12989">
            <v>3.1</v>
          </cell>
          <cell r="X12989">
            <v>0.25</v>
          </cell>
          <cell r="AG12989">
            <v>20130726</v>
          </cell>
          <cell r="AN12989">
            <v>20130726</v>
          </cell>
          <cell r="AT12989" t="str">
            <v>Blank</v>
          </cell>
        </row>
        <row r="12990">
          <cell r="H12990" t="str">
            <v>SIGNA.SIPC.EU.00.FR.SIT.CSB.TS.1FL.PBA.SG.PI</v>
          </cell>
          <cell r="I12990" t="str">
            <v>Yes</v>
          </cell>
          <cell r="W12990">
            <v>68.23</v>
          </cell>
          <cell r="X12990">
            <v>0.34</v>
          </cell>
          <cell r="AG12990">
            <v>20130726</v>
          </cell>
          <cell r="AN12990">
            <v>20130726</v>
          </cell>
          <cell r="AT12990" t="str">
            <v>Blank</v>
          </cell>
        </row>
        <row r="12991">
          <cell r="H12991" t="str">
            <v>SIGNA.SIPC.EU.00.FR.SIT.CSB.TS.1FL.PBA.GR.PI</v>
          </cell>
          <cell r="I12991" t="str">
            <v>Yes</v>
          </cell>
          <cell r="W12991">
            <v>19.37</v>
          </cell>
          <cell r="X12991">
            <v>0.3</v>
          </cell>
          <cell r="AG12991">
            <v>20130726</v>
          </cell>
          <cell r="AN12991">
            <v>20130726</v>
          </cell>
          <cell r="AT12991" t="str">
            <v>Blank</v>
          </cell>
        </row>
        <row r="12992">
          <cell r="H12992" t="str">
            <v>SIGNA.SIPC.EU.00.FR.SIT.CSB.TS.1FL.PBA.CN.PI</v>
          </cell>
          <cell r="I12992" t="str">
            <v>Yes</v>
          </cell>
          <cell r="W12992">
            <v>9.58</v>
          </cell>
          <cell r="X12992">
            <v>0</v>
          </cell>
          <cell r="AG12992">
            <v>20130726</v>
          </cell>
          <cell r="AN12992">
            <v>20130726</v>
          </cell>
          <cell r="AT12992" t="str">
            <v>Blank</v>
          </cell>
        </row>
        <row r="12993">
          <cell r="H12993" t="str">
            <v>SIGNA.SIPC.EU.00.FR.SIT.CSB.TS.1FL.PBA.SG.PI</v>
          </cell>
          <cell r="I12993" t="str">
            <v>Yes</v>
          </cell>
          <cell r="W12993">
            <v>64.38</v>
          </cell>
          <cell r="X12993">
            <v>0.34</v>
          </cell>
          <cell r="AG12993">
            <v>20130726</v>
          </cell>
          <cell r="AN12993">
            <v>20130726</v>
          </cell>
          <cell r="AT12993" t="str">
            <v>Blank</v>
          </cell>
        </row>
        <row r="12994">
          <cell r="H12994" t="str">
            <v>SIGNA.SIPC.EU.00.FR.SIT.CSB.TS.1FL.PBA.SG.PI</v>
          </cell>
          <cell r="I12994" t="str">
            <v>Yes</v>
          </cell>
          <cell r="W12994">
            <v>5.72</v>
          </cell>
          <cell r="X12994">
            <v>0.18</v>
          </cell>
          <cell r="AG12994">
            <v>20130726</v>
          </cell>
          <cell r="AN12994">
            <v>20130726</v>
          </cell>
          <cell r="AT12994" t="str">
            <v>Blank</v>
          </cell>
        </row>
        <row r="12995">
          <cell r="H12995" t="str">
            <v>SIGNA.SIPC.EU.00.FR.SIT.CSB.TS.1FL.PBA.SG.PI</v>
          </cell>
          <cell r="I12995" t="str">
            <v>Yes</v>
          </cell>
          <cell r="W12995">
            <v>66.680000000000007</v>
          </cell>
          <cell r="X12995">
            <v>0.23</v>
          </cell>
          <cell r="AG12995">
            <v>20130726</v>
          </cell>
          <cell r="AN12995">
            <v>20130726</v>
          </cell>
          <cell r="AT12995" t="str">
            <v>Blank</v>
          </cell>
        </row>
        <row r="12996">
          <cell r="H12996" t="str">
            <v>SIGNA.SIPC.EU.00.FR.SIT.CSB.TS.1FL.PBA.PP.PI</v>
          </cell>
          <cell r="I12996" t="str">
            <v>Yes</v>
          </cell>
          <cell r="W12996">
            <v>81.37</v>
          </cell>
          <cell r="X12996">
            <v>0.15</v>
          </cell>
          <cell r="AG12996">
            <v>20130726</v>
          </cell>
          <cell r="AN12996">
            <v>20130726</v>
          </cell>
          <cell r="AT12996" t="str">
            <v>Blank</v>
          </cell>
        </row>
        <row r="12997">
          <cell r="H12997" t="str">
            <v>SIGNA.SIPC.EU.00.FR.SIT.CSB.TS.1FL.PBA.SG.PI</v>
          </cell>
          <cell r="I12997" t="str">
            <v>Yes</v>
          </cell>
          <cell r="W12997">
            <v>65.680000000000007</v>
          </cell>
          <cell r="X12997">
            <v>0.41</v>
          </cell>
          <cell r="AG12997">
            <v>20130726</v>
          </cell>
          <cell r="AN12997">
            <v>20130726</v>
          </cell>
          <cell r="AT12997" t="str">
            <v>Blank</v>
          </cell>
        </row>
        <row r="12998">
          <cell r="H12998" t="str">
            <v>SIGNA.SIPC.EU.00.FR.SIT.CSB.TS.1FL.PBA.SG.PI</v>
          </cell>
          <cell r="I12998" t="str">
            <v>Yes</v>
          </cell>
          <cell r="W12998">
            <v>70.42</v>
          </cell>
          <cell r="X12998">
            <v>0.42</v>
          </cell>
          <cell r="AG12998">
            <v>20130726</v>
          </cell>
          <cell r="AN12998">
            <v>20130726</v>
          </cell>
          <cell r="AT12998" t="str">
            <v>Blank</v>
          </cell>
        </row>
        <row r="12999">
          <cell r="H12999" t="str">
            <v>SIGNA.SIPC.EU.00.FR.SIT.CSB.TS.1FL.PBA.SG.PI</v>
          </cell>
          <cell r="I12999" t="str">
            <v>Yes</v>
          </cell>
          <cell r="W12999">
            <v>32.700000000000003</v>
          </cell>
          <cell r="X12999">
            <v>0.2</v>
          </cell>
          <cell r="AG12999">
            <v>20130726</v>
          </cell>
          <cell r="AN12999">
            <v>20130726</v>
          </cell>
          <cell r="AT12999" t="str">
            <v>Blank</v>
          </cell>
        </row>
        <row r="13000">
          <cell r="H13000" t="str">
            <v>SIGNA.SIPC.EU.00.FR.SIT.CSB.TS.1FL.PBA.SG.PI</v>
          </cell>
          <cell r="I13000" t="str">
            <v>Yes</v>
          </cell>
          <cell r="W13000">
            <v>44.92</v>
          </cell>
          <cell r="X13000">
            <v>0.27</v>
          </cell>
          <cell r="AG13000">
            <v>20130726</v>
          </cell>
          <cell r="AN13000">
            <v>20130726</v>
          </cell>
          <cell r="AT13000" t="str">
            <v>Blank</v>
          </cell>
        </row>
        <row r="13001">
          <cell r="H13001" t="str">
            <v>SIGNA.SIPC.EU.00.FR.SIT.CSB.TS.1FL.PBA.SG.PI</v>
          </cell>
          <cell r="I13001" t="str">
            <v>Yes</v>
          </cell>
          <cell r="W13001">
            <v>47.73</v>
          </cell>
          <cell r="X13001">
            <v>0.26</v>
          </cell>
          <cell r="AG13001">
            <v>20130726</v>
          </cell>
          <cell r="AN13001">
            <v>20130726</v>
          </cell>
          <cell r="AT13001" t="str">
            <v>Blank</v>
          </cell>
        </row>
        <row r="13002">
          <cell r="H13002" t="str">
            <v>SIGNA.SIPC.EU.00.FR.SIT.CSB.TS.1FL.PBA.CN.PI</v>
          </cell>
          <cell r="I13002" t="str">
            <v>Yes</v>
          </cell>
          <cell r="W13002">
            <v>23.93</v>
          </cell>
          <cell r="X13002">
            <v>0.17</v>
          </cell>
          <cell r="AG13002">
            <v>20130726</v>
          </cell>
          <cell r="AN13002">
            <v>20130726</v>
          </cell>
          <cell r="AT13002" t="str">
            <v>Blank</v>
          </cell>
        </row>
        <row r="13003">
          <cell r="H13003" t="str">
            <v>SIGNA.SIPC.EU.00.FR.SIT.CSB.TS.1FL.PBA.SG.PI</v>
          </cell>
          <cell r="I13003" t="str">
            <v>Not  Applicable</v>
          </cell>
          <cell r="W13003">
            <v>42.55</v>
          </cell>
          <cell r="X13003">
            <v>0.44</v>
          </cell>
          <cell r="AG13003">
            <v>20130726</v>
          </cell>
          <cell r="AN13003">
            <v>20130726</v>
          </cell>
          <cell r="AT13003" t="str">
            <v>Blank</v>
          </cell>
        </row>
        <row r="13004">
          <cell r="H13004" t="str">
            <v>SIGNA.SIPC.EU.00.FR.SIT.CSB.TS.1FL.PBA.SG.PI</v>
          </cell>
          <cell r="I13004" t="str">
            <v>Yes</v>
          </cell>
          <cell r="W13004">
            <v>56.98</v>
          </cell>
          <cell r="X13004">
            <v>0.44</v>
          </cell>
          <cell r="AG13004">
            <v>20130726</v>
          </cell>
          <cell r="AN13004">
            <v>20130726</v>
          </cell>
          <cell r="AT13004" t="str">
            <v>Blank</v>
          </cell>
        </row>
        <row r="13005">
          <cell r="H13005" t="str">
            <v>SIGNA.SIPC.EU.00.FR.SIT.CSB.TS.1FL.PBA.SG.PI</v>
          </cell>
          <cell r="I13005" t="str">
            <v>Yes</v>
          </cell>
          <cell r="W13005">
            <v>50.75</v>
          </cell>
          <cell r="X13005">
            <v>4.18</v>
          </cell>
          <cell r="AG13005">
            <v>20130726</v>
          </cell>
          <cell r="AN13005">
            <v>20130730</v>
          </cell>
          <cell r="AT13005" t="str">
            <v>Blank</v>
          </cell>
        </row>
        <row r="13006">
          <cell r="H13006" t="str">
            <v>PCHTH.PCSF.EU.00.FR.SIT.CSB.TS.1FL.PBA.00.WB</v>
          </cell>
          <cell r="I13006" t="str">
            <v>Not  Applicable</v>
          </cell>
          <cell r="W13006">
            <v>5.53</v>
          </cell>
          <cell r="X13006">
            <v>18.57</v>
          </cell>
          <cell r="AG13006">
            <v>20130725</v>
          </cell>
          <cell r="AN13006">
            <v>20130813</v>
          </cell>
          <cell r="AT13006" t="str">
            <v>Blank</v>
          </cell>
        </row>
        <row r="13007">
          <cell r="H13007" t="str">
            <v>SIGNA.SIPC.EU.00.FR.SIT.CSB.TS.1FL.PBA.SG.PI</v>
          </cell>
          <cell r="I13007" t="str">
            <v>Yes</v>
          </cell>
          <cell r="W13007">
            <v>45.98</v>
          </cell>
          <cell r="X13007">
            <v>5.93</v>
          </cell>
          <cell r="AG13007">
            <v>20130725</v>
          </cell>
          <cell r="AN13007">
            <v>20130730</v>
          </cell>
          <cell r="AT13007" t="str">
            <v>Blank</v>
          </cell>
        </row>
        <row r="13008">
          <cell r="H13008" t="str">
            <v>SIGNA.SIPC.EU.00.FR.SIT.CSB.TS.1FL.PBA.GR.PI</v>
          </cell>
          <cell r="I13008" t="str">
            <v>Yes</v>
          </cell>
          <cell r="W13008">
            <v>49.1</v>
          </cell>
          <cell r="X13008">
            <v>2.1</v>
          </cell>
          <cell r="AG13008">
            <v>20130725</v>
          </cell>
          <cell r="AN13008">
            <v>20130725</v>
          </cell>
          <cell r="AT13008" t="str">
            <v>Blank</v>
          </cell>
        </row>
        <row r="13009">
          <cell r="H13009" t="str">
            <v>PCHTH.PCSF.EU.00.FR.SIT.CSB.TS.1FL.PBA.00.WB</v>
          </cell>
          <cell r="I13009" t="str">
            <v>Not  Applicable</v>
          </cell>
          <cell r="W13009">
            <v>9.1199999999999992</v>
          </cell>
          <cell r="X13009">
            <v>18.61</v>
          </cell>
          <cell r="AG13009">
            <v>20130725</v>
          </cell>
          <cell r="AN13009">
            <v>20130813</v>
          </cell>
          <cell r="AT13009" t="str">
            <v>Blank</v>
          </cell>
        </row>
        <row r="13010">
          <cell r="H13010" t="str">
            <v>SIGNA.SIPC.EU.00.FR.SIT.CSB.TS.1FL.PBA.GR.PI</v>
          </cell>
          <cell r="I13010" t="str">
            <v>Yes</v>
          </cell>
          <cell r="W13010">
            <v>12.78</v>
          </cell>
          <cell r="X13010">
            <v>0.18</v>
          </cell>
          <cell r="AG13010">
            <v>20130725</v>
          </cell>
          <cell r="AN13010">
            <v>20130725</v>
          </cell>
          <cell r="AT13010" t="str">
            <v>Blank</v>
          </cell>
        </row>
        <row r="13011">
          <cell r="H13011" t="str">
            <v>SIGNA.SIPC.EU.00.FR.SIT.CSB.TS.1FL.PBA.GR.PI</v>
          </cell>
          <cell r="I13011" t="str">
            <v>Yes</v>
          </cell>
          <cell r="W13011">
            <v>40.82</v>
          </cell>
          <cell r="X13011">
            <v>1.1399999999999999</v>
          </cell>
          <cell r="AG13011">
            <v>20130725</v>
          </cell>
          <cell r="AN13011">
            <v>20130726</v>
          </cell>
          <cell r="AT13011" t="str">
            <v>Blank</v>
          </cell>
        </row>
        <row r="13012">
          <cell r="H13012" t="str">
            <v>SIGNA.SIPC.EU.00.FR.SIT.CSB.TS.1FL.PBA.SG.PI</v>
          </cell>
          <cell r="I13012" t="str">
            <v>Yes</v>
          </cell>
          <cell r="W13012">
            <v>28.2</v>
          </cell>
          <cell r="X13012">
            <v>5.94</v>
          </cell>
          <cell r="AG13012">
            <v>20130725</v>
          </cell>
          <cell r="AN13012">
            <v>20130730</v>
          </cell>
          <cell r="AT13012" t="str">
            <v>Blank</v>
          </cell>
        </row>
        <row r="13013">
          <cell r="H13013" t="str">
            <v>SIGNA.SIPC.EU.00.FR.SIT.CSB.TS.1FL.PBA.SG.PI</v>
          </cell>
          <cell r="I13013" t="str">
            <v>Not  Applicable</v>
          </cell>
          <cell r="W13013">
            <v>3.4</v>
          </cell>
          <cell r="X13013">
            <v>0.9</v>
          </cell>
          <cell r="AG13013">
            <v>20130725</v>
          </cell>
          <cell r="AN13013">
            <v>20130726</v>
          </cell>
          <cell r="AT13013" t="str">
            <v>Blank</v>
          </cell>
        </row>
        <row r="13014">
          <cell r="H13014" t="str">
            <v>SIGNA.SIPC.EU.00.FR.SIT.CSB.TS.1FL.PBA.SG.PI</v>
          </cell>
          <cell r="I13014" t="str">
            <v>Yes</v>
          </cell>
          <cell r="W13014">
            <v>24.58</v>
          </cell>
          <cell r="X13014">
            <v>0.91</v>
          </cell>
          <cell r="AG13014">
            <v>20130725</v>
          </cell>
          <cell r="AN13014">
            <v>20130726</v>
          </cell>
          <cell r="AT13014" t="str">
            <v>Blank</v>
          </cell>
        </row>
        <row r="13015">
          <cell r="H13015" t="str">
            <v>SIGNA.SIPC.EU.00.FR.SIT.CSB.TS.2ET.PBA.00.PI</v>
          </cell>
          <cell r="I13015" t="str">
            <v>Yes</v>
          </cell>
          <cell r="W13015">
            <v>8.1999999999999993</v>
          </cell>
          <cell r="X13015">
            <v>10.8</v>
          </cell>
          <cell r="AG13015">
            <v>20130725</v>
          </cell>
          <cell r="AN13015">
            <v>20130805</v>
          </cell>
          <cell r="AT13015" t="str">
            <v>Blank</v>
          </cell>
        </row>
        <row r="13016">
          <cell r="H13016" t="str">
            <v>SIGNA.SIPC.EU.00.FR.SIT.CSB.TS.1FL.PBA.SG.PI</v>
          </cell>
          <cell r="I13016" t="str">
            <v>Yes</v>
          </cell>
          <cell r="W13016">
            <v>8.9499999999999993</v>
          </cell>
          <cell r="X13016">
            <v>1</v>
          </cell>
          <cell r="AG13016">
            <v>20130725</v>
          </cell>
          <cell r="AN13016">
            <v>20130726</v>
          </cell>
          <cell r="AT13016" t="str">
            <v>Blank</v>
          </cell>
        </row>
        <row r="13017">
          <cell r="H13017" t="str">
            <v>SIGNA.SIPC.EU.00.FR.SIT.CSB.TS.1FL.PBA.SG.PI</v>
          </cell>
          <cell r="I13017" t="str">
            <v>Yes</v>
          </cell>
          <cell r="W13017">
            <v>36.479999999999997</v>
          </cell>
          <cell r="X13017">
            <v>5.0599999999999996</v>
          </cell>
          <cell r="AG13017">
            <v>20130725</v>
          </cell>
          <cell r="AN13017">
            <v>20130730</v>
          </cell>
          <cell r="AT13017" t="str">
            <v>Blank</v>
          </cell>
        </row>
        <row r="13018">
          <cell r="H13018" t="str">
            <v>SIGNA.SIPC.EU.00.FR.SIT.CSB.TS.1FL.PBA.SG.PI</v>
          </cell>
          <cell r="I13018" t="str">
            <v>Not  Applicable</v>
          </cell>
          <cell r="W13018">
            <v>34.4</v>
          </cell>
          <cell r="X13018">
            <v>8.99</v>
          </cell>
          <cell r="AG13018">
            <v>20130725</v>
          </cell>
          <cell r="AN13018">
            <v>20130803</v>
          </cell>
          <cell r="AT13018" t="str">
            <v>Blank</v>
          </cell>
        </row>
        <row r="13019">
          <cell r="H13019" t="str">
            <v>SIGNA.SIPC.EU.00.FR.SIT.CSB.TS.1FL.PBA.SG.PI</v>
          </cell>
          <cell r="I13019" t="str">
            <v>Yes</v>
          </cell>
          <cell r="W13019">
            <v>45.83</v>
          </cell>
          <cell r="X13019">
            <v>4.0999999999999996</v>
          </cell>
          <cell r="AG13019">
            <v>20130725</v>
          </cell>
          <cell r="AN13019">
            <v>20130729</v>
          </cell>
          <cell r="AT13019" t="str">
            <v>Blank</v>
          </cell>
        </row>
        <row r="13020">
          <cell r="H13020" t="str">
            <v>SIGNA.SIPC.EU.00.FR.SIT.CSB.TS.1FL.PBA.SG.PI</v>
          </cell>
          <cell r="I13020" t="str">
            <v>Not  Applicable</v>
          </cell>
          <cell r="W13020">
            <v>35.58</v>
          </cell>
          <cell r="X13020">
            <v>0.19</v>
          </cell>
          <cell r="AG13020">
            <v>20130725</v>
          </cell>
          <cell r="AN13020">
            <v>20130725</v>
          </cell>
          <cell r="AT13020" t="str">
            <v>Blank</v>
          </cell>
        </row>
        <row r="13021">
          <cell r="H13021" t="str">
            <v>SIGNA.SIPC.EU.00.FR.SIT.CSB.TS.1FL.PBA.SG.PI</v>
          </cell>
          <cell r="I13021" t="str">
            <v>Not  Applicable</v>
          </cell>
          <cell r="W13021">
            <v>74.92</v>
          </cell>
          <cell r="X13021">
            <v>19.98</v>
          </cell>
          <cell r="AG13021">
            <v>20130725</v>
          </cell>
          <cell r="AN13021">
            <v>20130814</v>
          </cell>
          <cell r="AT13021" t="str">
            <v>Blank</v>
          </cell>
        </row>
        <row r="13022">
          <cell r="H13022" t="str">
            <v>SIGNA.SIPC.EU.00.FR.SIT.CSB.TS.1FL.PBA.GR.PI</v>
          </cell>
          <cell r="I13022" t="str">
            <v>Yes</v>
          </cell>
          <cell r="W13022">
            <v>9.83</v>
          </cell>
          <cell r="X13022">
            <v>4.7300000000000004</v>
          </cell>
          <cell r="AG13022">
            <v>20130725</v>
          </cell>
          <cell r="AN13022">
            <v>20130726</v>
          </cell>
          <cell r="AT13022" t="str">
            <v>Blank</v>
          </cell>
        </row>
        <row r="13023">
          <cell r="H13023" t="str">
            <v>SIGNA.SIPC.EU.00.FR.SIT.CSB.TS.1FL.PBA.CN.PI</v>
          </cell>
          <cell r="I13023" t="str">
            <v>Yes</v>
          </cell>
          <cell r="W13023">
            <v>7.88</v>
          </cell>
          <cell r="X13023">
            <v>0.86</v>
          </cell>
          <cell r="AG13023">
            <v>20130725</v>
          </cell>
          <cell r="AN13023">
            <v>20130726</v>
          </cell>
          <cell r="AT13023" t="str">
            <v>Blank</v>
          </cell>
        </row>
        <row r="13024">
          <cell r="H13024" t="str">
            <v>SIGNA.SIPC.EU.00.FR.SIT.CSB.TS.1FL.PBA.SG.PI</v>
          </cell>
          <cell r="I13024" t="str">
            <v>Yes</v>
          </cell>
          <cell r="W13024">
            <v>45.02</v>
          </cell>
          <cell r="X13024">
            <v>8.98</v>
          </cell>
          <cell r="AG13024">
            <v>20130725</v>
          </cell>
          <cell r="AN13024">
            <v>20130803</v>
          </cell>
          <cell r="AT13024" t="str">
            <v>Blank</v>
          </cell>
        </row>
        <row r="13025">
          <cell r="H13025" t="str">
            <v>SIGNA.SIPC.EU.00.FR.SIT.CSB.TS.1FL.PBA.SG.PI</v>
          </cell>
          <cell r="I13025" t="str">
            <v>No - Customer Resolved</v>
          </cell>
          <cell r="W13025">
            <v>45.5</v>
          </cell>
          <cell r="X13025">
            <v>5</v>
          </cell>
          <cell r="AG13025">
            <v>20130725</v>
          </cell>
          <cell r="AN13025">
            <v>20130730</v>
          </cell>
          <cell r="AT13025" t="str">
            <v>Blank</v>
          </cell>
        </row>
        <row r="13026">
          <cell r="H13026" t="str">
            <v>SIGNA.SIPC.EU.00.FR.SIT.CSB.TS.1FL.PBA.SG.PI</v>
          </cell>
          <cell r="I13026" t="str">
            <v>Yes</v>
          </cell>
          <cell r="W13026">
            <v>68.03</v>
          </cell>
          <cell r="X13026">
            <v>0.24</v>
          </cell>
          <cell r="AG13026">
            <v>20130725</v>
          </cell>
          <cell r="AN13026">
            <v>20130725</v>
          </cell>
          <cell r="AT13026" t="str">
            <v>Blank</v>
          </cell>
        </row>
        <row r="13027">
          <cell r="H13027" t="str">
            <v>SIGNA.SIPC.EU.00.FR.SIT.CSB.TS.1FL.PBA.SG.PI</v>
          </cell>
          <cell r="I13027" t="str">
            <v>Yes</v>
          </cell>
          <cell r="W13027">
            <v>87</v>
          </cell>
          <cell r="X13027">
            <v>11.91</v>
          </cell>
          <cell r="AG13027">
            <v>20130725</v>
          </cell>
          <cell r="AN13027">
            <v>20130806</v>
          </cell>
          <cell r="AT13027" t="str">
            <v>Blank</v>
          </cell>
        </row>
        <row r="13028">
          <cell r="H13028" t="str">
            <v>SIGNA.SIPC.EU.00.FR.SIT.CSB.TS.1FL.PBA.SG.PI</v>
          </cell>
          <cell r="I13028" t="str">
            <v>Yes</v>
          </cell>
          <cell r="W13028">
            <v>36.57</v>
          </cell>
          <cell r="X13028">
            <v>1.04</v>
          </cell>
          <cell r="AG13028">
            <v>20130725</v>
          </cell>
          <cell r="AN13028">
            <v>20130726</v>
          </cell>
          <cell r="AT13028" t="str">
            <v>Blank</v>
          </cell>
        </row>
        <row r="13029">
          <cell r="H13029" t="str">
            <v>SIGNA.SIPC.EU.00.FR.SIT.CSB.TS.1FL.PBA.SG.PI</v>
          </cell>
          <cell r="I13029" t="str">
            <v>Yes</v>
          </cell>
          <cell r="W13029">
            <v>18.27</v>
          </cell>
          <cell r="X13029">
            <v>0.21</v>
          </cell>
          <cell r="AG13029">
            <v>20130725</v>
          </cell>
          <cell r="AN13029">
            <v>20130725</v>
          </cell>
          <cell r="AT13029" t="str">
            <v>Blank</v>
          </cell>
        </row>
        <row r="13030">
          <cell r="H13030" t="str">
            <v>SIGNA.SIPC.EU.00.FR.SIT.CSB.TS.1FL.PBA.SG.PI</v>
          </cell>
          <cell r="I13030" t="str">
            <v>Yes</v>
          </cell>
          <cell r="W13030">
            <v>42.1</v>
          </cell>
          <cell r="X13030">
            <v>0.25</v>
          </cell>
          <cell r="AG13030">
            <v>20130725</v>
          </cell>
          <cell r="AN13030">
            <v>20130725</v>
          </cell>
          <cell r="AT13030" t="str">
            <v>Blank</v>
          </cell>
        </row>
        <row r="13031">
          <cell r="H13031" t="str">
            <v>SIGNA.SIPC.EU.00.FR.SIT.CSB.TS.1FL.PBA.SG.PI</v>
          </cell>
          <cell r="I13031" t="str">
            <v>Yes</v>
          </cell>
          <cell r="W13031">
            <v>38.08</v>
          </cell>
          <cell r="X13031">
            <v>0.21</v>
          </cell>
          <cell r="AG13031">
            <v>20130725</v>
          </cell>
          <cell r="AN13031">
            <v>20130725</v>
          </cell>
          <cell r="AT13031" t="str">
            <v>Blank</v>
          </cell>
        </row>
        <row r="13032">
          <cell r="H13032" t="str">
            <v>SIGNA.SIPC.EU.00.FR.SIT.CSB.TS.1FL.PBA.SG.PI</v>
          </cell>
          <cell r="I13032" t="str">
            <v>Yes</v>
          </cell>
          <cell r="W13032">
            <v>38.1</v>
          </cell>
          <cell r="X13032">
            <v>0.26</v>
          </cell>
          <cell r="AG13032">
            <v>20130725</v>
          </cell>
          <cell r="AN13032">
            <v>20130725</v>
          </cell>
          <cell r="AT13032" t="str">
            <v>Blank</v>
          </cell>
        </row>
        <row r="13033">
          <cell r="H13033" t="str">
            <v>SIGNA.SIPC.EU.00.FR.SIT.CSB.TS.1FL.PBA.CN.PI</v>
          </cell>
          <cell r="I13033" t="str">
            <v>Yes</v>
          </cell>
          <cell r="W13033">
            <v>4.7</v>
          </cell>
          <cell r="X13033">
            <v>0</v>
          </cell>
          <cell r="AG13033">
            <v>20130725</v>
          </cell>
          <cell r="AN13033">
            <v>20130725</v>
          </cell>
          <cell r="AT13033" t="str">
            <v>Blank</v>
          </cell>
        </row>
        <row r="13034">
          <cell r="H13034" t="str">
            <v>SIGNA.SIPC.EU.00.FR.SIT.CSB.TS.1FL.PBA.SG.PI</v>
          </cell>
          <cell r="I13034" t="str">
            <v>Yes</v>
          </cell>
          <cell r="W13034">
            <v>43.07</v>
          </cell>
          <cell r="X13034">
            <v>0.97</v>
          </cell>
          <cell r="AG13034">
            <v>20130725</v>
          </cell>
          <cell r="AN13034">
            <v>20130726</v>
          </cell>
          <cell r="AT13034" t="str">
            <v>Blank</v>
          </cell>
        </row>
        <row r="13035">
          <cell r="H13035" t="str">
            <v>SIGNA.SIPC.EU.00.FR.SIT.CSB.TS.1FL.PBA.CN.PI</v>
          </cell>
          <cell r="I13035" t="str">
            <v>Yes</v>
          </cell>
          <cell r="W13035">
            <v>6.5</v>
          </cell>
          <cell r="X13035">
            <v>0</v>
          </cell>
          <cell r="AG13035">
            <v>20130725</v>
          </cell>
          <cell r="AN13035">
            <v>20130725</v>
          </cell>
          <cell r="AT13035" t="str">
            <v>Blank</v>
          </cell>
        </row>
        <row r="13036">
          <cell r="H13036" t="str">
            <v>SIGNA.SIPC.EU.00.FR.SIT.CSB.TS.1FL.PBA.SG.PI</v>
          </cell>
          <cell r="I13036" t="str">
            <v>Yes</v>
          </cell>
          <cell r="W13036">
            <v>67.47</v>
          </cell>
          <cell r="X13036">
            <v>0.26</v>
          </cell>
          <cell r="AG13036">
            <v>20130725</v>
          </cell>
          <cell r="AN13036">
            <v>20130725</v>
          </cell>
          <cell r="AT13036" t="str">
            <v>Blank</v>
          </cell>
        </row>
        <row r="13037">
          <cell r="H13037" t="str">
            <v>SIGNA.SIPC.EU.00.FR.SIT.CSB.TS.1FL.PBA.CN.PI</v>
          </cell>
          <cell r="I13037" t="str">
            <v>Not  Applicable</v>
          </cell>
          <cell r="W13037">
            <v>81.150000000000006</v>
          </cell>
          <cell r="X13037">
            <v>0.13</v>
          </cell>
          <cell r="AG13037">
            <v>20130725</v>
          </cell>
          <cell r="AN13037">
            <v>20130725</v>
          </cell>
          <cell r="AT13037" t="str">
            <v>Blank</v>
          </cell>
        </row>
        <row r="13038">
          <cell r="H13038" t="str">
            <v>SIGNA.SIPC.EU.00.FR.SIT.CSB.TS.1FL.PBA.SG.PI</v>
          </cell>
          <cell r="I13038" t="str">
            <v>Yes</v>
          </cell>
          <cell r="W13038">
            <v>46.25</v>
          </cell>
          <cell r="X13038">
            <v>0.27</v>
          </cell>
          <cell r="AG13038">
            <v>20130725</v>
          </cell>
          <cell r="AN13038">
            <v>20130725</v>
          </cell>
          <cell r="AT13038" t="str">
            <v>Blank</v>
          </cell>
        </row>
        <row r="13039">
          <cell r="H13039" t="str">
            <v>SIGNA.SIPC.EU.00.FR.SIT.CSB.TS.1FL.PBA.SG.PI</v>
          </cell>
          <cell r="I13039" t="str">
            <v>Yes</v>
          </cell>
          <cell r="W13039">
            <v>23.37</v>
          </cell>
          <cell r="X13039">
            <v>0.23</v>
          </cell>
          <cell r="AG13039">
            <v>20130725</v>
          </cell>
          <cell r="AN13039">
            <v>20130725</v>
          </cell>
          <cell r="AT13039" t="str">
            <v>Blank</v>
          </cell>
        </row>
        <row r="13040">
          <cell r="H13040" t="str">
            <v>SIGNA.SIPC.EU.00.FR.SIT.CSB.TS.1FL.PBA.CN.PI</v>
          </cell>
          <cell r="I13040" t="str">
            <v>Yes</v>
          </cell>
          <cell r="W13040">
            <v>13.43</v>
          </cell>
          <cell r="X13040">
            <v>0</v>
          </cell>
          <cell r="AG13040">
            <v>20130725</v>
          </cell>
          <cell r="AN13040">
            <v>20130725</v>
          </cell>
          <cell r="AT13040" t="str">
            <v>Blank</v>
          </cell>
        </row>
        <row r="13041">
          <cell r="H13041" t="str">
            <v>SIGNA.SIPC.EU.00.FR.SIT.CSB.TS.1FL.PBA.SG.PI</v>
          </cell>
          <cell r="I13041" t="str">
            <v>Yes</v>
          </cell>
          <cell r="W13041">
            <v>24.83</v>
          </cell>
          <cell r="X13041">
            <v>0.23</v>
          </cell>
          <cell r="AG13041">
            <v>20130725</v>
          </cell>
          <cell r="AN13041">
            <v>20130725</v>
          </cell>
          <cell r="AT13041" t="str">
            <v>Blank</v>
          </cell>
        </row>
        <row r="13042">
          <cell r="H13042" t="str">
            <v>SIGNA.SIPC.EU.00.FR.SIT.CSB.TS.1FL.PBA.SG.PI</v>
          </cell>
          <cell r="I13042" t="str">
            <v>No - Customer Resolved</v>
          </cell>
          <cell r="W13042">
            <v>22.67</v>
          </cell>
          <cell r="X13042">
            <v>6.94</v>
          </cell>
          <cell r="AG13042">
            <v>20130725</v>
          </cell>
          <cell r="AN13042">
            <v>20130801</v>
          </cell>
          <cell r="AT13042" t="str">
            <v>Blank</v>
          </cell>
        </row>
        <row r="13043">
          <cell r="H13043" t="str">
            <v>SIGNA.SIPC.EU.00.FR.SIT.CSB.TS.1FL.PBA.PP.PI</v>
          </cell>
          <cell r="I13043" t="str">
            <v>Yes</v>
          </cell>
          <cell r="W13043">
            <v>61.8</v>
          </cell>
          <cell r="X13043">
            <v>0.79</v>
          </cell>
          <cell r="AG13043">
            <v>20130725</v>
          </cell>
          <cell r="AN13043">
            <v>20130726</v>
          </cell>
          <cell r="AT13043" t="str">
            <v>Blank</v>
          </cell>
        </row>
        <row r="13044">
          <cell r="H13044" t="str">
            <v>SIGNA.SIPC.EU.00.FR.SIT.CSB.TS.1FL.PBA.SG.PI</v>
          </cell>
          <cell r="I13044" t="str">
            <v>Yes</v>
          </cell>
          <cell r="W13044">
            <v>39.119999999999997</v>
          </cell>
          <cell r="X13044">
            <v>0.2</v>
          </cell>
          <cell r="AG13044">
            <v>20130725</v>
          </cell>
          <cell r="AN13044">
            <v>20130725</v>
          </cell>
          <cell r="AT13044" t="str">
            <v>Blank</v>
          </cell>
        </row>
        <row r="13045">
          <cell r="H13045" t="str">
            <v>SIGNA.SIPC.EU.00.FR.SIT.CSB.TS.1FL.PBA.CN.PI</v>
          </cell>
          <cell r="I13045" t="str">
            <v>Yes</v>
          </cell>
          <cell r="W13045">
            <v>3.18</v>
          </cell>
          <cell r="X13045">
            <v>3.78</v>
          </cell>
          <cell r="AG13045">
            <v>20130725</v>
          </cell>
          <cell r="AN13045">
            <v>20130725</v>
          </cell>
          <cell r="AT13045" t="str">
            <v>Blank</v>
          </cell>
        </row>
        <row r="13046">
          <cell r="H13046" t="str">
            <v>SIGNA.SIPC.EU.00.FR.SIT.CSB.TS.1FL.PBA.SG.PI</v>
          </cell>
          <cell r="I13046" t="str">
            <v>Yes</v>
          </cell>
          <cell r="W13046">
            <v>53.87</v>
          </cell>
          <cell r="X13046">
            <v>0.28999999999999998</v>
          </cell>
          <cell r="AG13046">
            <v>20130725</v>
          </cell>
          <cell r="AN13046">
            <v>20130725</v>
          </cell>
          <cell r="AT13046" t="str">
            <v>Blank</v>
          </cell>
        </row>
        <row r="13047">
          <cell r="H13047" t="str">
            <v>SIGNA.SIPC.EU.00.FR.SIT.CSB.TS.1FL.PBA.SG.PI</v>
          </cell>
          <cell r="I13047" t="str">
            <v>Yes</v>
          </cell>
          <cell r="W13047">
            <v>31.95</v>
          </cell>
          <cell r="X13047">
            <v>0.28999999999999998</v>
          </cell>
          <cell r="AG13047">
            <v>20130725</v>
          </cell>
          <cell r="AN13047">
            <v>20130725</v>
          </cell>
          <cell r="AT13047" t="str">
            <v>Blank</v>
          </cell>
        </row>
        <row r="13048">
          <cell r="H13048" t="str">
            <v>SIGNA.SIPC.EU.00.FR.SIT.CSB.TS.1FL.PBA.SG.PI</v>
          </cell>
          <cell r="I13048" t="str">
            <v>Yes</v>
          </cell>
          <cell r="W13048">
            <v>46.32</v>
          </cell>
          <cell r="X13048">
            <v>0.25</v>
          </cell>
          <cell r="AG13048">
            <v>20130725</v>
          </cell>
          <cell r="AN13048">
            <v>20130725</v>
          </cell>
          <cell r="AT13048" t="str">
            <v>Blank</v>
          </cell>
        </row>
        <row r="13049">
          <cell r="H13049" t="str">
            <v>SIGNA.SIPC.EU.00.FR.SIT.CSB.TS.1FL.PBA.SG.PI</v>
          </cell>
          <cell r="I13049" t="str">
            <v>Yes</v>
          </cell>
          <cell r="W13049">
            <v>51.82</v>
          </cell>
          <cell r="X13049">
            <v>1.06</v>
          </cell>
          <cell r="AG13049">
            <v>20130725</v>
          </cell>
          <cell r="AN13049">
            <v>20130726</v>
          </cell>
          <cell r="AT13049" t="str">
            <v>Blank</v>
          </cell>
        </row>
        <row r="13050">
          <cell r="H13050" t="str">
            <v>SIGNA.SIPC.EU.00.FR.SIT.CSB.TS.1FL.PBA.GR.PI</v>
          </cell>
          <cell r="I13050" t="str">
            <v>Yes</v>
          </cell>
          <cell r="W13050">
            <v>19.88</v>
          </cell>
          <cell r="X13050">
            <v>0.22</v>
          </cell>
          <cell r="AG13050">
            <v>20130725</v>
          </cell>
          <cell r="AN13050">
            <v>20130725</v>
          </cell>
          <cell r="AT13050" t="str">
            <v>Blank</v>
          </cell>
        </row>
        <row r="13051">
          <cell r="H13051" t="str">
            <v>SIGNA.SIPC.EU.00.FR.SIT.CSB.TS.1FL.PBA.SG.PI</v>
          </cell>
          <cell r="I13051" t="str">
            <v>Yes</v>
          </cell>
          <cell r="W13051">
            <v>18.57</v>
          </cell>
          <cell r="X13051">
            <v>0.22</v>
          </cell>
          <cell r="AG13051">
            <v>20130725</v>
          </cell>
          <cell r="AN13051">
            <v>20130725</v>
          </cell>
          <cell r="AT13051" t="str">
            <v>Blank</v>
          </cell>
        </row>
        <row r="13052">
          <cell r="H13052" t="str">
            <v>SIGNA.SIPC.EU.00.FR.SIT.CSB.TS.1FL.PBA.SG.PI</v>
          </cell>
          <cell r="I13052" t="str">
            <v>Yes</v>
          </cell>
          <cell r="W13052">
            <v>47.63</v>
          </cell>
          <cell r="X13052">
            <v>0.22</v>
          </cell>
          <cell r="AG13052">
            <v>20130725</v>
          </cell>
          <cell r="AN13052">
            <v>20130725</v>
          </cell>
          <cell r="AT13052" t="str">
            <v>Blank</v>
          </cell>
        </row>
        <row r="13053">
          <cell r="H13053" t="str">
            <v>SIGNA.SIPC.EU.00.FR.SIT.CSB.TS.1FL.PBA.SG.PI</v>
          </cell>
          <cell r="I13053" t="str">
            <v>Yes</v>
          </cell>
          <cell r="W13053">
            <v>43.17</v>
          </cell>
          <cell r="X13053">
            <v>0.33</v>
          </cell>
          <cell r="AG13053">
            <v>20130725</v>
          </cell>
          <cell r="AN13053">
            <v>20130725</v>
          </cell>
          <cell r="AT13053" t="str">
            <v>Blank</v>
          </cell>
        </row>
        <row r="13054">
          <cell r="H13054" t="str">
            <v>SIGNA.SIPC.EU.00.FR.SIT.CSB.TS.1FL.PBA.CN.PI</v>
          </cell>
          <cell r="I13054" t="str">
            <v>No - Customer Resolved</v>
          </cell>
          <cell r="W13054">
            <v>26.38</v>
          </cell>
          <cell r="X13054">
            <v>12.92</v>
          </cell>
          <cell r="AG13054">
            <v>20130725</v>
          </cell>
          <cell r="AN13054">
            <v>20130807</v>
          </cell>
          <cell r="AT13054" t="str">
            <v>Blank</v>
          </cell>
        </row>
        <row r="13055">
          <cell r="H13055" t="str">
            <v>SIGNA.SIPC.EU.00.FR.SIT.CSB.TS.1FL.PBA.SG.PI</v>
          </cell>
          <cell r="I13055" t="str">
            <v>Yes</v>
          </cell>
          <cell r="W13055">
            <v>33.369999999999997</v>
          </cell>
          <cell r="X13055">
            <v>11.19</v>
          </cell>
          <cell r="AG13055">
            <v>20130725</v>
          </cell>
          <cell r="AN13055">
            <v>20130805</v>
          </cell>
          <cell r="AT13055" t="str">
            <v>Blank</v>
          </cell>
        </row>
        <row r="13056">
          <cell r="H13056" t="str">
            <v>SIGNA.SIPC.EU.00.FR.SIT.CSB.TS.1FL.PBA.SG.PI</v>
          </cell>
          <cell r="I13056" t="str">
            <v>No - Lost Contact</v>
          </cell>
          <cell r="W13056">
            <v>7.63</v>
          </cell>
          <cell r="X13056">
            <v>1.22</v>
          </cell>
          <cell r="AG13056">
            <v>20130725</v>
          </cell>
          <cell r="AN13056">
            <v>20130726</v>
          </cell>
          <cell r="AT13056" t="str">
            <v>Blank</v>
          </cell>
        </row>
        <row r="13057">
          <cell r="H13057" t="str">
            <v>SIGNA.SIPC.EU.00.FR.SIT.CSB.TS.1FL.PBA.SG.PI</v>
          </cell>
          <cell r="I13057" t="str">
            <v>Yes</v>
          </cell>
          <cell r="W13057">
            <v>32.92</v>
          </cell>
          <cell r="X13057">
            <v>0.24</v>
          </cell>
          <cell r="AG13057">
            <v>20130725</v>
          </cell>
          <cell r="AN13057">
            <v>20130725</v>
          </cell>
          <cell r="AT13057" t="str">
            <v>Blank</v>
          </cell>
        </row>
        <row r="13058">
          <cell r="H13058" t="str">
            <v>SIGNA.SIPC.EU.00.FR.SIT.CSB.TS.1FL.PBA.GR.PI</v>
          </cell>
          <cell r="I13058" t="str">
            <v>Yes</v>
          </cell>
          <cell r="W13058">
            <v>3.8</v>
          </cell>
          <cell r="X13058">
            <v>0.17</v>
          </cell>
          <cell r="AG13058">
            <v>20130725</v>
          </cell>
          <cell r="AN13058">
            <v>20130725</v>
          </cell>
          <cell r="AT13058" t="str">
            <v>Blank</v>
          </cell>
        </row>
        <row r="13059">
          <cell r="H13059" t="str">
            <v>SIGNA.SIPC.EU.00.FR.SIT.CSB.TS.1FL.PBA.SG.PI</v>
          </cell>
          <cell r="I13059" t="str">
            <v>Yes</v>
          </cell>
          <cell r="W13059">
            <v>54.63</v>
          </cell>
          <cell r="X13059">
            <v>0.24</v>
          </cell>
          <cell r="AG13059">
            <v>20130725</v>
          </cell>
          <cell r="AN13059">
            <v>20130725</v>
          </cell>
          <cell r="AT13059" t="str">
            <v>Blank</v>
          </cell>
        </row>
        <row r="13060">
          <cell r="H13060" t="str">
            <v>SIGNA.SIPC.EU.00.FR.SIT.CSB.TS.1FL.PBA.SG.PI</v>
          </cell>
          <cell r="I13060" t="str">
            <v>Yes</v>
          </cell>
          <cell r="W13060">
            <v>40.98</v>
          </cell>
          <cell r="X13060">
            <v>0.21</v>
          </cell>
          <cell r="AG13060">
            <v>20130725</v>
          </cell>
          <cell r="AN13060">
            <v>20130725</v>
          </cell>
          <cell r="AT13060" t="str">
            <v>Blank</v>
          </cell>
        </row>
        <row r="13061">
          <cell r="H13061" t="str">
            <v>SIGNA.SIPC.EU.00.FR.SIT.CSB.TS.1FL.PBA.SG.PI</v>
          </cell>
          <cell r="I13061" t="str">
            <v>Yes</v>
          </cell>
          <cell r="W13061">
            <v>16.48</v>
          </cell>
          <cell r="X13061">
            <v>0.17</v>
          </cell>
          <cell r="AG13061">
            <v>20130725</v>
          </cell>
          <cell r="AN13061">
            <v>20130725</v>
          </cell>
          <cell r="AT13061" t="str">
            <v>Blank</v>
          </cell>
        </row>
        <row r="13062">
          <cell r="H13062" t="str">
            <v>SIGNA.SIPC.EU.00.FR.SIT.CSB.TS.1FL.PBA.CN.PI</v>
          </cell>
          <cell r="I13062" t="str">
            <v>Yes</v>
          </cell>
          <cell r="W13062">
            <v>5.12</v>
          </cell>
          <cell r="X13062">
            <v>38.71</v>
          </cell>
          <cell r="AG13062">
            <v>20130725</v>
          </cell>
          <cell r="AN13062">
            <v>20130902</v>
          </cell>
          <cell r="AT13062" t="str">
            <v>Blank</v>
          </cell>
        </row>
        <row r="13063">
          <cell r="H13063" t="str">
            <v>SIGNA.SIPC.EU.00.FR.SIT.CSB.TS.1FL.PBA.SG.PI</v>
          </cell>
          <cell r="I13063" t="str">
            <v>Yes</v>
          </cell>
          <cell r="W13063">
            <v>15.12</v>
          </cell>
          <cell r="X13063">
            <v>0.28999999999999998</v>
          </cell>
          <cell r="AG13063">
            <v>20130725</v>
          </cell>
          <cell r="AN13063">
            <v>20130725</v>
          </cell>
          <cell r="AT13063" t="str">
            <v>Blank</v>
          </cell>
        </row>
        <row r="13064">
          <cell r="H13064" t="str">
            <v>SIGNA.SIPC.EU.00.FR.SIT.CSB.TS.1FL.PBA.SG.PI</v>
          </cell>
          <cell r="I13064" t="str">
            <v>Yes</v>
          </cell>
          <cell r="W13064">
            <v>5.57</v>
          </cell>
          <cell r="X13064">
            <v>0.18</v>
          </cell>
          <cell r="AG13064">
            <v>20130725</v>
          </cell>
          <cell r="AN13064">
            <v>20130725</v>
          </cell>
          <cell r="AT13064" t="str">
            <v>Blank</v>
          </cell>
        </row>
        <row r="13065">
          <cell r="H13065" t="str">
            <v>SIGNA.SIPC.EU.00.FR.SIT.CSB.TS.1FL.PBA.SG.PI</v>
          </cell>
          <cell r="I13065" t="str">
            <v>Yes</v>
          </cell>
          <cell r="W13065">
            <v>59.17</v>
          </cell>
          <cell r="X13065">
            <v>0.25</v>
          </cell>
          <cell r="AG13065">
            <v>20130725</v>
          </cell>
          <cell r="AN13065">
            <v>20130725</v>
          </cell>
          <cell r="AT13065" t="str">
            <v>Blank</v>
          </cell>
        </row>
        <row r="13066">
          <cell r="H13066" t="str">
            <v>SIGNA.SIPC.EU.00.FR.SIT.CSB.TS.1FL.PBA.SG.PI</v>
          </cell>
          <cell r="I13066" t="str">
            <v>Not  Applicable</v>
          </cell>
          <cell r="W13066">
            <v>48.97</v>
          </cell>
          <cell r="X13066">
            <v>11.21</v>
          </cell>
          <cell r="AG13066">
            <v>20130725</v>
          </cell>
          <cell r="AN13066">
            <v>20130805</v>
          </cell>
          <cell r="AT13066" t="str">
            <v>Blank</v>
          </cell>
        </row>
        <row r="13067">
          <cell r="H13067" t="str">
            <v>SIGNA.SIPC.EU.00.FR.SIT.CSB.TS.1FL.PBA.SG.PI</v>
          </cell>
          <cell r="I13067" t="str">
            <v>Yes</v>
          </cell>
          <cell r="W13067">
            <v>54.7</v>
          </cell>
          <cell r="X13067">
            <v>5.2</v>
          </cell>
          <cell r="AG13067">
            <v>20130725</v>
          </cell>
          <cell r="AN13067">
            <v>20130730</v>
          </cell>
          <cell r="AT13067" t="str">
            <v>Blank</v>
          </cell>
        </row>
        <row r="13068">
          <cell r="H13068" t="str">
            <v>SIGNA.SIPC.EU.00.FR.SIT.CSB.TS.1FL.PBA.SG.PI</v>
          </cell>
          <cell r="I13068" t="str">
            <v>Not  Applicable</v>
          </cell>
          <cell r="W13068">
            <v>28.47</v>
          </cell>
          <cell r="X13068">
            <v>0.26</v>
          </cell>
          <cell r="AG13068">
            <v>20130725</v>
          </cell>
          <cell r="AN13068">
            <v>20130725</v>
          </cell>
          <cell r="AT13068" t="str">
            <v>Blank</v>
          </cell>
        </row>
        <row r="13069">
          <cell r="H13069" t="str">
            <v>SIGNA.SIPC.EU.00.FR.SIT.CSB.TS.1FL.PBA.SG.PI</v>
          </cell>
          <cell r="I13069" t="str">
            <v>Yes</v>
          </cell>
          <cell r="W13069">
            <v>35.83</v>
          </cell>
          <cell r="X13069">
            <v>0.19</v>
          </cell>
          <cell r="AG13069">
            <v>20130725</v>
          </cell>
          <cell r="AN13069">
            <v>20130725</v>
          </cell>
          <cell r="AT13069" t="str">
            <v>Blank</v>
          </cell>
        </row>
        <row r="13070">
          <cell r="H13070" t="str">
            <v>SIGNA.SIPC.EU.00.FR.SIT.CSB.TS.1FL.PBA.CN.PI</v>
          </cell>
          <cell r="I13070" t="str">
            <v>Not  Applicable</v>
          </cell>
          <cell r="W13070">
            <v>15.03</v>
          </cell>
          <cell r="X13070">
            <v>0.06</v>
          </cell>
          <cell r="AG13070">
            <v>20130725</v>
          </cell>
          <cell r="AN13070">
            <v>20130725</v>
          </cell>
          <cell r="AT13070" t="str">
            <v>Blank</v>
          </cell>
        </row>
        <row r="13071">
          <cell r="H13071" t="str">
            <v>SIGNA.SIPC.EU.00.FR.SIT.CSB.TS.1FL.PBA.SG.PI</v>
          </cell>
          <cell r="I13071" t="str">
            <v>Yes</v>
          </cell>
          <cell r="W13071">
            <v>48.05</v>
          </cell>
          <cell r="X13071">
            <v>0.23</v>
          </cell>
          <cell r="AG13071">
            <v>20130725</v>
          </cell>
          <cell r="AN13071">
            <v>20130725</v>
          </cell>
          <cell r="AT13071" t="str">
            <v>Blank</v>
          </cell>
        </row>
        <row r="13072">
          <cell r="H13072" t="str">
            <v>SIGNA.SIPC.EU.00.FR.SIT.CSB.TS.1FL.PBA.SG.PI</v>
          </cell>
          <cell r="I13072" t="str">
            <v>Yes</v>
          </cell>
          <cell r="W13072">
            <v>45.85</v>
          </cell>
          <cell r="X13072">
            <v>0.22</v>
          </cell>
          <cell r="AG13072">
            <v>20130725</v>
          </cell>
          <cell r="AN13072">
            <v>20130725</v>
          </cell>
          <cell r="AT13072" t="str">
            <v>Blank</v>
          </cell>
        </row>
        <row r="13073">
          <cell r="H13073" t="str">
            <v>SIGNA.SIPC.EU.00.FR.SIT.CSB.TS.1FL.PBA.CN.PI</v>
          </cell>
          <cell r="I13073" t="str">
            <v>No - Customer Resolved</v>
          </cell>
          <cell r="W13073">
            <v>17.53</v>
          </cell>
          <cell r="X13073">
            <v>6.84</v>
          </cell>
          <cell r="AG13073">
            <v>20130725</v>
          </cell>
          <cell r="AN13073">
            <v>20130801</v>
          </cell>
          <cell r="AT13073" t="str">
            <v>Blank</v>
          </cell>
        </row>
        <row r="13074">
          <cell r="H13074" t="str">
            <v>SIGNA.SIPC.EU.00.FR.SIT.CSB.TS.1FL.PBA.SG.PI</v>
          </cell>
          <cell r="I13074" t="str">
            <v>Yes</v>
          </cell>
          <cell r="W13074">
            <v>41.85</v>
          </cell>
          <cell r="X13074">
            <v>0.28000000000000003</v>
          </cell>
          <cell r="AG13074">
            <v>20130725</v>
          </cell>
          <cell r="AN13074">
            <v>20130725</v>
          </cell>
          <cell r="AT13074" t="str">
            <v>Blank</v>
          </cell>
        </row>
        <row r="13075">
          <cell r="H13075" t="str">
            <v>SIGNA.SIPC.EU.00.FR.SIT.CSB.TS.1FL.PBA.PP.PI</v>
          </cell>
          <cell r="I13075" t="str">
            <v>Not  Applicable</v>
          </cell>
          <cell r="W13075">
            <v>136.35</v>
          </cell>
          <cell r="X13075">
            <v>61.04</v>
          </cell>
          <cell r="AG13075">
            <v>20130725</v>
          </cell>
          <cell r="AN13075">
            <v>20130924</v>
          </cell>
          <cell r="AT13075" t="str">
            <v>Blank</v>
          </cell>
        </row>
        <row r="13076">
          <cell r="H13076" t="str">
            <v>SIGNA.SIPC.EU.00.FR.SIT.CSB.TS.1FL.PBA.SG.PI</v>
          </cell>
          <cell r="I13076" t="str">
            <v>Yes</v>
          </cell>
          <cell r="W13076">
            <v>48.15</v>
          </cell>
          <cell r="X13076">
            <v>0.17</v>
          </cell>
          <cell r="AG13076">
            <v>20130725</v>
          </cell>
          <cell r="AN13076">
            <v>20130725</v>
          </cell>
          <cell r="AT13076" t="str">
            <v>Blank</v>
          </cell>
        </row>
        <row r="13077">
          <cell r="H13077" t="str">
            <v>SIGNA.SIPC.EU.00.FR.SIT.CSB.TS.1FL.PBA.SG.PI</v>
          </cell>
          <cell r="I13077" t="str">
            <v>Yes</v>
          </cell>
          <cell r="W13077">
            <v>65.28</v>
          </cell>
          <cell r="X13077">
            <v>0.33</v>
          </cell>
          <cell r="AG13077">
            <v>20130725</v>
          </cell>
          <cell r="AN13077">
            <v>20130725</v>
          </cell>
          <cell r="AT13077" t="str">
            <v>Blank</v>
          </cell>
        </row>
        <row r="13078">
          <cell r="H13078" t="str">
            <v>PCHTH.PCSF.EU.00.FR.SIT.CSB.TS.1FL.PBA.00.WB</v>
          </cell>
          <cell r="I13078" t="str">
            <v>Not  Applicable</v>
          </cell>
          <cell r="W13078">
            <v>8.0299999999999994</v>
          </cell>
          <cell r="X13078">
            <v>17.809999999999999</v>
          </cell>
          <cell r="AG13078">
            <v>20130725</v>
          </cell>
          <cell r="AN13078">
            <v>20130812</v>
          </cell>
          <cell r="AT13078" t="str">
            <v>Blank</v>
          </cell>
        </row>
        <row r="13079">
          <cell r="H13079" t="str">
            <v>SIGNA.SIPC.EU.00.FR.SIT.CSB.TS.1FL.PBA.SG.PI</v>
          </cell>
          <cell r="I13079" t="str">
            <v>Yes</v>
          </cell>
          <cell r="W13079">
            <v>45.13</v>
          </cell>
          <cell r="X13079">
            <v>0.22</v>
          </cell>
          <cell r="AG13079">
            <v>20130725</v>
          </cell>
          <cell r="AN13079">
            <v>20130725</v>
          </cell>
          <cell r="AT13079" t="str">
            <v>Blank</v>
          </cell>
        </row>
        <row r="13080">
          <cell r="H13080" t="str">
            <v>SIGNA.SIPC.EU.00.FR.SIT.CSB.TS.1FL.PBA.SG.PI</v>
          </cell>
          <cell r="I13080" t="str">
            <v>Yes</v>
          </cell>
          <cell r="W13080">
            <v>51.57</v>
          </cell>
          <cell r="X13080">
            <v>0.21</v>
          </cell>
          <cell r="AG13080">
            <v>20130725</v>
          </cell>
          <cell r="AN13080">
            <v>20130725</v>
          </cell>
          <cell r="AT13080" t="str">
            <v>Blank</v>
          </cell>
        </row>
        <row r="13081">
          <cell r="H13081" t="str">
            <v>SIGNA.SIPC.EU.00.FR.SIT.CSB.TS.1FL.PBA.SG.PI</v>
          </cell>
          <cell r="I13081" t="str">
            <v>Yes</v>
          </cell>
          <cell r="W13081">
            <v>41.08</v>
          </cell>
          <cell r="X13081">
            <v>0.24</v>
          </cell>
          <cell r="AG13081">
            <v>20130725</v>
          </cell>
          <cell r="AN13081">
            <v>20130725</v>
          </cell>
          <cell r="AT13081" t="str">
            <v>Blank</v>
          </cell>
        </row>
        <row r="13082">
          <cell r="H13082" t="str">
            <v>SIGNA.SIPC.EU.00.FR.SIT.CSB.TS.1FL.PBA.GR.PI</v>
          </cell>
          <cell r="I13082" t="str">
            <v>Yes</v>
          </cell>
          <cell r="W13082">
            <v>85.95</v>
          </cell>
          <cell r="X13082">
            <v>0.24</v>
          </cell>
          <cell r="AG13082">
            <v>20130725</v>
          </cell>
          <cell r="AN13082">
            <v>20130725</v>
          </cell>
          <cell r="AT13082" t="str">
            <v>Blank</v>
          </cell>
        </row>
        <row r="13083">
          <cell r="H13083" t="str">
            <v>SIGNA.SIPC.EU.00.FR.SIT.CSB.TS.1FL.PBA.SG.PI</v>
          </cell>
          <cell r="I13083" t="str">
            <v>Yes</v>
          </cell>
          <cell r="W13083">
            <v>38.25</v>
          </cell>
          <cell r="X13083">
            <v>0.4</v>
          </cell>
          <cell r="AG13083">
            <v>20130725</v>
          </cell>
          <cell r="AN13083">
            <v>20130725</v>
          </cell>
          <cell r="AT13083" t="str">
            <v>Blank</v>
          </cell>
        </row>
        <row r="13084">
          <cell r="H13084" t="str">
            <v>SIGNA.SIPC.EU.00.FR.SIT.CSB.TS.1FL.PBA.PP.PI</v>
          </cell>
          <cell r="I13084" t="str">
            <v>Yes</v>
          </cell>
          <cell r="W13084">
            <v>38.729999999999997</v>
          </cell>
          <cell r="X13084">
            <v>0.03</v>
          </cell>
          <cell r="AG13084">
            <v>20130725</v>
          </cell>
          <cell r="AN13084">
            <v>20130725</v>
          </cell>
          <cell r="AT13084" t="str">
            <v>Blank</v>
          </cell>
        </row>
        <row r="13085">
          <cell r="H13085" t="str">
            <v>SIGNA.SIPC.EU.00.FR.SIT.CSB.TS.1FL.PBA.SG.PI</v>
          </cell>
          <cell r="I13085" t="str">
            <v>Yes</v>
          </cell>
          <cell r="W13085">
            <v>83.03</v>
          </cell>
          <cell r="X13085">
            <v>1.2</v>
          </cell>
          <cell r="AG13085">
            <v>20130725</v>
          </cell>
          <cell r="AN13085">
            <v>20130726</v>
          </cell>
          <cell r="AT13085" t="str">
            <v>Blank</v>
          </cell>
        </row>
        <row r="13086">
          <cell r="H13086" t="str">
            <v>SIGNA.SIPC.EU.00.FR.SIT.CSB.TS.1FL.PBA.SG.PI</v>
          </cell>
          <cell r="I13086" t="str">
            <v>Not  Applicable</v>
          </cell>
          <cell r="W13086">
            <v>18.920000000000002</v>
          </cell>
          <cell r="X13086">
            <v>0.21</v>
          </cell>
          <cell r="AG13086">
            <v>20130725</v>
          </cell>
          <cell r="AN13086">
            <v>20130725</v>
          </cell>
          <cell r="AT13086" t="str">
            <v>Blank</v>
          </cell>
        </row>
        <row r="13087">
          <cell r="H13087" t="str">
            <v>SIGNA.SIPC.EU.00.FR.SIT.CSB.TS.1FL.PBA.SG.PI</v>
          </cell>
          <cell r="I13087" t="str">
            <v>Yes</v>
          </cell>
          <cell r="W13087">
            <v>58.75</v>
          </cell>
          <cell r="X13087">
            <v>0.28000000000000003</v>
          </cell>
          <cell r="AG13087">
            <v>20130725</v>
          </cell>
          <cell r="AN13087">
            <v>20130725</v>
          </cell>
          <cell r="AT13087" t="str">
            <v>Blank</v>
          </cell>
        </row>
        <row r="13088">
          <cell r="H13088" t="str">
            <v>SIGNA.SIPC.EU.00.FR.SIT.CSB.TS.1FL.PBA.GR.PI</v>
          </cell>
          <cell r="I13088" t="str">
            <v>Yes</v>
          </cell>
          <cell r="W13088">
            <v>22.45</v>
          </cell>
          <cell r="X13088">
            <v>0.43</v>
          </cell>
          <cell r="AG13088">
            <v>20130725</v>
          </cell>
          <cell r="AN13088">
            <v>20130725</v>
          </cell>
          <cell r="AT13088" t="str">
            <v>Blank</v>
          </cell>
        </row>
        <row r="13089">
          <cell r="H13089" t="str">
            <v>SIGNA.SIPC.EU.00.FR.SIT.CSB.TS.1FL.PBA.FC.PI</v>
          </cell>
          <cell r="I13089" t="str">
            <v>Yes</v>
          </cell>
          <cell r="W13089">
            <v>37.17</v>
          </cell>
          <cell r="X13089">
            <v>0.23</v>
          </cell>
          <cell r="AG13089">
            <v>20130725</v>
          </cell>
          <cell r="AN13089">
            <v>20130725</v>
          </cell>
          <cell r="AT13089" t="str">
            <v>Blank</v>
          </cell>
        </row>
        <row r="13090">
          <cell r="H13090" t="str">
            <v>SIGNA.SIPC.EU.00.FR.SIT.CSB.TS.1FL.PBA.CN.PI</v>
          </cell>
          <cell r="I13090" t="str">
            <v>No - Customer Resolved</v>
          </cell>
          <cell r="W13090">
            <v>3.43</v>
          </cell>
          <cell r="X13090">
            <v>0</v>
          </cell>
          <cell r="AG13090">
            <v>20130725</v>
          </cell>
          <cell r="AN13090">
            <v>20130725</v>
          </cell>
          <cell r="AT13090" t="str">
            <v>Blank</v>
          </cell>
        </row>
        <row r="13091">
          <cell r="H13091" t="str">
            <v>SIGNA.SIPC.EU.00.FR.SIT.CSB.TS.1FL.PBA.PP.PI</v>
          </cell>
          <cell r="I13091" t="str">
            <v>Yes</v>
          </cell>
          <cell r="W13091">
            <v>41.15</v>
          </cell>
          <cell r="X13091">
            <v>0.05</v>
          </cell>
          <cell r="AG13091">
            <v>20130725</v>
          </cell>
          <cell r="AN13091">
            <v>20130725</v>
          </cell>
          <cell r="AT13091" t="str">
            <v>Blank</v>
          </cell>
        </row>
        <row r="13092">
          <cell r="H13092" t="str">
            <v>SIGNA.SIPC.EU.00.FR.SIT.CSB.TS.1FL.PBA.SG.PI</v>
          </cell>
          <cell r="I13092" t="str">
            <v>Yes</v>
          </cell>
          <cell r="W13092">
            <v>80.55</v>
          </cell>
          <cell r="X13092">
            <v>0.19</v>
          </cell>
          <cell r="AG13092">
            <v>20130725</v>
          </cell>
          <cell r="AN13092">
            <v>20130725</v>
          </cell>
          <cell r="AT13092" t="str">
            <v>Blank</v>
          </cell>
        </row>
        <row r="13093">
          <cell r="H13093" t="str">
            <v>SIGNA.SIPC.EU.00.FR.SIT.CSB.TS.1FL.PBA.SG.PI</v>
          </cell>
          <cell r="I13093" t="str">
            <v>Yes</v>
          </cell>
          <cell r="W13093">
            <v>49.03</v>
          </cell>
          <cell r="X13093">
            <v>0.24</v>
          </cell>
          <cell r="AG13093">
            <v>20130725</v>
          </cell>
          <cell r="AN13093">
            <v>20130725</v>
          </cell>
          <cell r="AT13093" t="str">
            <v>Blank</v>
          </cell>
        </row>
        <row r="13094">
          <cell r="H13094" t="str">
            <v>SIGNA.SIPC.EU.00.FR.SIT.CSB.TS.1FL.PBA.GR.PI</v>
          </cell>
          <cell r="I13094" t="str">
            <v>Yes</v>
          </cell>
          <cell r="W13094">
            <v>28.07</v>
          </cell>
          <cell r="X13094">
            <v>0.49</v>
          </cell>
          <cell r="AG13094">
            <v>20130725</v>
          </cell>
          <cell r="AN13094">
            <v>20130725</v>
          </cell>
          <cell r="AT13094" t="str">
            <v>Blank</v>
          </cell>
        </row>
        <row r="13095">
          <cell r="H13095" t="str">
            <v>SIGNA.SIPC.EU.00.FR.SIT.CSB.TS.1FL.PBA.GR.PI</v>
          </cell>
          <cell r="I13095" t="str">
            <v>Yes</v>
          </cell>
          <cell r="W13095">
            <v>80.13</v>
          </cell>
          <cell r="X13095">
            <v>1.1599999999999999</v>
          </cell>
          <cell r="AG13095">
            <v>20130725</v>
          </cell>
          <cell r="AN13095">
            <v>20130726</v>
          </cell>
          <cell r="AT13095" t="str">
            <v>Blank</v>
          </cell>
        </row>
        <row r="13096">
          <cell r="H13096" t="str">
            <v>SIGNA.SIPC.EU.00.FR.SIT.CSB.TS.1FL.PBA.SG.PI</v>
          </cell>
          <cell r="I13096" t="str">
            <v>Yes</v>
          </cell>
          <cell r="W13096">
            <v>11.55</v>
          </cell>
          <cell r="X13096">
            <v>0.21</v>
          </cell>
          <cell r="AG13096">
            <v>20130725</v>
          </cell>
          <cell r="AN13096">
            <v>20130725</v>
          </cell>
          <cell r="AT13096" t="str">
            <v>Blank</v>
          </cell>
        </row>
        <row r="13097">
          <cell r="H13097" t="str">
            <v>SIGNA.SIPC.EU.00.FR.SIT.CSB.TS.1FL.PBA.SG.PI</v>
          </cell>
          <cell r="I13097" t="str">
            <v>Yes</v>
          </cell>
          <cell r="W13097">
            <v>48.72</v>
          </cell>
          <cell r="X13097">
            <v>0.26</v>
          </cell>
          <cell r="AG13097">
            <v>20130725</v>
          </cell>
          <cell r="AN13097">
            <v>20130725</v>
          </cell>
          <cell r="AT13097" t="str">
            <v>Blank</v>
          </cell>
        </row>
        <row r="13098">
          <cell r="H13098" t="str">
            <v>SIGNA.SIPC.EU.00.FR.SIT.CSB.TS.1FL.PBA.SG.PI</v>
          </cell>
          <cell r="I13098" t="str">
            <v>Yes</v>
          </cell>
          <cell r="W13098">
            <v>57.33</v>
          </cell>
          <cell r="X13098">
            <v>0.26</v>
          </cell>
          <cell r="AG13098">
            <v>20130725</v>
          </cell>
          <cell r="AN13098">
            <v>20130725</v>
          </cell>
          <cell r="AT13098" t="str">
            <v>Blank</v>
          </cell>
        </row>
        <row r="13099">
          <cell r="H13099" t="str">
            <v>SIGNA.SIPC.EU.00.FR.SIT.CSB.TS.1FL.PBA.SG.PI</v>
          </cell>
          <cell r="I13099" t="str">
            <v>Yes</v>
          </cell>
          <cell r="W13099">
            <v>49.2</v>
          </cell>
          <cell r="X13099">
            <v>0.38</v>
          </cell>
          <cell r="AG13099">
            <v>20130725</v>
          </cell>
          <cell r="AN13099">
            <v>20130725</v>
          </cell>
          <cell r="AT13099" t="str">
            <v>Blank</v>
          </cell>
        </row>
        <row r="13100">
          <cell r="H13100" t="str">
            <v>SIGNA.SIPC.EU.00.FR.SIT.CSB.TS.1FL.PBA.GR.PI</v>
          </cell>
          <cell r="I13100" t="str">
            <v>Yes</v>
          </cell>
          <cell r="W13100">
            <v>50.47</v>
          </cell>
          <cell r="X13100">
            <v>0.18</v>
          </cell>
          <cell r="AG13100">
            <v>20130725</v>
          </cell>
          <cell r="AN13100">
            <v>20130725</v>
          </cell>
          <cell r="AT13100" t="str">
            <v>Blank</v>
          </cell>
        </row>
        <row r="13101">
          <cell r="H13101" t="str">
            <v>SIGNA.SIPC.EU.00.FR.SIT.CSB.TS.1FL.PBA.SG.PI</v>
          </cell>
          <cell r="I13101" t="str">
            <v>Yes</v>
          </cell>
          <cell r="W13101">
            <v>46.5</v>
          </cell>
          <cell r="X13101">
            <v>0.31</v>
          </cell>
          <cell r="AG13101">
            <v>20130725</v>
          </cell>
          <cell r="AN13101">
            <v>20130725</v>
          </cell>
          <cell r="AT13101" t="str">
            <v>Blank</v>
          </cell>
        </row>
        <row r="13102">
          <cell r="H13102" t="str">
            <v>SIGNA.SIPC.EU.00.FR.SIT.CSB.TS.1FL.PBA.GR.PI</v>
          </cell>
          <cell r="I13102" t="str">
            <v>Yes</v>
          </cell>
          <cell r="W13102">
            <v>57.67</v>
          </cell>
          <cell r="X13102">
            <v>0.3</v>
          </cell>
          <cell r="AG13102">
            <v>20130725</v>
          </cell>
          <cell r="AN13102">
            <v>20130725</v>
          </cell>
          <cell r="AT13102" t="str">
            <v>Blank</v>
          </cell>
        </row>
        <row r="13103">
          <cell r="H13103" t="str">
            <v>PCHTH.PCSF.EU.00.FR.SIT.CSB.TS.1FL.PBA.00.WB</v>
          </cell>
          <cell r="I13103" t="str">
            <v>Yes</v>
          </cell>
          <cell r="W13103">
            <v>7.57</v>
          </cell>
          <cell r="X13103">
            <v>17.920000000000002</v>
          </cell>
          <cell r="AG13103">
            <v>20130725</v>
          </cell>
          <cell r="AN13103">
            <v>20130812</v>
          </cell>
          <cell r="AT13103" t="str">
            <v>Blank</v>
          </cell>
        </row>
        <row r="13104">
          <cell r="H13104" t="str">
            <v>SIGNA.SIPC.EU.00.FR.SIT.CSB.TS.1FL.PBA.SG.PI</v>
          </cell>
          <cell r="I13104" t="str">
            <v>Not  Applicable</v>
          </cell>
          <cell r="W13104">
            <v>59.52</v>
          </cell>
          <cell r="X13104">
            <v>1.44</v>
          </cell>
          <cell r="AG13104">
            <v>20130725</v>
          </cell>
          <cell r="AN13104">
            <v>20130726</v>
          </cell>
          <cell r="AT13104" t="str">
            <v>Blank</v>
          </cell>
        </row>
        <row r="13105">
          <cell r="H13105" t="str">
            <v>SIGNA.SIPC.EU.00.FR.SIT.CSB.TS.1FL.PBA.SG.PI</v>
          </cell>
          <cell r="I13105" t="str">
            <v>Yes</v>
          </cell>
          <cell r="W13105">
            <v>51.57</v>
          </cell>
          <cell r="X13105">
            <v>0.32</v>
          </cell>
          <cell r="AG13105">
            <v>20130725</v>
          </cell>
          <cell r="AN13105">
            <v>20130725</v>
          </cell>
          <cell r="AT13105" t="str">
            <v>Blank</v>
          </cell>
        </row>
        <row r="13106">
          <cell r="H13106" t="str">
            <v>SIGNA.SIPC.EU.00.FR.SIT.CSB.TS.1FL.PBA.GR.PI</v>
          </cell>
          <cell r="I13106" t="str">
            <v>Yes</v>
          </cell>
          <cell r="W13106">
            <v>12.15</v>
          </cell>
          <cell r="X13106">
            <v>0.2</v>
          </cell>
          <cell r="AG13106">
            <v>20130725</v>
          </cell>
          <cell r="AN13106">
            <v>20130725</v>
          </cell>
          <cell r="AT13106" t="str">
            <v>Blank</v>
          </cell>
        </row>
        <row r="13107">
          <cell r="H13107" t="str">
            <v>SIGNA.SIPC.EU.00.FR.SIT.CSB.TS.2ET.PBA.00.PI</v>
          </cell>
          <cell r="I13107" t="str">
            <v>Yes</v>
          </cell>
          <cell r="W13107">
            <v>43.37</v>
          </cell>
          <cell r="X13107">
            <v>20.04</v>
          </cell>
          <cell r="AG13107">
            <v>20130725</v>
          </cell>
          <cell r="AN13107">
            <v>20130814</v>
          </cell>
          <cell r="AT13107" t="str">
            <v>Blank</v>
          </cell>
        </row>
        <row r="13108">
          <cell r="H13108" t="str">
            <v>SIGNA.SIPC.EU.00.FR.SIT.CSB.TS.1FL.PBA.GR.PI</v>
          </cell>
          <cell r="I13108" t="str">
            <v>Yes</v>
          </cell>
          <cell r="W13108">
            <v>57.72</v>
          </cell>
          <cell r="X13108">
            <v>5.56</v>
          </cell>
          <cell r="AG13108">
            <v>20130725</v>
          </cell>
          <cell r="AN13108">
            <v>20130730</v>
          </cell>
          <cell r="AT13108" t="str">
            <v>Blank</v>
          </cell>
        </row>
        <row r="13109">
          <cell r="H13109" t="str">
            <v>PCHTH.PCSF.EU.00.FR.SIT.CSB.TS.1FL.PBA.00.WB</v>
          </cell>
          <cell r="I13109" t="str">
            <v>Not  Applicable</v>
          </cell>
          <cell r="W13109">
            <v>52.3</v>
          </cell>
          <cell r="X13109">
            <v>17.940000000000001</v>
          </cell>
          <cell r="AG13109">
            <v>20130725</v>
          </cell>
          <cell r="AN13109">
            <v>20130812</v>
          </cell>
          <cell r="AT13109" t="str">
            <v>Blank</v>
          </cell>
        </row>
        <row r="13110">
          <cell r="H13110" t="str">
            <v>SIGNA.SIPC.EU.00.FR.SIT.CSB.TS.1FL.PBA.SG.PI</v>
          </cell>
          <cell r="I13110" t="str">
            <v>Not  Applicable</v>
          </cell>
          <cell r="W13110">
            <v>95.68</v>
          </cell>
          <cell r="X13110">
            <v>0.26</v>
          </cell>
          <cell r="AG13110">
            <v>20130725</v>
          </cell>
          <cell r="AN13110">
            <v>20130725</v>
          </cell>
          <cell r="AT13110" t="str">
            <v>Blank</v>
          </cell>
        </row>
        <row r="13111">
          <cell r="H13111" t="str">
            <v>SIGNA.SIPC.EU.00.FR.SIT.CSB.TS.1FL.PBA.SG.PI</v>
          </cell>
          <cell r="I13111" t="str">
            <v>Yes</v>
          </cell>
          <cell r="W13111">
            <v>135.22</v>
          </cell>
          <cell r="X13111">
            <v>11.38</v>
          </cell>
          <cell r="AG13111">
            <v>20130725</v>
          </cell>
          <cell r="AN13111">
            <v>20130805</v>
          </cell>
          <cell r="AT13111" t="str">
            <v>Blank</v>
          </cell>
        </row>
        <row r="13112">
          <cell r="H13112" t="str">
            <v>SIGNA.SIPC.EU.00.FR.SIT.CSB.TS.1FL.PBA.SG.PI</v>
          </cell>
          <cell r="I13112" t="str">
            <v>Yes</v>
          </cell>
          <cell r="W13112">
            <v>61.25</v>
          </cell>
          <cell r="X13112">
            <v>0.26</v>
          </cell>
          <cell r="AG13112">
            <v>20130725</v>
          </cell>
          <cell r="AN13112">
            <v>20130725</v>
          </cell>
          <cell r="AT13112" t="str">
            <v>Blank</v>
          </cell>
        </row>
        <row r="13113">
          <cell r="H13113" t="str">
            <v>SIGNA.SIPC.EU.00.FR.SIT.CSB.TS.1FL.PBA.GR.PI</v>
          </cell>
          <cell r="I13113" t="str">
            <v>No - Third Party Resolved</v>
          </cell>
          <cell r="W13113">
            <v>47.12</v>
          </cell>
          <cell r="X13113">
            <v>5.29</v>
          </cell>
          <cell r="AG13113">
            <v>20130725</v>
          </cell>
          <cell r="AN13113">
            <v>20130730</v>
          </cell>
          <cell r="AT13113" t="str">
            <v>Blank</v>
          </cell>
        </row>
        <row r="13114">
          <cell r="H13114" t="str">
            <v>SIGNA.SIPC.EU.00.FR.SIT.CSB.TS.1FL.PBA.SG.PI</v>
          </cell>
          <cell r="I13114" t="str">
            <v>Yes</v>
          </cell>
          <cell r="W13114">
            <v>25.65</v>
          </cell>
          <cell r="X13114">
            <v>0.19</v>
          </cell>
          <cell r="AG13114">
            <v>20130725</v>
          </cell>
          <cell r="AN13114">
            <v>20130725</v>
          </cell>
          <cell r="AT13114" t="str">
            <v>Blank</v>
          </cell>
        </row>
        <row r="13115">
          <cell r="H13115" t="str">
            <v>SIGNA.SIPC.EU.00.FR.SIT.CSB.TS.1FL.PBA.SG.PI</v>
          </cell>
          <cell r="I13115" t="str">
            <v>Not  Applicable</v>
          </cell>
          <cell r="W13115">
            <v>47.03</v>
          </cell>
          <cell r="X13115">
            <v>0.31</v>
          </cell>
          <cell r="AG13115">
            <v>20130725</v>
          </cell>
          <cell r="AN13115">
            <v>20130725</v>
          </cell>
          <cell r="AT13115" t="str">
            <v>Blank</v>
          </cell>
        </row>
        <row r="13116">
          <cell r="H13116" t="str">
            <v>SIGNA.SIPC.EU.00.FR.SIT.CSB.TS.1FL.PBA.SG.PI</v>
          </cell>
          <cell r="I13116" t="str">
            <v>Yes</v>
          </cell>
          <cell r="W13116">
            <v>40.93</v>
          </cell>
          <cell r="X13116">
            <v>0.35</v>
          </cell>
          <cell r="AG13116">
            <v>20130725</v>
          </cell>
          <cell r="AN13116">
            <v>20130725</v>
          </cell>
          <cell r="AT13116" t="str">
            <v>Blank</v>
          </cell>
        </row>
        <row r="13117">
          <cell r="H13117" t="str">
            <v>SIGNA.SIPC.EU.00.FR.SIT.CSB.TS.1FL.PBA.SG.PI</v>
          </cell>
          <cell r="I13117" t="str">
            <v>Yes</v>
          </cell>
          <cell r="W13117">
            <v>52.22</v>
          </cell>
          <cell r="X13117">
            <v>0.31</v>
          </cell>
          <cell r="AG13117">
            <v>20130725</v>
          </cell>
          <cell r="AN13117">
            <v>20130725</v>
          </cell>
          <cell r="AT13117" t="str">
            <v>Blank</v>
          </cell>
        </row>
        <row r="13118">
          <cell r="H13118" t="str">
            <v>SIGNA.SIPC.EU.00.FR.SIT.CSB.TS.1FL.PBA.PP.PI</v>
          </cell>
          <cell r="I13118" t="str">
            <v>Yes</v>
          </cell>
          <cell r="W13118">
            <v>71.569999999999993</v>
          </cell>
          <cell r="X13118">
            <v>0.1</v>
          </cell>
          <cell r="AG13118">
            <v>20130725</v>
          </cell>
          <cell r="AN13118">
            <v>20130725</v>
          </cell>
          <cell r="AT13118" t="str">
            <v>Blank</v>
          </cell>
        </row>
        <row r="13119">
          <cell r="H13119" t="str">
            <v>SIGNA.SIPC.EU.00.FR.SIT.CSB.TS.1FL.PBA.SG.PI</v>
          </cell>
          <cell r="I13119" t="str">
            <v>Yes</v>
          </cell>
          <cell r="W13119">
            <v>16.03</v>
          </cell>
          <cell r="X13119">
            <v>0.2</v>
          </cell>
          <cell r="AG13119">
            <v>20130725</v>
          </cell>
          <cell r="AN13119">
            <v>20130725</v>
          </cell>
          <cell r="AT13119" t="str">
            <v>Blank</v>
          </cell>
        </row>
        <row r="13120">
          <cell r="H13120" t="str">
            <v>SIGNA.SIPC.EU.00.FR.SIT.CSB.TS.1FL.PBA.SG.PI</v>
          </cell>
          <cell r="I13120" t="str">
            <v>Yes</v>
          </cell>
          <cell r="W13120">
            <v>9.48</v>
          </cell>
          <cell r="X13120">
            <v>0.19</v>
          </cell>
          <cell r="AG13120">
            <v>20130725</v>
          </cell>
          <cell r="AN13120">
            <v>20130725</v>
          </cell>
          <cell r="AT13120" t="str">
            <v>Blank</v>
          </cell>
        </row>
        <row r="13121">
          <cell r="H13121" t="str">
            <v>SIGNA.SIPC.EU.00.FR.SIT.CSB.TS.1FL.PBA.SG.PI</v>
          </cell>
          <cell r="I13121" t="str">
            <v>Yes</v>
          </cell>
          <cell r="W13121">
            <v>25.72</v>
          </cell>
          <cell r="X13121">
            <v>0.21</v>
          </cell>
          <cell r="AG13121">
            <v>20130725</v>
          </cell>
          <cell r="AN13121">
            <v>20130725</v>
          </cell>
          <cell r="AT13121" t="str">
            <v>Blank</v>
          </cell>
        </row>
        <row r="13122">
          <cell r="H13122" t="str">
            <v>SIGNA.SIPC.EU.00.FR.SIT.CSB.TS.1FL.PBA.SG.PI</v>
          </cell>
          <cell r="I13122" t="str">
            <v>Yes</v>
          </cell>
          <cell r="W13122">
            <v>108.58</v>
          </cell>
          <cell r="X13122">
            <v>0.33</v>
          </cell>
          <cell r="AG13122">
            <v>20130725</v>
          </cell>
          <cell r="AN13122">
            <v>20130725</v>
          </cell>
          <cell r="AT13122" t="str">
            <v>Blank</v>
          </cell>
        </row>
        <row r="13123">
          <cell r="H13123" t="str">
            <v>SIGNA.SIPC.EU.00.FR.SIT.CSB.TS.1FL.PBA.SG.PI</v>
          </cell>
          <cell r="I13123" t="str">
            <v>Yes</v>
          </cell>
          <cell r="W13123">
            <v>26.3</v>
          </cell>
          <cell r="X13123">
            <v>0.19</v>
          </cell>
          <cell r="AG13123">
            <v>20130725</v>
          </cell>
          <cell r="AN13123">
            <v>20130725</v>
          </cell>
          <cell r="AT13123" t="str">
            <v>Blank</v>
          </cell>
        </row>
        <row r="13124">
          <cell r="H13124" t="str">
            <v>SIGNA.SIPC.EU.00.FR.SIT.CSB.TS.1FL.PBA.SG.PI</v>
          </cell>
          <cell r="I13124" t="str">
            <v>Not  Applicable</v>
          </cell>
          <cell r="W13124">
            <v>27.3</v>
          </cell>
          <cell r="X13124">
            <v>0.19</v>
          </cell>
          <cell r="AG13124">
            <v>20130725</v>
          </cell>
          <cell r="AN13124">
            <v>20130725</v>
          </cell>
          <cell r="AT13124" t="str">
            <v>Blank</v>
          </cell>
        </row>
        <row r="13125">
          <cell r="H13125" t="str">
            <v>SIGNA.SIPC.EU.00.FR.SIT.CSB.TS.1FL.PBA.SG.PI</v>
          </cell>
          <cell r="I13125" t="str">
            <v>Yes</v>
          </cell>
          <cell r="W13125">
            <v>43.82</v>
          </cell>
          <cell r="X13125">
            <v>0.25</v>
          </cell>
          <cell r="AG13125">
            <v>20130725</v>
          </cell>
          <cell r="AN13125">
            <v>20130725</v>
          </cell>
          <cell r="AT13125" t="str">
            <v>Blank</v>
          </cell>
        </row>
        <row r="13126">
          <cell r="H13126" t="str">
            <v>SIGNA.SIPC.EU.00.FR.SIT.CSB.TS.1FL.PBA.SG.PI</v>
          </cell>
          <cell r="I13126" t="str">
            <v>Yes</v>
          </cell>
          <cell r="W13126">
            <v>64.98</v>
          </cell>
          <cell r="X13126">
            <v>0.4</v>
          </cell>
          <cell r="AG13126">
            <v>20130725</v>
          </cell>
          <cell r="AN13126">
            <v>20130725</v>
          </cell>
          <cell r="AT13126" t="str">
            <v>Blank</v>
          </cell>
        </row>
        <row r="13127">
          <cell r="H13127" t="str">
            <v>SIGNA.SIPC.EU.00.FR.SIT.CSB.TS.1FL.PBA.SG.PI</v>
          </cell>
          <cell r="I13127" t="str">
            <v>Yes</v>
          </cell>
          <cell r="W13127">
            <v>41.58</v>
          </cell>
          <cell r="X13127">
            <v>25.3</v>
          </cell>
          <cell r="AG13127">
            <v>20130725</v>
          </cell>
          <cell r="AN13127">
            <v>20130819</v>
          </cell>
          <cell r="AT13127" t="str">
            <v>Blank</v>
          </cell>
        </row>
        <row r="13128">
          <cell r="H13128" t="str">
            <v>SIGNA.SIPC.EU.00.FR.SIT.CSB.TS.1FL.PBA.CN.PI</v>
          </cell>
          <cell r="I13128" t="str">
            <v>No - Customer Resolved</v>
          </cell>
          <cell r="W13128">
            <v>15.52</v>
          </cell>
          <cell r="X13128">
            <v>0.01</v>
          </cell>
          <cell r="AG13128">
            <v>20130725</v>
          </cell>
          <cell r="AN13128">
            <v>20130725</v>
          </cell>
          <cell r="AT13128" t="str">
            <v>Blank</v>
          </cell>
        </row>
        <row r="13129">
          <cell r="H13129" t="str">
            <v>SIGNA.SIPC.EU.00.FR.SIT.CSB.TS.1FL.PBA.GR.PI</v>
          </cell>
          <cell r="I13129" t="str">
            <v>Yes</v>
          </cell>
          <cell r="W13129">
            <v>24</v>
          </cell>
          <cell r="X13129">
            <v>0.2</v>
          </cell>
          <cell r="AG13129">
            <v>20130725</v>
          </cell>
          <cell r="AN13129">
            <v>20130725</v>
          </cell>
          <cell r="AT13129" t="str">
            <v>Blank</v>
          </cell>
        </row>
        <row r="13130">
          <cell r="H13130" t="str">
            <v>SIGNA.SIPC.EU.00.FR.SIT.CSB.TS.1FL.PBA.SG.PI</v>
          </cell>
          <cell r="I13130" t="str">
            <v>Yes</v>
          </cell>
          <cell r="W13130">
            <v>109.57</v>
          </cell>
          <cell r="X13130">
            <v>0.56999999999999995</v>
          </cell>
          <cell r="AG13130">
            <v>20130725</v>
          </cell>
          <cell r="AN13130">
            <v>20130725</v>
          </cell>
          <cell r="AT13130" t="str">
            <v>Blank</v>
          </cell>
        </row>
        <row r="13131">
          <cell r="H13131" t="str">
            <v>SIGNA.SIPC.EU.00.FR.SIT.CSB.TS.1FL.PBA.SG.PI</v>
          </cell>
          <cell r="I13131" t="str">
            <v>Yes</v>
          </cell>
          <cell r="W13131">
            <v>47.65</v>
          </cell>
          <cell r="X13131">
            <v>0.28000000000000003</v>
          </cell>
          <cell r="AG13131">
            <v>20130725</v>
          </cell>
          <cell r="AN13131">
            <v>20130725</v>
          </cell>
          <cell r="AT13131" t="str">
            <v>Blank</v>
          </cell>
        </row>
        <row r="13132">
          <cell r="H13132" t="str">
            <v>SIGNA.SIPC.EU.00.FR.SIT.CSB.TS.1FL.PBA.GR.PI</v>
          </cell>
          <cell r="I13132" t="str">
            <v>Yes</v>
          </cell>
          <cell r="W13132">
            <v>36.25</v>
          </cell>
          <cell r="X13132">
            <v>0.19</v>
          </cell>
          <cell r="AG13132">
            <v>20130725</v>
          </cell>
          <cell r="AN13132">
            <v>20130725</v>
          </cell>
          <cell r="AT13132" t="str">
            <v>Blank</v>
          </cell>
        </row>
        <row r="13133">
          <cell r="H13133" t="str">
            <v>SIGNA.SIPC.EU.00.FR.SIT.CSB.TS.1FL.PBA.SG.PI</v>
          </cell>
          <cell r="I13133" t="str">
            <v>Yes</v>
          </cell>
          <cell r="W13133">
            <v>17.25</v>
          </cell>
          <cell r="X13133">
            <v>0.85</v>
          </cell>
          <cell r="AG13133">
            <v>20130724</v>
          </cell>
          <cell r="AN13133">
            <v>20130725</v>
          </cell>
          <cell r="AT13133" t="str">
            <v>Blank</v>
          </cell>
        </row>
        <row r="13134">
          <cell r="H13134" t="str">
            <v>SIGNA.SIPC.EU.00.FR.SIT.CSB.TS.1FL.PBA.SG.PI</v>
          </cell>
          <cell r="I13134" t="str">
            <v>Yes</v>
          </cell>
          <cell r="W13134">
            <v>6.38</v>
          </cell>
          <cell r="X13134">
            <v>0.8</v>
          </cell>
          <cell r="AG13134">
            <v>20130724</v>
          </cell>
          <cell r="AN13134">
            <v>20130725</v>
          </cell>
          <cell r="AT13134" t="str">
            <v>Blank</v>
          </cell>
        </row>
        <row r="13135">
          <cell r="H13135" t="str">
            <v>SIGNA.SIPC.EU.00.FR.SIT.CSB.TS.1FL.PBA.SG.PI</v>
          </cell>
          <cell r="I13135" t="str">
            <v>Yes</v>
          </cell>
          <cell r="W13135">
            <v>7.27</v>
          </cell>
          <cell r="X13135">
            <v>5.97</v>
          </cell>
          <cell r="AG13135">
            <v>20130724</v>
          </cell>
          <cell r="AN13135">
            <v>20130730</v>
          </cell>
          <cell r="AT13135" t="str">
            <v>Blank</v>
          </cell>
        </row>
        <row r="13136">
          <cell r="H13136" t="str">
            <v>SIGNA.SIPC.EU.00.FR.SIT.CSB.TS.1FL.PBA.SG.PI</v>
          </cell>
          <cell r="I13136" t="str">
            <v>Yes</v>
          </cell>
          <cell r="W13136">
            <v>45.6</v>
          </cell>
          <cell r="X13136">
            <v>8</v>
          </cell>
          <cell r="AG13136">
            <v>20130724</v>
          </cell>
          <cell r="AN13136">
            <v>20130801</v>
          </cell>
          <cell r="AT13136" t="str">
            <v>Blank</v>
          </cell>
        </row>
        <row r="13137">
          <cell r="H13137" t="str">
            <v>SIGNA.SIPC.EU.00.FR.SIT.CSB.TS.1FL.PBA.SG.PI</v>
          </cell>
          <cell r="I13137" t="str">
            <v>Yes</v>
          </cell>
          <cell r="W13137">
            <v>57.67</v>
          </cell>
          <cell r="X13137">
            <v>0.24</v>
          </cell>
          <cell r="AG13137">
            <v>20130724</v>
          </cell>
          <cell r="AN13137">
            <v>20130724</v>
          </cell>
          <cell r="AT13137" t="str">
            <v>Blank</v>
          </cell>
        </row>
        <row r="13138">
          <cell r="H13138" t="str">
            <v>PCHTH.PCSF.EU.00.FR.SIT.CSB.TS.1FL.PBA.00.WB</v>
          </cell>
          <cell r="I13138" t="str">
            <v>Not  Applicable</v>
          </cell>
          <cell r="W13138">
            <v>21.03</v>
          </cell>
          <cell r="X13138">
            <v>18.63</v>
          </cell>
          <cell r="AG13138">
            <v>20130724</v>
          </cell>
          <cell r="AN13138">
            <v>20130812</v>
          </cell>
          <cell r="AT13138" t="str">
            <v>Blank</v>
          </cell>
        </row>
        <row r="13139">
          <cell r="H13139" t="str">
            <v>SIGNA.SIPC.EU.00.FR.SIT.CSB.TS.1FL.PBA.SG.PI</v>
          </cell>
          <cell r="I13139" t="str">
            <v>Yes</v>
          </cell>
          <cell r="W13139">
            <v>17.829999999999998</v>
          </cell>
          <cell r="X13139">
            <v>0.85</v>
          </cell>
          <cell r="AG13139">
            <v>20130724</v>
          </cell>
          <cell r="AN13139">
            <v>20130725</v>
          </cell>
          <cell r="AT13139" t="str">
            <v>Blank</v>
          </cell>
        </row>
        <row r="13140">
          <cell r="H13140" t="str">
            <v>SIGNA.SIPC.EU.00.FR.SIT.CSB.TS.1FL.PBA.SG.PI</v>
          </cell>
          <cell r="I13140" t="str">
            <v>Yes</v>
          </cell>
          <cell r="W13140">
            <v>5.82</v>
          </cell>
          <cell r="X13140">
            <v>0.81</v>
          </cell>
          <cell r="AG13140">
            <v>20130724</v>
          </cell>
          <cell r="AN13140">
            <v>20130725</v>
          </cell>
          <cell r="AT13140" t="str">
            <v>Blank</v>
          </cell>
        </row>
        <row r="13141">
          <cell r="H13141" t="str">
            <v>SIGNA.SIPC.EU.00.FR.SIT.CSB.TS.1FL.PBA.SG.PI</v>
          </cell>
          <cell r="I13141" t="str">
            <v>Yes</v>
          </cell>
          <cell r="W13141">
            <v>32.35</v>
          </cell>
          <cell r="X13141">
            <v>0.2</v>
          </cell>
          <cell r="AG13141">
            <v>20130724</v>
          </cell>
          <cell r="AN13141">
            <v>20130724</v>
          </cell>
          <cell r="AT13141" t="str">
            <v>Blank</v>
          </cell>
        </row>
        <row r="13142">
          <cell r="H13142" t="str">
            <v>PCHTH.PCSF.EU.00.FR.SIT.CSB.TS.1FL.PBA.00.WB</v>
          </cell>
          <cell r="I13142" t="str">
            <v>Yes</v>
          </cell>
          <cell r="W13142">
            <v>7.77</v>
          </cell>
          <cell r="X13142">
            <v>5.63</v>
          </cell>
          <cell r="AG13142">
            <v>20130724</v>
          </cell>
          <cell r="AN13142">
            <v>20130730</v>
          </cell>
          <cell r="AT13142" t="str">
            <v>Blank</v>
          </cell>
        </row>
        <row r="13143">
          <cell r="H13143" t="str">
            <v>SIGNA.SIPC.EU.00.FR.SIT.CSB.TS.1FL.PBA.SG.PI</v>
          </cell>
          <cell r="I13143" t="str">
            <v>Yes</v>
          </cell>
          <cell r="W13143">
            <v>16.48</v>
          </cell>
          <cell r="X13143">
            <v>0.18</v>
          </cell>
          <cell r="AG13143">
            <v>20130724</v>
          </cell>
          <cell r="AN13143">
            <v>20130724</v>
          </cell>
          <cell r="AT13143" t="str">
            <v>Blank</v>
          </cell>
        </row>
        <row r="13144">
          <cell r="H13144" t="str">
            <v>PCHTH.PCSF.EU.00.FR.SIT.CSB.TS.1FL.PBA.00.WB</v>
          </cell>
          <cell r="I13144" t="str">
            <v>Yes</v>
          </cell>
          <cell r="W13144">
            <v>90.18</v>
          </cell>
          <cell r="X13144">
            <v>13.02</v>
          </cell>
          <cell r="AG13144">
            <v>20130724</v>
          </cell>
          <cell r="AN13144">
            <v>20130806</v>
          </cell>
          <cell r="AT13144" t="str">
            <v>Blank</v>
          </cell>
        </row>
        <row r="13145">
          <cell r="H13145" t="str">
            <v>SIGNA.SIPC.EU.00.FR.SIT.CSB.TS.1FL.PBA.SG.PI</v>
          </cell>
          <cell r="I13145" t="str">
            <v>Yes</v>
          </cell>
          <cell r="W13145">
            <v>52.52</v>
          </cell>
          <cell r="X13145">
            <v>0.85</v>
          </cell>
          <cell r="AG13145">
            <v>20130724</v>
          </cell>
          <cell r="AN13145">
            <v>20130725</v>
          </cell>
          <cell r="AT13145" t="str">
            <v>Blank</v>
          </cell>
        </row>
        <row r="13146">
          <cell r="H13146" t="str">
            <v>SIGNA.SIPC.EU.00.FR.SIT.CSB.TS.1FL.PBA.SG.PI</v>
          </cell>
          <cell r="I13146" t="str">
            <v>Yes</v>
          </cell>
          <cell r="W13146">
            <v>37.18</v>
          </cell>
          <cell r="X13146">
            <v>0.22</v>
          </cell>
          <cell r="AG13146">
            <v>20130724</v>
          </cell>
          <cell r="AN13146">
            <v>20130724</v>
          </cell>
          <cell r="AT13146" t="str">
            <v>Blank</v>
          </cell>
        </row>
        <row r="13147">
          <cell r="H13147" t="str">
            <v>SIGNA.SIPC.EU.00.FR.SIT.CSB.TS.1FL.PBA.SG.PI</v>
          </cell>
          <cell r="I13147" t="str">
            <v>Yes</v>
          </cell>
          <cell r="W13147">
            <v>7.83</v>
          </cell>
          <cell r="X13147">
            <v>4.6900000000000004</v>
          </cell>
          <cell r="AG13147">
            <v>20130724</v>
          </cell>
          <cell r="AN13147">
            <v>20130725</v>
          </cell>
          <cell r="AT13147" t="str">
            <v>Blank</v>
          </cell>
        </row>
        <row r="13148">
          <cell r="H13148" t="str">
            <v>SIGNA.SIPC.EU.00.FR.SIT.CSB.TS.1FL.PBA.SG.PI</v>
          </cell>
          <cell r="I13148" t="str">
            <v>Yes</v>
          </cell>
          <cell r="W13148">
            <v>44.27</v>
          </cell>
          <cell r="X13148">
            <v>0.22</v>
          </cell>
          <cell r="AG13148">
            <v>20130724</v>
          </cell>
          <cell r="AN13148">
            <v>20130724</v>
          </cell>
          <cell r="AT13148" t="str">
            <v>Blank</v>
          </cell>
        </row>
        <row r="13149">
          <cell r="H13149" t="str">
            <v>SIGNA.SIPC.EU.00.FR.SIT.CSB.TS.1FL.PBA.SG.PI</v>
          </cell>
          <cell r="I13149" t="str">
            <v>Yes</v>
          </cell>
          <cell r="W13149">
            <v>2.42</v>
          </cell>
          <cell r="X13149">
            <v>0.17</v>
          </cell>
          <cell r="AG13149">
            <v>20130724</v>
          </cell>
          <cell r="AN13149">
            <v>20130724</v>
          </cell>
          <cell r="AT13149" t="str">
            <v>Blank</v>
          </cell>
        </row>
        <row r="13150">
          <cell r="H13150" t="str">
            <v>SIGNA.SIPC.EU.00.FR.SIT.CSB.TS.1FL.PBA.SG.PI</v>
          </cell>
          <cell r="I13150" t="str">
            <v>Yes</v>
          </cell>
          <cell r="W13150">
            <v>41.63</v>
          </cell>
          <cell r="X13150">
            <v>12.13</v>
          </cell>
          <cell r="AG13150">
            <v>20130724</v>
          </cell>
          <cell r="AN13150">
            <v>20130725</v>
          </cell>
          <cell r="AT13150" t="str">
            <v>Blank</v>
          </cell>
        </row>
        <row r="13151">
          <cell r="H13151" t="str">
            <v>SIGNA.SIPC.EU.00.FR.SIT.CSB.TS.1FL.PBA.GR.PI</v>
          </cell>
          <cell r="I13151" t="str">
            <v>Not  Applicable</v>
          </cell>
          <cell r="W13151">
            <v>48.57</v>
          </cell>
          <cell r="X13151">
            <v>25.97</v>
          </cell>
          <cell r="AG13151">
            <v>20130724</v>
          </cell>
          <cell r="AN13151">
            <v>20130819</v>
          </cell>
          <cell r="AT13151" t="str">
            <v>Blank</v>
          </cell>
        </row>
        <row r="13152">
          <cell r="H13152" t="str">
            <v>SIGNA.SIPC.EU.00.FR.SIT.CSB.TS.1FL.PBA.GR.PI</v>
          </cell>
          <cell r="I13152" t="str">
            <v>Yes</v>
          </cell>
          <cell r="W13152">
            <v>18.73</v>
          </cell>
          <cell r="X13152">
            <v>1.18</v>
          </cell>
          <cell r="AG13152">
            <v>20130724</v>
          </cell>
          <cell r="AN13152">
            <v>20130725</v>
          </cell>
          <cell r="AT13152" t="str">
            <v>Blank</v>
          </cell>
        </row>
        <row r="13153">
          <cell r="H13153" t="str">
            <v>SIGNA.SIPC.EU.00.FR.SIT.CSB.TS.1FL.PBA.PP.PI</v>
          </cell>
          <cell r="I13153" t="str">
            <v>Yes</v>
          </cell>
          <cell r="W13153">
            <v>23.1</v>
          </cell>
          <cell r="X13153">
            <v>4.78</v>
          </cell>
          <cell r="AG13153">
            <v>20130724</v>
          </cell>
          <cell r="AN13153">
            <v>20130724</v>
          </cell>
          <cell r="AT13153" t="str">
            <v>Blank</v>
          </cell>
        </row>
        <row r="13154">
          <cell r="H13154" t="str">
            <v>SIGNA.SIPC.EU.00.FR.SIT.CSB.TS.1FL.PBA.GR.PI</v>
          </cell>
          <cell r="I13154" t="str">
            <v>Yes</v>
          </cell>
          <cell r="W13154">
            <v>71.319999999999993</v>
          </cell>
          <cell r="X13154">
            <v>7.89</v>
          </cell>
          <cell r="AG13154">
            <v>20130724</v>
          </cell>
          <cell r="AN13154">
            <v>20130801</v>
          </cell>
          <cell r="AT13154" t="str">
            <v>Blank</v>
          </cell>
        </row>
        <row r="13155">
          <cell r="H13155" t="str">
            <v>SIGNA.SIPC.EU.00.FR.SIT.CSB.TS.1FL.PBA.CN.PI</v>
          </cell>
          <cell r="I13155" t="str">
            <v>No - Customer Resolved</v>
          </cell>
          <cell r="W13155">
            <v>11.88</v>
          </cell>
          <cell r="X13155">
            <v>0</v>
          </cell>
          <cell r="AG13155">
            <v>20130724</v>
          </cell>
          <cell r="AN13155">
            <v>20130724</v>
          </cell>
          <cell r="AT13155" t="str">
            <v>Blank</v>
          </cell>
        </row>
        <row r="13156">
          <cell r="H13156" t="str">
            <v>SIGNA.SIPC.EU.00.FR.SIT.CSB.TS.1FL.PBA.SG.PI</v>
          </cell>
          <cell r="I13156" t="str">
            <v>Yes</v>
          </cell>
          <cell r="W13156">
            <v>41.18</v>
          </cell>
          <cell r="X13156">
            <v>0.95</v>
          </cell>
          <cell r="AG13156">
            <v>20130724</v>
          </cell>
          <cell r="AN13156">
            <v>20130725</v>
          </cell>
          <cell r="AT13156" t="str">
            <v>Blank</v>
          </cell>
        </row>
        <row r="13157">
          <cell r="H13157" t="str">
            <v>SIGNA.SIPC.EU.00.FR.SIT.CSB.TS.1FL.PBA.SG.PI</v>
          </cell>
          <cell r="I13157" t="str">
            <v>Yes</v>
          </cell>
          <cell r="W13157">
            <v>24.17</v>
          </cell>
          <cell r="X13157">
            <v>0.19</v>
          </cell>
          <cell r="AG13157">
            <v>20130724</v>
          </cell>
          <cell r="AN13157">
            <v>20130724</v>
          </cell>
          <cell r="AT13157" t="str">
            <v>Blank</v>
          </cell>
        </row>
        <row r="13158">
          <cell r="H13158" t="str">
            <v>SIGNA.SIPC.EU.00.FR.SIT.CSB.TS.1FL.PBA.PP.PI</v>
          </cell>
          <cell r="I13158" t="str">
            <v>Yes</v>
          </cell>
          <cell r="W13158">
            <v>90.28</v>
          </cell>
          <cell r="X13158">
            <v>11.97</v>
          </cell>
          <cell r="AG13158">
            <v>20130724</v>
          </cell>
          <cell r="AN13158">
            <v>20130724</v>
          </cell>
          <cell r="AT13158" t="str">
            <v>Blank</v>
          </cell>
        </row>
        <row r="13159">
          <cell r="H13159" t="str">
            <v>SIGNA.SIPC.EU.00.FR.SIT.CSB.TS.1FL.PBA.SG.PI</v>
          </cell>
          <cell r="I13159" t="str">
            <v>Yes</v>
          </cell>
          <cell r="W13159">
            <v>3.25</v>
          </cell>
          <cell r="X13159">
            <v>0.19</v>
          </cell>
          <cell r="AG13159">
            <v>20130724</v>
          </cell>
          <cell r="AN13159">
            <v>20130724</v>
          </cell>
          <cell r="AT13159" t="str">
            <v>Blank</v>
          </cell>
        </row>
        <row r="13160">
          <cell r="H13160" t="str">
            <v>SIGNA.SIPC.EU.00.FR.SIT.CSB.TS.1FL.PBA.SG.PI</v>
          </cell>
          <cell r="I13160" t="str">
            <v>Yes</v>
          </cell>
          <cell r="W13160">
            <v>46.13</v>
          </cell>
          <cell r="X13160">
            <v>1.25</v>
          </cell>
          <cell r="AG13160">
            <v>20130724</v>
          </cell>
          <cell r="AN13160">
            <v>20130725</v>
          </cell>
          <cell r="AT13160" t="str">
            <v>Blank</v>
          </cell>
        </row>
        <row r="13161">
          <cell r="H13161" t="str">
            <v>SIGNA.SIPC.EU.00.FR.SIT.CSB.TS.1FL.PBA.PP.PI</v>
          </cell>
          <cell r="I13161" t="str">
            <v>Not  Applicable</v>
          </cell>
          <cell r="W13161">
            <v>77.900000000000006</v>
          </cell>
          <cell r="X13161">
            <v>0.09</v>
          </cell>
          <cell r="AG13161">
            <v>20130724</v>
          </cell>
          <cell r="AN13161">
            <v>20130724</v>
          </cell>
          <cell r="AT13161" t="str">
            <v>Blank</v>
          </cell>
        </row>
        <row r="13162">
          <cell r="H13162" t="str">
            <v>SIGNA.SIPC.EU.00.FR.SIT.CSB.TS.1FL.PBA.CN.PI</v>
          </cell>
          <cell r="I13162" t="str">
            <v>Yes</v>
          </cell>
          <cell r="W13162">
            <v>8.8800000000000008</v>
          </cell>
          <cell r="X13162">
            <v>0.12</v>
          </cell>
          <cell r="AG13162">
            <v>20130724</v>
          </cell>
          <cell r="AN13162">
            <v>20130724</v>
          </cell>
          <cell r="AT13162" t="str">
            <v>Blank</v>
          </cell>
        </row>
        <row r="13163">
          <cell r="H13163" t="str">
            <v>SIGNA.SIPC.EU.00.FR.SIT.CSB.TS.1FL.PBA.SG.PI</v>
          </cell>
          <cell r="I13163" t="str">
            <v>Yes</v>
          </cell>
          <cell r="W13163">
            <v>38.270000000000003</v>
          </cell>
          <cell r="X13163">
            <v>0.86</v>
          </cell>
          <cell r="AG13163">
            <v>20130724</v>
          </cell>
          <cell r="AN13163">
            <v>20130725</v>
          </cell>
          <cell r="AT13163" t="str">
            <v>Blank</v>
          </cell>
        </row>
        <row r="13164">
          <cell r="H13164" t="str">
            <v>SIGNA.SIPC.EU.00.FR.SIT.CSB.TS.1FL.PBA.SG.PI</v>
          </cell>
          <cell r="I13164" t="str">
            <v>Yes</v>
          </cell>
          <cell r="W13164">
            <v>55.4</v>
          </cell>
          <cell r="X13164">
            <v>0.26</v>
          </cell>
          <cell r="AG13164">
            <v>20130724</v>
          </cell>
          <cell r="AN13164">
            <v>20130724</v>
          </cell>
          <cell r="AT13164" t="str">
            <v>Blank</v>
          </cell>
        </row>
        <row r="13165">
          <cell r="H13165" t="str">
            <v>SIGNA.SIPC.EU.00.FR.SIT.CSB.TS.1FL.PBA.SG.PI</v>
          </cell>
          <cell r="I13165" t="str">
            <v>Yes</v>
          </cell>
          <cell r="W13165">
            <v>48.38</v>
          </cell>
          <cell r="X13165">
            <v>1.1100000000000001</v>
          </cell>
          <cell r="AG13165">
            <v>20130724</v>
          </cell>
          <cell r="AN13165">
            <v>20130725</v>
          </cell>
          <cell r="AT13165" t="str">
            <v>Blank</v>
          </cell>
        </row>
        <row r="13166">
          <cell r="H13166" t="str">
            <v>SIGNA.SIPC.EU.00.FR.SIT.CSB.TS.1FL.PBA.SG.PI</v>
          </cell>
          <cell r="I13166" t="str">
            <v>Yes</v>
          </cell>
          <cell r="W13166">
            <v>29.57</v>
          </cell>
          <cell r="X13166">
            <v>0.21</v>
          </cell>
          <cell r="AG13166">
            <v>20130724</v>
          </cell>
          <cell r="AN13166">
            <v>20130724</v>
          </cell>
          <cell r="AT13166" t="str">
            <v>Blank</v>
          </cell>
        </row>
        <row r="13167">
          <cell r="H13167" t="str">
            <v>SIGNA.SIPC.EU.00.FR.SIT.CSB.TS.1FL.PBA.SG.PI</v>
          </cell>
          <cell r="I13167" t="str">
            <v>Yes</v>
          </cell>
          <cell r="W13167">
            <v>42.87</v>
          </cell>
          <cell r="X13167">
            <v>0.21</v>
          </cell>
          <cell r="AG13167">
            <v>20130724</v>
          </cell>
          <cell r="AN13167">
            <v>20130724</v>
          </cell>
          <cell r="AT13167" t="str">
            <v>Blank</v>
          </cell>
        </row>
        <row r="13168">
          <cell r="H13168" t="str">
            <v>SIGNA.SIPC.EU.00.FR.SIT.CSB.TS.1FL.PBA.SG.PI</v>
          </cell>
          <cell r="I13168" t="str">
            <v>Yes</v>
          </cell>
          <cell r="W13168">
            <v>16.78</v>
          </cell>
          <cell r="X13168">
            <v>0.23</v>
          </cell>
          <cell r="AG13168">
            <v>20130724</v>
          </cell>
          <cell r="AN13168">
            <v>20130724</v>
          </cell>
          <cell r="AT13168" t="str">
            <v>Blank</v>
          </cell>
        </row>
        <row r="13169">
          <cell r="H13169" t="str">
            <v>SIGNA.SIPC.EU.00.FR.SIT.CSB.TS.1FL.PBA.GR.PI</v>
          </cell>
          <cell r="I13169" t="str">
            <v>Yes</v>
          </cell>
          <cell r="W13169">
            <v>102.58</v>
          </cell>
          <cell r="X13169">
            <v>2.19</v>
          </cell>
          <cell r="AG13169">
            <v>20130724</v>
          </cell>
          <cell r="AN13169">
            <v>20130726</v>
          </cell>
          <cell r="AT13169" t="str">
            <v>Blank</v>
          </cell>
        </row>
        <row r="13170">
          <cell r="H13170" t="str">
            <v>SIGNA.SIPC.EU.00.FR.SIT.CSB.TS.1FL.PBA.SG.PI</v>
          </cell>
          <cell r="I13170" t="str">
            <v>Yes</v>
          </cell>
          <cell r="W13170">
            <v>61.18</v>
          </cell>
          <cell r="X13170">
            <v>1.22</v>
          </cell>
          <cell r="AG13170">
            <v>20130724</v>
          </cell>
          <cell r="AN13170">
            <v>20130725</v>
          </cell>
          <cell r="AT13170" t="str">
            <v>Blank</v>
          </cell>
        </row>
        <row r="13171">
          <cell r="H13171" t="str">
            <v>SIGNA.SIPC.EU.00.FR.SIT.CSB.TS.1FL.PBA.SG.PI</v>
          </cell>
          <cell r="I13171" t="str">
            <v>Yes</v>
          </cell>
          <cell r="W13171">
            <v>36.450000000000003</v>
          </cell>
          <cell r="X13171">
            <v>0.24</v>
          </cell>
          <cell r="AG13171">
            <v>20130724</v>
          </cell>
          <cell r="AN13171">
            <v>20130724</v>
          </cell>
          <cell r="AT13171" t="str">
            <v>Blank</v>
          </cell>
        </row>
        <row r="13172">
          <cell r="H13172" t="str">
            <v>SIGNA.SIPC.EU.00.FR.SIT.CSB.TS.1FL.PBA.GR.PI</v>
          </cell>
          <cell r="I13172" t="str">
            <v>Yes</v>
          </cell>
          <cell r="W13172">
            <v>68.3</v>
          </cell>
          <cell r="X13172">
            <v>0.91</v>
          </cell>
          <cell r="AG13172">
            <v>20130724</v>
          </cell>
          <cell r="AN13172">
            <v>20130725</v>
          </cell>
          <cell r="AT13172" t="str">
            <v>Blank</v>
          </cell>
        </row>
        <row r="13173">
          <cell r="H13173" t="str">
            <v>SIGNA.SIPC.EU.00.FR.SIT.CSB.TS.1FL.PBA.SG.PI</v>
          </cell>
          <cell r="I13173" t="str">
            <v>Yes</v>
          </cell>
          <cell r="W13173">
            <v>56.58</v>
          </cell>
          <cell r="X13173">
            <v>1.1399999999999999</v>
          </cell>
          <cell r="AG13173">
            <v>20130724</v>
          </cell>
          <cell r="AN13173">
            <v>20130725</v>
          </cell>
          <cell r="AT13173" t="str">
            <v>Blank</v>
          </cell>
        </row>
        <row r="13174">
          <cell r="H13174" t="str">
            <v>SIGNA.SIPC.EU.00.FR.SIT.CSB.TS.1FL.PBA.SG.PI</v>
          </cell>
          <cell r="I13174" t="str">
            <v>Yes</v>
          </cell>
          <cell r="W13174">
            <v>55.78</v>
          </cell>
          <cell r="X13174">
            <v>1.99</v>
          </cell>
          <cell r="AG13174">
            <v>20130724</v>
          </cell>
          <cell r="AN13174">
            <v>20130726</v>
          </cell>
          <cell r="AT13174" t="str">
            <v>Blank</v>
          </cell>
        </row>
        <row r="13175">
          <cell r="H13175" t="str">
            <v>SIGNA.SIPC.EU.00.FR.SIT.CSB.TS.1FL.PBA.SG.PI</v>
          </cell>
          <cell r="I13175" t="str">
            <v>Yes</v>
          </cell>
          <cell r="W13175">
            <v>6.97</v>
          </cell>
          <cell r="X13175">
            <v>0.89</v>
          </cell>
          <cell r="AG13175">
            <v>20130724</v>
          </cell>
          <cell r="AN13175">
            <v>20130725</v>
          </cell>
          <cell r="AT13175" t="str">
            <v>Blank</v>
          </cell>
        </row>
        <row r="13176">
          <cell r="H13176" t="str">
            <v>SIGNA.SIPC.EU.00.FR.SIT.CSB.TS.1FL.PBA.SG.PI</v>
          </cell>
          <cell r="I13176" t="str">
            <v>Yes</v>
          </cell>
          <cell r="W13176">
            <v>38.18</v>
          </cell>
          <cell r="X13176">
            <v>0.9</v>
          </cell>
          <cell r="AG13176">
            <v>20130724</v>
          </cell>
          <cell r="AN13176">
            <v>20130725</v>
          </cell>
          <cell r="AT13176" t="str">
            <v>Blank</v>
          </cell>
        </row>
        <row r="13177">
          <cell r="H13177" t="str">
            <v>SIGNA.SIPC.EU.00.FR.SIT.CSB.TS.1FL.PBA.SG.PI</v>
          </cell>
          <cell r="I13177" t="str">
            <v>Yes</v>
          </cell>
          <cell r="W13177">
            <v>43.15</v>
          </cell>
          <cell r="X13177">
            <v>0.24</v>
          </cell>
          <cell r="AG13177">
            <v>20130724</v>
          </cell>
          <cell r="AN13177">
            <v>20130724</v>
          </cell>
          <cell r="AT13177" t="str">
            <v>Blank</v>
          </cell>
        </row>
        <row r="13178">
          <cell r="H13178" t="str">
            <v>SIGNA.SIPC.EU.00.FR.SIT.CSB.TS.1FL.PBA.SG.PI</v>
          </cell>
          <cell r="I13178" t="str">
            <v>Yes</v>
          </cell>
          <cell r="W13178">
            <v>50.35</v>
          </cell>
          <cell r="X13178">
            <v>1.41</v>
          </cell>
          <cell r="AG13178">
            <v>20130724</v>
          </cell>
          <cell r="AN13178">
            <v>20130724</v>
          </cell>
          <cell r="AT13178" t="str">
            <v>Blank</v>
          </cell>
        </row>
        <row r="13179">
          <cell r="H13179" t="str">
            <v>SIGNA.SIPC.EU.00.FR.SIT.CSB.TS.2ET.PBA.00.PI</v>
          </cell>
          <cell r="I13179" t="str">
            <v>Yes</v>
          </cell>
          <cell r="W13179">
            <v>39.619999999999997</v>
          </cell>
          <cell r="X13179">
            <v>0.05</v>
          </cell>
          <cell r="AG13179">
            <v>20130724</v>
          </cell>
          <cell r="AN13179">
            <v>20130724</v>
          </cell>
          <cell r="AT13179" t="str">
            <v>Blank</v>
          </cell>
        </row>
        <row r="13180">
          <cell r="H13180" t="str">
            <v>SIGNA.SIPC.EU.00.FR.SIT.CSB.TS.1FL.PBA.SG.PI</v>
          </cell>
          <cell r="I13180" t="str">
            <v>Yes</v>
          </cell>
          <cell r="W13180">
            <v>28.6</v>
          </cell>
          <cell r="X13180">
            <v>0.2</v>
          </cell>
          <cell r="AG13180">
            <v>20130724</v>
          </cell>
          <cell r="AN13180">
            <v>20130724</v>
          </cell>
          <cell r="AT13180" t="str">
            <v>Blank</v>
          </cell>
        </row>
        <row r="13181">
          <cell r="H13181" t="str">
            <v>SIGNA.SIPC.EU.00.FR.SIT.CSB.TS.1FL.PBA.SG.PI</v>
          </cell>
          <cell r="I13181" t="str">
            <v>Yes</v>
          </cell>
          <cell r="W13181">
            <v>52.45</v>
          </cell>
          <cell r="X13181">
            <v>0.25</v>
          </cell>
          <cell r="AG13181">
            <v>20130724</v>
          </cell>
          <cell r="AN13181">
            <v>20130724</v>
          </cell>
          <cell r="AT13181" t="str">
            <v>Blank</v>
          </cell>
        </row>
        <row r="13182">
          <cell r="H13182" t="str">
            <v>SIGNA.SIPC.EU.00.FR.SIT.CSB.TS.1FL.PBA.SG.PI</v>
          </cell>
          <cell r="I13182" t="str">
            <v>Yes</v>
          </cell>
          <cell r="W13182">
            <v>14.75</v>
          </cell>
          <cell r="X13182">
            <v>0.78</v>
          </cell>
          <cell r="AG13182">
            <v>20130724</v>
          </cell>
          <cell r="AN13182">
            <v>20130724</v>
          </cell>
          <cell r="AT13182" t="str">
            <v>Blank</v>
          </cell>
        </row>
        <row r="13183">
          <cell r="H13183" t="str">
            <v>SIGNA.SIPC.EU.00.FR.SIT.CSB.TS.1FL.PBA.SG.PI</v>
          </cell>
          <cell r="I13183" t="str">
            <v>Yes</v>
          </cell>
          <cell r="W13183">
            <v>32.22</v>
          </cell>
          <cell r="X13183">
            <v>0.26</v>
          </cell>
          <cell r="AG13183">
            <v>20130724</v>
          </cell>
          <cell r="AN13183">
            <v>20130724</v>
          </cell>
          <cell r="AT13183" t="str">
            <v>Blank</v>
          </cell>
        </row>
        <row r="13184">
          <cell r="H13184" t="str">
            <v>SIGNA.SIPC.EU.00.FR.SIT.CSB.TS.1FL.PBA.SG.PI</v>
          </cell>
          <cell r="I13184" t="str">
            <v>Yes</v>
          </cell>
          <cell r="W13184">
            <v>51.33</v>
          </cell>
          <cell r="X13184">
            <v>0.31</v>
          </cell>
          <cell r="AG13184">
            <v>20130724</v>
          </cell>
          <cell r="AN13184">
            <v>20130724</v>
          </cell>
          <cell r="AT13184" t="str">
            <v>Blank</v>
          </cell>
        </row>
        <row r="13185">
          <cell r="H13185" t="str">
            <v>SIGNA.SIPC.EU.00.FR.SIT.CSB.TS.1FL.PBA.SG.PI</v>
          </cell>
          <cell r="I13185" t="str">
            <v>Yes</v>
          </cell>
          <cell r="W13185">
            <v>29.68</v>
          </cell>
          <cell r="X13185">
            <v>7.92</v>
          </cell>
          <cell r="AG13185">
            <v>20130724</v>
          </cell>
          <cell r="AN13185">
            <v>20130801</v>
          </cell>
          <cell r="AT13185" t="str">
            <v>Blank</v>
          </cell>
        </row>
        <row r="13186">
          <cell r="H13186" t="str">
            <v>SIGNA.SIPC.EU.00.FR.SIT.CSB.TS.1FL.PBA.SG.PI</v>
          </cell>
          <cell r="I13186" t="str">
            <v>Yes</v>
          </cell>
          <cell r="W13186">
            <v>13.03</v>
          </cell>
          <cell r="X13186">
            <v>0.18</v>
          </cell>
          <cell r="AG13186">
            <v>20130724</v>
          </cell>
          <cell r="AN13186">
            <v>20130724</v>
          </cell>
          <cell r="AT13186" t="str">
            <v>Blank</v>
          </cell>
        </row>
        <row r="13187">
          <cell r="H13187" t="str">
            <v>SIGNA.SIPC.EU.00.FR.SIT.CSB.TS.1FL.PBA.SG.PI</v>
          </cell>
          <cell r="I13187" t="str">
            <v>Yes</v>
          </cell>
          <cell r="W13187">
            <v>52.4</v>
          </cell>
          <cell r="X13187">
            <v>0.27</v>
          </cell>
          <cell r="AG13187">
            <v>20130724</v>
          </cell>
          <cell r="AN13187">
            <v>20130724</v>
          </cell>
          <cell r="AT13187" t="str">
            <v>Blank</v>
          </cell>
        </row>
        <row r="13188">
          <cell r="H13188" t="str">
            <v>SIGNA.SIPC.EU.00.FR.SIT.CSB.TS.1FL.PBA.SG.PI</v>
          </cell>
          <cell r="I13188" t="str">
            <v>Yes</v>
          </cell>
          <cell r="W13188">
            <v>29.3</v>
          </cell>
          <cell r="X13188">
            <v>0.19</v>
          </cell>
          <cell r="AG13188">
            <v>20130724</v>
          </cell>
          <cell r="AN13188">
            <v>20130724</v>
          </cell>
          <cell r="AT13188" t="str">
            <v>Blank</v>
          </cell>
        </row>
        <row r="13189">
          <cell r="H13189" t="str">
            <v>SIGNA.SIPC.EU.00.FR.SIT.CSB.TS.1FL.PBA.SG.PI</v>
          </cell>
          <cell r="I13189" t="str">
            <v>Yes</v>
          </cell>
          <cell r="W13189">
            <v>19.53</v>
          </cell>
          <cell r="X13189">
            <v>2.2799999999999998</v>
          </cell>
          <cell r="AG13189">
            <v>20130724</v>
          </cell>
          <cell r="AN13189">
            <v>20130726</v>
          </cell>
          <cell r="AT13189" t="str">
            <v>Blank</v>
          </cell>
        </row>
        <row r="13190">
          <cell r="H13190" t="str">
            <v>SIGNA.SIPC.EU.00.FR.SIT.CSB.TS.1FL.PBA.SG.PI</v>
          </cell>
          <cell r="I13190" t="str">
            <v>Not  Applicable</v>
          </cell>
          <cell r="W13190">
            <v>49.1</v>
          </cell>
          <cell r="X13190">
            <v>0.21</v>
          </cell>
          <cell r="AG13190">
            <v>20130724</v>
          </cell>
          <cell r="AN13190">
            <v>20130724</v>
          </cell>
          <cell r="AT13190" t="str">
            <v>Blank</v>
          </cell>
        </row>
        <row r="13191">
          <cell r="H13191" t="str">
            <v>SIGNA.SIPC.EU.00.FR.SIT.CSB.TS.1FL.PBA.GR.PI</v>
          </cell>
          <cell r="I13191" t="str">
            <v>Not  Applicable</v>
          </cell>
          <cell r="W13191">
            <v>30.07</v>
          </cell>
          <cell r="X13191">
            <v>6.12</v>
          </cell>
          <cell r="AG13191">
            <v>20130724</v>
          </cell>
          <cell r="AN13191">
            <v>20130730</v>
          </cell>
          <cell r="AT13191" t="str">
            <v>Blank</v>
          </cell>
        </row>
        <row r="13192">
          <cell r="H13192" t="str">
            <v>SIGNA.SIPC.EU.00.FR.SIT.CSB.TS.1FL.PBA.SG.PI</v>
          </cell>
          <cell r="I13192" t="str">
            <v>Not  Applicable</v>
          </cell>
          <cell r="W13192">
            <v>25.2</v>
          </cell>
          <cell r="X13192">
            <v>12.19</v>
          </cell>
          <cell r="AG13192">
            <v>20130724</v>
          </cell>
          <cell r="AN13192">
            <v>20130805</v>
          </cell>
          <cell r="AT13192" t="str">
            <v>Blank</v>
          </cell>
        </row>
        <row r="13193">
          <cell r="H13193" t="str">
            <v>SIGNA.SIPC.EU.00.FR.SIT.CSB.TS.1FL.PBA.SG.PI</v>
          </cell>
          <cell r="I13193" t="str">
            <v>Yes</v>
          </cell>
          <cell r="W13193">
            <v>57.55</v>
          </cell>
          <cell r="X13193">
            <v>0.94</v>
          </cell>
          <cell r="AG13193">
            <v>20130724</v>
          </cell>
          <cell r="AN13193">
            <v>20130724</v>
          </cell>
          <cell r="AT13193" t="str">
            <v>Blank</v>
          </cell>
        </row>
        <row r="13194">
          <cell r="H13194" t="str">
            <v>SIGNA.SIPC.EU.00.FR.SIT.CSB.TS.1FL.PBA.SG.PI</v>
          </cell>
          <cell r="I13194" t="str">
            <v>Yes</v>
          </cell>
          <cell r="W13194">
            <v>41.13</v>
          </cell>
          <cell r="X13194">
            <v>0.28000000000000003</v>
          </cell>
          <cell r="AG13194">
            <v>20130724</v>
          </cell>
          <cell r="AN13194">
            <v>20130724</v>
          </cell>
          <cell r="AT13194" t="str">
            <v>Blank</v>
          </cell>
        </row>
        <row r="13195">
          <cell r="H13195" t="str">
            <v>SIGNA.SIPC.EU.00.FR.SIT.CSB.TS.1FL.PBA.SG.PI</v>
          </cell>
          <cell r="I13195" t="str">
            <v>Yes</v>
          </cell>
          <cell r="W13195">
            <v>37.799999999999997</v>
          </cell>
          <cell r="X13195">
            <v>0.2</v>
          </cell>
          <cell r="AG13195">
            <v>20130724</v>
          </cell>
          <cell r="AN13195">
            <v>20130724</v>
          </cell>
          <cell r="AT13195" t="str">
            <v>Blank</v>
          </cell>
        </row>
        <row r="13196">
          <cell r="H13196" t="str">
            <v>SIGNA.SIPC.EU.00.FR.SIT.CSB.TS.1FL.PBA.SG.PI</v>
          </cell>
          <cell r="I13196" t="str">
            <v>Not  Applicable</v>
          </cell>
          <cell r="W13196">
            <v>4.4000000000000004</v>
          </cell>
          <cell r="X13196">
            <v>0.95</v>
          </cell>
          <cell r="AG13196">
            <v>20130724</v>
          </cell>
          <cell r="AN13196">
            <v>20130725</v>
          </cell>
          <cell r="AT13196" t="str">
            <v>Blank</v>
          </cell>
        </row>
        <row r="13197">
          <cell r="H13197" t="str">
            <v>PCHTH.PCSF.EU.00.FR.SIT.CSB.TS.1FL.PBA.00.WB</v>
          </cell>
          <cell r="I13197" t="str">
            <v>Not  Applicable</v>
          </cell>
          <cell r="W13197">
            <v>9.3000000000000007</v>
          </cell>
          <cell r="X13197">
            <v>13.82</v>
          </cell>
          <cell r="AG13197">
            <v>20130724</v>
          </cell>
          <cell r="AN13197">
            <v>20130807</v>
          </cell>
          <cell r="AT13197" t="str">
            <v>Blank</v>
          </cell>
        </row>
        <row r="13198">
          <cell r="H13198" t="str">
            <v>SIGNA.SIPC.EU.00.FR.SIT.CSB.TS.1FL.PBA.SG.PI</v>
          </cell>
          <cell r="I13198" t="str">
            <v>Yes</v>
          </cell>
          <cell r="W13198">
            <v>93.53</v>
          </cell>
          <cell r="X13198">
            <v>2.4</v>
          </cell>
          <cell r="AG13198">
            <v>20130724</v>
          </cell>
          <cell r="AN13198">
            <v>20130726</v>
          </cell>
          <cell r="AT13198" t="str">
            <v>Blank</v>
          </cell>
        </row>
        <row r="13199">
          <cell r="H13199" t="str">
            <v>SIGNA.SIPC.EU.00.FR.SIT.CSB.TS.1FL.PBA.SG.PI</v>
          </cell>
          <cell r="I13199" t="str">
            <v>Not  Applicable</v>
          </cell>
          <cell r="W13199">
            <v>30.18</v>
          </cell>
          <cell r="X13199">
            <v>0.3</v>
          </cell>
          <cell r="AG13199">
            <v>20130724</v>
          </cell>
          <cell r="AN13199">
            <v>20130724</v>
          </cell>
          <cell r="AT13199" t="str">
            <v>Blank</v>
          </cell>
        </row>
        <row r="13200">
          <cell r="H13200" t="str">
            <v>SIGNA.SIPC.EU.00.FR.SIT.CSB.TS.1FL.PBA.CN.PI</v>
          </cell>
          <cell r="I13200" t="str">
            <v>Not  Applicable</v>
          </cell>
          <cell r="W13200">
            <v>15.93</v>
          </cell>
          <cell r="X13200">
            <v>0.04</v>
          </cell>
          <cell r="AG13200">
            <v>20130724</v>
          </cell>
          <cell r="AN13200">
            <v>20130724</v>
          </cell>
          <cell r="AT13200" t="str">
            <v>Blank</v>
          </cell>
        </row>
        <row r="13201">
          <cell r="H13201" t="str">
            <v>SIGNA.SIPC.EU.00.FR.SIT.CSB.TS.1FL.PBA.SG.PI</v>
          </cell>
          <cell r="I13201" t="str">
            <v>Not  Applicable</v>
          </cell>
          <cell r="W13201">
            <v>47.67</v>
          </cell>
          <cell r="X13201">
            <v>0.21</v>
          </cell>
          <cell r="AG13201">
            <v>20130724</v>
          </cell>
          <cell r="AN13201">
            <v>20130724</v>
          </cell>
          <cell r="AT13201" t="str">
            <v>Blank</v>
          </cell>
        </row>
        <row r="13202">
          <cell r="H13202" t="str">
            <v>SIGNA.SIPC.EU.00.FR.SIT.CSB.TS.2ET.PBA.00.PI</v>
          </cell>
          <cell r="I13202" t="str">
            <v>Yes</v>
          </cell>
          <cell r="W13202">
            <v>22.57</v>
          </cell>
          <cell r="X13202">
            <v>11.94</v>
          </cell>
          <cell r="AG13202">
            <v>20130724</v>
          </cell>
          <cell r="AN13202">
            <v>20130805</v>
          </cell>
          <cell r="AT13202" t="str">
            <v>Blank</v>
          </cell>
        </row>
        <row r="13203">
          <cell r="H13203" t="str">
            <v>SIGNA.SIPC.EU.00.FR.SIT.CSB.TS.1FL.PBA.GR.PI</v>
          </cell>
          <cell r="I13203" t="str">
            <v>Yes</v>
          </cell>
          <cell r="W13203">
            <v>30.97</v>
          </cell>
          <cell r="X13203">
            <v>0.19</v>
          </cell>
          <cell r="AG13203">
            <v>20130724</v>
          </cell>
          <cell r="AN13203">
            <v>20130724</v>
          </cell>
          <cell r="AT13203" t="str">
            <v>Blank</v>
          </cell>
        </row>
        <row r="13204">
          <cell r="H13204" t="str">
            <v>SIGNA.SIPC.EU.00.FR.SIT.CSB.TS.1FL.PBA.SG.PI</v>
          </cell>
          <cell r="I13204" t="str">
            <v>Not  Applicable</v>
          </cell>
          <cell r="W13204">
            <v>35.200000000000003</v>
          </cell>
          <cell r="X13204">
            <v>0.21</v>
          </cell>
          <cell r="AG13204">
            <v>20130724</v>
          </cell>
          <cell r="AN13204">
            <v>20130724</v>
          </cell>
          <cell r="AT13204" t="str">
            <v>Blank</v>
          </cell>
        </row>
        <row r="13205">
          <cell r="H13205" t="str">
            <v>SIGNA.SIPC.EU.00.FR.SIT.CSB.TS.1FL.PBA.SG.PI</v>
          </cell>
          <cell r="I13205" t="str">
            <v>Yes</v>
          </cell>
          <cell r="W13205">
            <v>48.13</v>
          </cell>
          <cell r="X13205">
            <v>0.32</v>
          </cell>
          <cell r="AG13205">
            <v>20130724</v>
          </cell>
          <cell r="AN13205">
            <v>20130724</v>
          </cell>
          <cell r="AT13205" t="str">
            <v>Blank</v>
          </cell>
        </row>
        <row r="13206">
          <cell r="H13206" t="str">
            <v>SIGNA.SIPC.EU.00.FR.SIT.CSB.TS.1FL.PBA.SG.PI</v>
          </cell>
          <cell r="I13206" t="str">
            <v>Yes</v>
          </cell>
          <cell r="W13206">
            <v>41.72</v>
          </cell>
          <cell r="X13206">
            <v>5.26</v>
          </cell>
          <cell r="AG13206">
            <v>20130724</v>
          </cell>
          <cell r="AN13206">
            <v>20130729</v>
          </cell>
          <cell r="AT13206" t="str">
            <v>Blank</v>
          </cell>
        </row>
        <row r="13207">
          <cell r="H13207" t="str">
            <v>SIGNA.SIPC.EU.00.FR.SIT.CSB.TS.1FL.PBA.SG.PI</v>
          </cell>
          <cell r="I13207" t="str">
            <v>Yes</v>
          </cell>
          <cell r="W13207">
            <v>45.1</v>
          </cell>
          <cell r="X13207">
            <v>0.25</v>
          </cell>
          <cell r="AG13207">
            <v>20130724</v>
          </cell>
          <cell r="AN13207">
            <v>20130724</v>
          </cell>
          <cell r="AT13207" t="str">
            <v>Blank</v>
          </cell>
        </row>
        <row r="13208">
          <cell r="H13208" t="str">
            <v>SIGNA.SIPC.EU.00.FR.SIT.CSB.TS.1FL.PBA.SG.PI</v>
          </cell>
          <cell r="I13208" t="str">
            <v>Yes</v>
          </cell>
          <cell r="W13208">
            <v>48.55</v>
          </cell>
          <cell r="X13208">
            <v>2.0699999999999998</v>
          </cell>
          <cell r="AG13208">
            <v>20130724</v>
          </cell>
          <cell r="AN13208">
            <v>20130726</v>
          </cell>
          <cell r="AT13208" t="str">
            <v>Blank</v>
          </cell>
        </row>
        <row r="13209">
          <cell r="H13209" t="str">
            <v>SIGNA.SIPC.EU.00.FR.SIT.CSB.TS.1FL.PBA.CN.PI</v>
          </cell>
          <cell r="I13209" t="str">
            <v>Yes</v>
          </cell>
          <cell r="W13209">
            <v>1.3</v>
          </cell>
          <cell r="X13209">
            <v>0</v>
          </cell>
          <cell r="AG13209">
            <v>20130724</v>
          </cell>
          <cell r="AN13209">
            <v>20130724</v>
          </cell>
          <cell r="AT13209" t="str">
            <v>Blank</v>
          </cell>
        </row>
        <row r="13210">
          <cell r="H13210" t="str">
            <v>SIGNA.SIPC.EU.00.FR.SIT.CSB.TS.1FL.PBA.SG.PI</v>
          </cell>
          <cell r="I13210" t="str">
            <v>Not  Applicable</v>
          </cell>
          <cell r="W13210">
            <v>23.33</v>
          </cell>
          <cell r="X13210">
            <v>0.2</v>
          </cell>
          <cell r="AG13210">
            <v>20130724</v>
          </cell>
          <cell r="AN13210">
            <v>20130724</v>
          </cell>
          <cell r="AT13210" t="str">
            <v>Blank</v>
          </cell>
        </row>
        <row r="13211">
          <cell r="H13211" t="str">
            <v>SIGNA.SIPC.EU.00.FR.SIT.CSB.TS.1FL.PBA.SG.PI</v>
          </cell>
          <cell r="I13211" t="str">
            <v>Yes</v>
          </cell>
          <cell r="W13211">
            <v>59.32</v>
          </cell>
          <cell r="X13211">
            <v>0.24</v>
          </cell>
          <cell r="AG13211">
            <v>20130724</v>
          </cell>
          <cell r="AN13211">
            <v>20130724</v>
          </cell>
          <cell r="AT13211" t="str">
            <v>Blank</v>
          </cell>
        </row>
        <row r="13212">
          <cell r="H13212" t="str">
            <v>SIGNA.SIPC.EU.00.FR.SIT.CSB.TS.1FL.PBA.GR.PI</v>
          </cell>
          <cell r="I13212" t="str">
            <v>Yes</v>
          </cell>
          <cell r="W13212">
            <v>4.18</v>
          </cell>
          <cell r="X13212">
            <v>0.17</v>
          </cell>
          <cell r="AG13212">
            <v>20130724</v>
          </cell>
          <cell r="AN13212">
            <v>20130724</v>
          </cell>
          <cell r="AT13212" t="str">
            <v>Blank</v>
          </cell>
        </row>
        <row r="13213">
          <cell r="H13213" t="str">
            <v>SIGNA.SIPC.EU.00.FR.SIT.CSB.TS.1FL.PBA.SG.PI</v>
          </cell>
          <cell r="I13213" t="str">
            <v>Yes</v>
          </cell>
          <cell r="W13213">
            <v>35.15</v>
          </cell>
          <cell r="X13213">
            <v>0.21</v>
          </cell>
          <cell r="AG13213">
            <v>20130724</v>
          </cell>
          <cell r="AN13213">
            <v>20130724</v>
          </cell>
          <cell r="AT13213" t="str">
            <v>Blank</v>
          </cell>
        </row>
        <row r="13214">
          <cell r="H13214" t="str">
            <v>SIGNA.SIPC.EU.00.FR.SIT.CSB.TS.1FL.PBA.SG.PI</v>
          </cell>
          <cell r="I13214" t="str">
            <v>Yes</v>
          </cell>
          <cell r="W13214">
            <v>3.23</v>
          </cell>
          <cell r="X13214">
            <v>0.17</v>
          </cell>
          <cell r="AG13214">
            <v>20130724</v>
          </cell>
          <cell r="AN13214">
            <v>20130724</v>
          </cell>
          <cell r="AT13214" t="str">
            <v>Blank</v>
          </cell>
        </row>
        <row r="13215">
          <cell r="H13215" t="str">
            <v>SIGNA.SIPC.EU.00.FR.SIT.CSB.TS.1FL.PBA.SG.PI</v>
          </cell>
          <cell r="I13215" t="str">
            <v>Yes</v>
          </cell>
          <cell r="W13215">
            <v>42.37</v>
          </cell>
          <cell r="X13215">
            <v>40.18</v>
          </cell>
          <cell r="AG13215">
            <v>20130724</v>
          </cell>
          <cell r="AN13215">
            <v>20130724</v>
          </cell>
          <cell r="AT13215" t="str">
            <v>Blank</v>
          </cell>
        </row>
        <row r="13216">
          <cell r="H13216" t="str">
            <v>SIGNA.SIPC.EU.00.FR.SIT.CSB.TS.1FL.PBA.SG.PI</v>
          </cell>
          <cell r="I13216" t="str">
            <v>Not  Applicable</v>
          </cell>
          <cell r="W13216">
            <v>24.28</v>
          </cell>
          <cell r="X13216">
            <v>0.25</v>
          </cell>
          <cell r="AG13216">
            <v>20130724</v>
          </cell>
          <cell r="AN13216">
            <v>20130724</v>
          </cell>
          <cell r="AT13216" t="str">
            <v>Blank</v>
          </cell>
        </row>
        <row r="13217">
          <cell r="H13217" t="str">
            <v>SIGNA.SIPC.EU.00.FR.SIT.CSB.TS.1FL.PBA.PP.PI</v>
          </cell>
          <cell r="I13217" t="str">
            <v>Yes</v>
          </cell>
          <cell r="W13217">
            <v>17.170000000000002</v>
          </cell>
          <cell r="X13217">
            <v>0</v>
          </cell>
          <cell r="AG13217">
            <v>20130724</v>
          </cell>
          <cell r="AN13217">
            <v>20130724</v>
          </cell>
          <cell r="AT13217" t="str">
            <v>Blank</v>
          </cell>
        </row>
        <row r="13218">
          <cell r="H13218" t="str">
            <v>SIGNA.SIPC.EU.00.FR.SIT.CSB.TS.1FL.PBA.SG.PI</v>
          </cell>
          <cell r="I13218" t="str">
            <v>Not  Applicable</v>
          </cell>
          <cell r="W13218">
            <v>17.43</v>
          </cell>
          <cell r="X13218">
            <v>0.25</v>
          </cell>
          <cell r="AG13218">
            <v>20130724</v>
          </cell>
          <cell r="AN13218">
            <v>20130724</v>
          </cell>
          <cell r="AT13218" t="str">
            <v>Blank</v>
          </cell>
        </row>
        <row r="13219">
          <cell r="H13219" t="str">
            <v>SIGNA.SIPC.EU.00.FR.SIT.CSB.TS.1FL.PBA.PP.PI</v>
          </cell>
          <cell r="I13219" t="str">
            <v>Yes</v>
          </cell>
          <cell r="W13219">
            <v>12.87</v>
          </cell>
          <cell r="X13219">
            <v>0.03</v>
          </cell>
          <cell r="AG13219">
            <v>20130724</v>
          </cell>
          <cell r="AN13219">
            <v>20130724</v>
          </cell>
          <cell r="AT13219" t="str">
            <v>Blank</v>
          </cell>
        </row>
        <row r="13220">
          <cell r="H13220" t="str">
            <v>SIGNA.SIPC.EU.00.FR.SIT.CSB.TS.1FL.PBA.SG.PI</v>
          </cell>
          <cell r="I13220" t="str">
            <v>Yes</v>
          </cell>
          <cell r="W13220">
            <v>17.03</v>
          </cell>
          <cell r="X13220">
            <v>0.27</v>
          </cell>
          <cell r="AG13220">
            <v>20130724</v>
          </cell>
          <cell r="AN13220">
            <v>20130724</v>
          </cell>
          <cell r="AT13220" t="str">
            <v>Blank</v>
          </cell>
        </row>
        <row r="13221">
          <cell r="H13221" t="str">
            <v>SIGNA.SIPC.EU.00.FR.SIT.CSB.TS.1FL.PBA.SG.PI</v>
          </cell>
          <cell r="I13221" t="str">
            <v>Yes</v>
          </cell>
          <cell r="W13221">
            <v>57.27</v>
          </cell>
          <cell r="X13221">
            <v>1.32</v>
          </cell>
          <cell r="AG13221">
            <v>20130724</v>
          </cell>
          <cell r="AN13221">
            <v>20130724</v>
          </cell>
          <cell r="AT13221" t="str">
            <v>Blank</v>
          </cell>
        </row>
        <row r="13222">
          <cell r="H13222" t="str">
            <v>SIGNA.SIPC.EU.00.FR.SIT.CSB.TS.1FL.PBA.GR.PI</v>
          </cell>
          <cell r="I13222" t="str">
            <v>Yes</v>
          </cell>
          <cell r="W13222">
            <v>30.77</v>
          </cell>
          <cell r="X13222">
            <v>0.24</v>
          </cell>
          <cell r="AG13222">
            <v>20130724</v>
          </cell>
          <cell r="AN13222">
            <v>20130724</v>
          </cell>
          <cell r="AT13222" t="str">
            <v>Blank</v>
          </cell>
        </row>
        <row r="13223">
          <cell r="H13223" t="str">
            <v>SIGNA.SIPC.EU.00.FR.SIT.CSB.TS.1FL.PBA.SG.PI</v>
          </cell>
          <cell r="I13223" t="str">
            <v>Yes</v>
          </cell>
          <cell r="W13223">
            <v>29.32</v>
          </cell>
          <cell r="X13223">
            <v>0.28000000000000003</v>
          </cell>
          <cell r="AG13223">
            <v>20130724</v>
          </cell>
          <cell r="AN13223">
            <v>20130724</v>
          </cell>
          <cell r="AT13223" t="str">
            <v>Blank</v>
          </cell>
        </row>
        <row r="13224">
          <cell r="H13224" t="str">
            <v>SIGNA.SIPC.EU.00.FR.SIT.CSB.TS.1FL.PBA.SG.PI</v>
          </cell>
          <cell r="I13224" t="str">
            <v>Yes</v>
          </cell>
          <cell r="W13224">
            <v>86.55</v>
          </cell>
          <cell r="X13224">
            <v>2.35</v>
          </cell>
          <cell r="AG13224">
            <v>20130724</v>
          </cell>
          <cell r="AN13224">
            <v>20130726</v>
          </cell>
          <cell r="AT13224" t="str">
            <v>Blank</v>
          </cell>
        </row>
        <row r="13225">
          <cell r="H13225" t="str">
            <v>SIGNA.SIPC.EU.00.FR.SIT.CSB.TS.1FL.PBA.SG.PI</v>
          </cell>
          <cell r="I13225" t="str">
            <v>Yes</v>
          </cell>
          <cell r="W13225">
            <v>12.83</v>
          </cell>
          <cell r="X13225">
            <v>0.17</v>
          </cell>
          <cell r="AG13225">
            <v>20130724</v>
          </cell>
          <cell r="AN13225">
            <v>20130724</v>
          </cell>
          <cell r="AT13225" t="str">
            <v>Blank</v>
          </cell>
        </row>
        <row r="13226">
          <cell r="H13226" t="str">
            <v>SIGNA.SIPC.EU.00.FR.SIT.CSB.TS.1FL.PBA.PP.PI</v>
          </cell>
          <cell r="I13226" t="str">
            <v>Yes</v>
          </cell>
          <cell r="W13226">
            <v>91.38</v>
          </cell>
          <cell r="X13226">
            <v>64.11</v>
          </cell>
          <cell r="AG13226">
            <v>20130724</v>
          </cell>
          <cell r="AN13226">
            <v>20130924</v>
          </cell>
          <cell r="AT13226" t="str">
            <v>Blank</v>
          </cell>
        </row>
        <row r="13227">
          <cell r="H13227" t="str">
            <v>SIGNA.SIPC.EU.00.FR.SIT.CSB.TS.1FL.PBA.SG.PI</v>
          </cell>
          <cell r="I13227" t="str">
            <v>Yes</v>
          </cell>
          <cell r="W13227">
            <v>2.57</v>
          </cell>
          <cell r="X13227">
            <v>0.18</v>
          </cell>
          <cell r="AG13227">
            <v>20130724</v>
          </cell>
          <cell r="AN13227">
            <v>20130724</v>
          </cell>
          <cell r="AT13227" t="str">
            <v>Blank</v>
          </cell>
        </row>
        <row r="13228">
          <cell r="H13228" t="str">
            <v>SIGNA.SIPC.EU.00.FR.SIT.CSB.TS.1FL.PBA.PP.PI</v>
          </cell>
          <cell r="I13228" t="str">
            <v>Yes</v>
          </cell>
          <cell r="W13228">
            <v>55.93</v>
          </cell>
          <cell r="X13228">
            <v>0.05</v>
          </cell>
          <cell r="AG13228">
            <v>20130724</v>
          </cell>
          <cell r="AN13228">
            <v>20130724</v>
          </cell>
          <cell r="AT13228" t="str">
            <v>Blank</v>
          </cell>
        </row>
        <row r="13229">
          <cell r="H13229" t="str">
            <v>SIGNA.SIPC.EU.00.FR.SIT.CSB.TS.1FL.PBA.SG.PI</v>
          </cell>
          <cell r="I13229" t="str">
            <v>Yes</v>
          </cell>
          <cell r="W13229">
            <v>75.97</v>
          </cell>
          <cell r="X13229">
            <v>0.32</v>
          </cell>
          <cell r="AG13229">
            <v>20130724</v>
          </cell>
          <cell r="AN13229">
            <v>20130724</v>
          </cell>
          <cell r="AT13229" t="str">
            <v>Blank</v>
          </cell>
        </row>
        <row r="13230">
          <cell r="H13230" t="str">
            <v>SIGNA.SIPC.EU.00.FR.SIT.CSB.TS.1FL.PBA.SG.PI</v>
          </cell>
          <cell r="I13230" t="str">
            <v>Yes</v>
          </cell>
          <cell r="W13230">
            <v>18.32</v>
          </cell>
          <cell r="X13230">
            <v>0.3</v>
          </cell>
          <cell r="AG13230">
            <v>20130724</v>
          </cell>
          <cell r="AN13230">
            <v>20130724</v>
          </cell>
          <cell r="AT13230" t="str">
            <v>Blank</v>
          </cell>
        </row>
        <row r="13231">
          <cell r="H13231" t="str">
            <v>SIGNA.SIPC.EU.00.FR.SIT.CSB.TS.1FL.PBA.GR.PI</v>
          </cell>
          <cell r="I13231" t="str">
            <v>Yes</v>
          </cell>
          <cell r="W13231">
            <v>17.82</v>
          </cell>
          <cell r="X13231">
            <v>0.18</v>
          </cell>
          <cell r="AG13231">
            <v>20130724</v>
          </cell>
          <cell r="AN13231">
            <v>20130724</v>
          </cell>
          <cell r="AT13231" t="str">
            <v>Blank</v>
          </cell>
        </row>
        <row r="13232">
          <cell r="H13232" t="str">
            <v>SIGNA.SIPC.EU.00.FR.SIT.CSB.TS.1FL.PBA.CN.PI</v>
          </cell>
          <cell r="I13232" t="str">
            <v>Yes</v>
          </cell>
          <cell r="W13232">
            <v>78.87</v>
          </cell>
          <cell r="X13232">
            <v>9.1300000000000008</v>
          </cell>
          <cell r="AG13232">
            <v>20130724</v>
          </cell>
          <cell r="AN13232">
            <v>20130725</v>
          </cell>
          <cell r="AT13232" t="str">
            <v>Blank</v>
          </cell>
        </row>
        <row r="13233">
          <cell r="H13233" t="str">
            <v>SIGNA.SIPC.EU.00.FR.SIT.CSB.TS.1FL.PBA.SG.PI</v>
          </cell>
          <cell r="I13233" t="str">
            <v>Yes</v>
          </cell>
          <cell r="W13233">
            <v>22.1</v>
          </cell>
          <cell r="X13233">
            <v>0.34</v>
          </cell>
          <cell r="AG13233">
            <v>20130724</v>
          </cell>
          <cell r="AN13233">
            <v>20130724</v>
          </cell>
          <cell r="AT13233" t="str">
            <v>Blank</v>
          </cell>
        </row>
        <row r="13234">
          <cell r="H13234" t="str">
            <v>SIGNA.SIPC.EU.00.FR.SIT.CSB.TS.1FL.PBA.SG.PI</v>
          </cell>
          <cell r="I13234" t="str">
            <v>Not  Applicable</v>
          </cell>
          <cell r="W13234">
            <v>30.73</v>
          </cell>
          <cell r="X13234">
            <v>0.31</v>
          </cell>
          <cell r="AG13234">
            <v>20130724</v>
          </cell>
          <cell r="AN13234">
            <v>20130724</v>
          </cell>
          <cell r="AT13234" t="str">
            <v>Blank</v>
          </cell>
        </row>
        <row r="13235">
          <cell r="H13235" t="str">
            <v>SIGNA.SIPC.EU.00.FR.SIT.CSB.TS.1FL.PBA.GR.PI</v>
          </cell>
          <cell r="I13235" t="str">
            <v>Yes</v>
          </cell>
          <cell r="W13235">
            <v>68.58</v>
          </cell>
          <cell r="X13235">
            <v>13.05</v>
          </cell>
          <cell r="AG13235">
            <v>20130724</v>
          </cell>
          <cell r="AN13235">
            <v>20130806</v>
          </cell>
          <cell r="AT13235" t="str">
            <v>Blank</v>
          </cell>
        </row>
        <row r="13236">
          <cell r="H13236" t="str">
            <v>SIGNA.SIPC.EU.00.FR.SIT.CSB.TS.1FL.PBA.SG.PI</v>
          </cell>
          <cell r="I13236" t="str">
            <v>Yes</v>
          </cell>
          <cell r="W13236">
            <v>41.75</v>
          </cell>
          <cell r="X13236">
            <v>0.23</v>
          </cell>
          <cell r="AG13236">
            <v>20130724</v>
          </cell>
          <cell r="AN13236">
            <v>20130724</v>
          </cell>
          <cell r="AT13236" t="str">
            <v>Blank</v>
          </cell>
        </row>
        <row r="13237">
          <cell r="H13237" t="str">
            <v>SIGNA.SIPC.EU.00.FR.SIT.CSB.TS.1FL.PBA.GR.PI</v>
          </cell>
          <cell r="I13237" t="str">
            <v>Yes</v>
          </cell>
          <cell r="W13237">
            <v>10.33</v>
          </cell>
          <cell r="X13237">
            <v>0.17</v>
          </cell>
          <cell r="AG13237">
            <v>20130724</v>
          </cell>
          <cell r="AN13237">
            <v>20130724</v>
          </cell>
          <cell r="AT13237" t="str">
            <v>Blank</v>
          </cell>
        </row>
        <row r="13238">
          <cell r="H13238" t="str">
            <v>SIGNA.SIPC.EU.00.FR.SIT.CSB.TS.1FL.PBA.SG.PI</v>
          </cell>
          <cell r="I13238" t="str">
            <v>Yes</v>
          </cell>
          <cell r="W13238">
            <v>6.55</v>
          </cell>
          <cell r="X13238">
            <v>1.1599999999999999</v>
          </cell>
          <cell r="AG13238">
            <v>20130724</v>
          </cell>
          <cell r="AN13238">
            <v>20130725</v>
          </cell>
          <cell r="AT13238" t="str">
            <v>Blank</v>
          </cell>
        </row>
        <row r="13239">
          <cell r="H13239" t="str">
            <v>SIGNA.SIPC.EU.00.FR.SIT.CSB.TS.1FL.PBA.CN.PI</v>
          </cell>
          <cell r="I13239" t="str">
            <v>Not  Applicable</v>
          </cell>
          <cell r="W13239">
            <v>9.82</v>
          </cell>
          <cell r="X13239">
            <v>0.33</v>
          </cell>
          <cell r="AG13239">
            <v>20130724</v>
          </cell>
          <cell r="AN13239">
            <v>20130724</v>
          </cell>
          <cell r="AT13239" t="str">
            <v>Blank</v>
          </cell>
        </row>
        <row r="13240">
          <cell r="H13240" t="str">
            <v>SIGNA.SIPC.EU.00.FR.SIT.CSB.TS.1FL.PBA.SG.PI</v>
          </cell>
          <cell r="I13240" t="str">
            <v>Yes</v>
          </cell>
          <cell r="W13240">
            <v>7.8</v>
          </cell>
          <cell r="X13240">
            <v>0.24</v>
          </cell>
          <cell r="AG13240">
            <v>20130724</v>
          </cell>
          <cell r="AN13240">
            <v>20130724</v>
          </cell>
          <cell r="AT13240" t="str">
            <v>Blank</v>
          </cell>
        </row>
        <row r="13241">
          <cell r="H13241" t="str">
            <v>SIGNA.SIPC.EU.00.FR.SIT.CSB.TS.1FL.PBA.SG.PI</v>
          </cell>
          <cell r="I13241" t="str">
            <v>Yes</v>
          </cell>
          <cell r="W13241">
            <v>32.33</v>
          </cell>
          <cell r="X13241">
            <v>1.21</v>
          </cell>
          <cell r="AG13241">
            <v>20130724</v>
          </cell>
          <cell r="AN13241">
            <v>20130724</v>
          </cell>
          <cell r="AT13241" t="str">
            <v>Blank</v>
          </cell>
        </row>
        <row r="13242">
          <cell r="H13242" t="str">
            <v>SIGNA.SIPC.EU.00.FR.SIT.CSB.TS.1FL.PBA.GR.PI</v>
          </cell>
          <cell r="I13242" t="str">
            <v>Yes</v>
          </cell>
          <cell r="W13242">
            <v>28.9</v>
          </cell>
          <cell r="X13242">
            <v>0.17</v>
          </cell>
          <cell r="AG13242">
            <v>20130724</v>
          </cell>
          <cell r="AN13242">
            <v>20130724</v>
          </cell>
          <cell r="AT13242" t="str">
            <v>Blank</v>
          </cell>
        </row>
        <row r="13243">
          <cell r="H13243" t="str">
            <v>SIGNA.SIPC.EU.00.FR.SIT.CSB.TS.1FL.PBA.SG.PI</v>
          </cell>
          <cell r="I13243" t="str">
            <v>Yes</v>
          </cell>
          <cell r="W13243">
            <v>48.32</v>
          </cell>
          <cell r="X13243">
            <v>0.21</v>
          </cell>
          <cell r="AG13243">
            <v>20130724</v>
          </cell>
          <cell r="AN13243">
            <v>20130724</v>
          </cell>
          <cell r="AT13243" t="str">
            <v>Blank</v>
          </cell>
        </row>
        <row r="13244">
          <cell r="H13244" t="str">
            <v>SIGNA.SIPC.EU.00.FR.SIT.CSB.TS.1FL.PBA.CN.PI</v>
          </cell>
          <cell r="I13244" t="str">
            <v>Yes</v>
          </cell>
          <cell r="W13244">
            <v>5.67</v>
          </cell>
          <cell r="X13244">
            <v>0</v>
          </cell>
          <cell r="AG13244">
            <v>20130724</v>
          </cell>
          <cell r="AN13244">
            <v>20130724</v>
          </cell>
          <cell r="AT13244" t="str">
            <v>Blank</v>
          </cell>
        </row>
        <row r="13245">
          <cell r="H13245" t="str">
            <v>SIGNA.SIPC.EU.00.FR.SIT.CSB.TS.1FL.PBA.SG.PI</v>
          </cell>
          <cell r="I13245" t="str">
            <v>Yes</v>
          </cell>
          <cell r="W13245">
            <v>44.97</v>
          </cell>
          <cell r="X13245">
            <v>0.31</v>
          </cell>
          <cell r="AG13245">
            <v>20130724</v>
          </cell>
          <cell r="AN13245">
            <v>20130724</v>
          </cell>
          <cell r="AT13245" t="str">
            <v>Blank</v>
          </cell>
        </row>
        <row r="13246">
          <cell r="H13246" t="str">
            <v>SIGNA.SIPC.EU.00.FR.SIT.CSB.TS.1FL.PBA.SG.PI</v>
          </cell>
          <cell r="I13246" t="str">
            <v>Yes</v>
          </cell>
          <cell r="W13246">
            <v>64.12</v>
          </cell>
          <cell r="X13246">
            <v>0.33</v>
          </cell>
          <cell r="AG13246">
            <v>20130724</v>
          </cell>
          <cell r="AN13246">
            <v>20130724</v>
          </cell>
          <cell r="AT13246" t="str">
            <v>Blank</v>
          </cell>
        </row>
        <row r="13247">
          <cell r="H13247" t="str">
            <v>SIGNA.SIPC.EU.00.FR.SIT.CSB.TS.1FL.PBA.SG.PI</v>
          </cell>
          <cell r="I13247" t="str">
            <v>Yes</v>
          </cell>
          <cell r="W13247">
            <v>4.7300000000000004</v>
          </cell>
          <cell r="X13247">
            <v>0.19</v>
          </cell>
          <cell r="AG13247">
            <v>20130724</v>
          </cell>
          <cell r="AN13247">
            <v>20130724</v>
          </cell>
          <cell r="AT13247" t="str">
            <v>Blank</v>
          </cell>
        </row>
        <row r="13248">
          <cell r="H13248" t="str">
            <v>SIGNA.SIPC.EU.00.FR.SIT.CSB.TS.1FL.PBA.SG.PI</v>
          </cell>
          <cell r="I13248" t="str">
            <v>Yes</v>
          </cell>
          <cell r="W13248">
            <v>47.05</v>
          </cell>
          <cell r="X13248">
            <v>0.26</v>
          </cell>
          <cell r="AG13248">
            <v>20130724</v>
          </cell>
          <cell r="AN13248">
            <v>20130724</v>
          </cell>
          <cell r="AT13248" t="str">
            <v>Blank</v>
          </cell>
        </row>
        <row r="13249">
          <cell r="H13249" t="str">
            <v>SIGNA.SIPC.EU.00.FR.SIT.CSB.TS.1FL.PBA.SG.PI</v>
          </cell>
          <cell r="I13249" t="str">
            <v>Yes</v>
          </cell>
          <cell r="W13249">
            <v>23.83</v>
          </cell>
          <cell r="X13249">
            <v>0.22</v>
          </cell>
          <cell r="AG13249">
            <v>20130724</v>
          </cell>
          <cell r="AN13249">
            <v>20130724</v>
          </cell>
          <cell r="AT13249" t="str">
            <v>Blank</v>
          </cell>
        </row>
        <row r="13250">
          <cell r="H13250" t="str">
            <v>SIGNA.SIPC.EU.00.FR.SIT.CSB.TS.1FL.PBA.SG.PI</v>
          </cell>
          <cell r="I13250" t="str">
            <v>Yes</v>
          </cell>
          <cell r="W13250">
            <v>42.75</v>
          </cell>
          <cell r="X13250">
            <v>0.27</v>
          </cell>
          <cell r="AG13250">
            <v>20130724</v>
          </cell>
          <cell r="AN13250">
            <v>20130724</v>
          </cell>
          <cell r="AT13250" t="str">
            <v>Blank</v>
          </cell>
        </row>
        <row r="13251">
          <cell r="H13251" t="str">
            <v>SIGNA.SIPC.EU.00.FR.SIT.CSB.TS.1FL.PBA.SG.PI</v>
          </cell>
          <cell r="I13251" t="str">
            <v>Yes</v>
          </cell>
          <cell r="W13251">
            <v>18.28</v>
          </cell>
          <cell r="X13251">
            <v>0.32</v>
          </cell>
          <cell r="AG13251">
            <v>20130724</v>
          </cell>
          <cell r="AN13251">
            <v>20130724</v>
          </cell>
          <cell r="AT13251" t="str">
            <v>Blank</v>
          </cell>
        </row>
        <row r="13252">
          <cell r="H13252" t="str">
            <v>SIGNA.SIPC.EU.00.FR.SIT.CSB.TS.1FL.PBA.CN.PI</v>
          </cell>
          <cell r="I13252" t="str">
            <v>Yes</v>
          </cell>
          <cell r="W13252">
            <v>16.55</v>
          </cell>
          <cell r="X13252">
            <v>7.97</v>
          </cell>
          <cell r="AG13252">
            <v>20130724</v>
          </cell>
          <cell r="AN13252">
            <v>20130801</v>
          </cell>
          <cell r="AT13252" t="str">
            <v>Blank</v>
          </cell>
        </row>
        <row r="13253">
          <cell r="H13253" t="str">
            <v>SIGNA.SIPC.EU.00.FR.SIT.CSB.TS.1FL.PBA.SG.PI</v>
          </cell>
          <cell r="I13253" t="str">
            <v>Yes</v>
          </cell>
          <cell r="W13253">
            <v>35.33</v>
          </cell>
          <cell r="X13253">
            <v>5.18</v>
          </cell>
          <cell r="AG13253">
            <v>20130724</v>
          </cell>
          <cell r="AN13253">
            <v>20130729</v>
          </cell>
          <cell r="AT13253" t="str">
            <v>Blank</v>
          </cell>
        </row>
        <row r="13254">
          <cell r="H13254" t="str">
            <v>SIGNA.SIPC.EU.00.FR.SIT.CSB.TS.1FL.PBA.SG.PI</v>
          </cell>
          <cell r="I13254" t="str">
            <v>Not  Applicable</v>
          </cell>
          <cell r="W13254">
            <v>20.45</v>
          </cell>
          <cell r="X13254">
            <v>21.23</v>
          </cell>
          <cell r="AG13254">
            <v>20130724</v>
          </cell>
          <cell r="AN13254">
            <v>20130814</v>
          </cell>
          <cell r="AT13254" t="str">
            <v>Blank</v>
          </cell>
        </row>
        <row r="13255">
          <cell r="H13255" t="str">
            <v>PCHTH.PCSF.EU.00.FR.SIT.CSB.TS.1FL.PBA.00.WB</v>
          </cell>
          <cell r="I13255" t="str">
            <v>Not  Applicable</v>
          </cell>
          <cell r="W13255">
            <v>55.52</v>
          </cell>
          <cell r="X13255">
            <v>12.05</v>
          </cell>
          <cell r="AG13255">
            <v>20130724</v>
          </cell>
          <cell r="AN13255">
            <v>20130805</v>
          </cell>
          <cell r="AT13255" t="str">
            <v>Blank</v>
          </cell>
        </row>
        <row r="13256">
          <cell r="H13256" t="str">
            <v>SIGNA.SIPC.EU.00.FR.SIT.CSB.TS.1FL.PBA.CN.PI</v>
          </cell>
          <cell r="I13256" t="str">
            <v>Yes</v>
          </cell>
          <cell r="W13256">
            <v>14.37</v>
          </cell>
          <cell r="X13256">
            <v>0.01</v>
          </cell>
          <cell r="AG13256">
            <v>20130724</v>
          </cell>
          <cell r="AN13256">
            <v>20130724</v>
          </cell>
          <cell r="AT13256" t="str">
            <v>Blank</v>
          </cell>
        </row>
        <row r="13257">
          <cell r="H13257" t="str">
            <v>SIGNA.SIPC.EU.00.FR.SIT.CSB.TS.1FL.PBA.SG.PI</v>
          </cell>
          <cell r="I13257" t="str">
            <v>Yes</v>
          </cell>
          <cell r="W13257">
            <v>24.97</v>
          </cell>
          <cell r="X13257">
            <v>0.3</v>
          </cell>
          <cell r="AG13257">
            <v>20130724</v>
          </cell>
          <cell r="AN13257">
            <v>20130724</v>
          </cell>
          <cell r="AT13257" t="str">
            <v>Blank</v>
          </cell>
        </row>
        <row r="13258">
          <cell r="H13258" t="str">
            <v>SIGNA.SIPC.EU.00.FR.SIT.CSB.TS.1FL.PBA.SG.PI</v>
          </cell>
          <cell r="I13258" t="str">
            <v>Yes</v>
          </cell>
          <cell r="W13258">
            <v>21.63</v>
          </cell>
          <cell r="X13258">
            <v>0.19</v>
          </cell>
          <cell r="AG13258">
            <v>20130724</v>
          </cell>
          <cell r="AN13258">
            <v>20130724</v>
          </cell>
          <cell r="AT13258" t="str">
            <v>Blank</v>
          </cell>
        </row>
        <row r="13259">
          <cell r="H13259" t="str">
            <v>SIGNA.SIPC.EU.00.FR.SIT.CSB.TS.1FL.PBA.SG.PI</v>
          </cell>
          <cell r="I13259" t="str">
            <v>Yes</v>
          </cell>
          <cell r="W13259">
            <v>87.8</v>
          </cell>
          <cell r="X13259">
            <v>1.44</v>
          </cell>
          <cell r="AG13259">
            <v>20130724</v>
          </cell>
          <cell r="AN13259">
            <v>20130725</v>
          </cell>
          <cell r="AT13259" t="str">
            <v>Blank</v>
          </cell>
        </row>
        <row r="13260">
          <cell r="H13260" t="str">
            <v>SIGNA.SIPC.EU.00.FR.SIT.CSB.TS.1FL.PBA.SG.PI</v>
          </cell>
          <cell r="I13260" t="str">
            <v>Yes</v>
          </cell>
          <cell r="W13260">
            <v>39.479999999999997</v>
          </cell>
          <cell r="X13260">
            <v>0.2</v>
          </cell>
          <cell r="AG13260">
            <v>20130724</v>
          </cell>
          <cell r="AN13260">
            <v>20130724</v>
          </cell>
          <cell r="AT13260" t="str">
            <v>Blank</v>
          </cell>
        </row>
        <row r="13261">
          <cell r="H13261" t="str">
            <v>SIGNA.SIPC.EU.00.FR.SIT.CSB.TS.1FL.PBA.SG.PI</v>
          </cell>
          <cell r="I13261" t="str">
            <v>Yes</v>
          </cell>
          <cell r="W13261">
            <v>9.08</v>
          </cell>
          <cell r="X13261">
            <v>0.26</v>
          </cell>
          <cell r="AG13261">
            <v>20130724</v>
          </cell>
          <cell r="AN13261">
            <v>20130724</v>
          </cell>
          <cell r="AT13261" t="str">
            <v>Blank</v>
          </cell>
        </row>
        <row r="13262">
          <cell r="H13262" t="str">
            <v>SIGNA.SIPC.EU.00.FR.SIT.CSB.TS.1FL.PBA.SG.PI</v>
          </cell>
          <cell r="I13262" t="str">
            <v>Yes</v>
          </cell>
          <cell r="W13262">
            <v>57.9</v>
          </cell>
          <cell r="X13262">
            <v>0.26</v>
          </cell>
          <cell r="AG13262">
            <v>20130724</v>
          </cell>
          <cell r="AN13262">
            <v>20130724</v>
          </cell>
          <cell r="AT13262" t="str">
            <v>Blank</v>
          </cell>
        </row>
        <row r="13263">
          <cell r="H13263" t="str">
            <v>SIGNA.SIPC.EU.00.FR.SIT.CSB.TS.1FL.PBA.CN.PI</v>
          </cell>
          <cell r="I13263" t="str">
            <v>Yes</v>
          </cell>
          <cell r="W13263">
            <v>2.88</v>
          </cell>
          <cell r="X13263">
            <v>0</v>
          </cell>
          <cell r="AG13263">
            <v>20130724</v>
          </cell>
          <cell r="AN13263">
            <v>20130724</v>
          </cell>
          <cell r="AT13263" t="str">
            <v>Blank</v>
          </cell>
        </row>
        <row r="13264">
          <cell r="H13264" t="str">
            <v>SIGNA.SIPC.EU.00.FR.SIT.CSB.TS.1FL.PBA.GR.PI</v>
          </cell>
          <cell r="I13264" t="str">
            <v>Yes</v>
          </cell>
          <cell r="W13264">
            <v>60.53</v>
          </cell>
          <cell r="X13264">
            <v>0.28999999999999998</v>
          </cell>
          <cell r="AG13264">
            <v>20130724</v>
          </cell>
          <cell r="AN13264">
            <v>20130724</v>
          </cell>
          <cell r="AT13264" t="str">
            <v>Blank</v>
          </cell>
        </row>
        <row r="13265">
          <cell r="H13265" t="str">
            <v>PCHTH.PCSF.EU.00.FR.SIT.CSB.TS.1FL.PBA.00.WB</v>
          </cell>
          <cell r="I13265" t="str">
            <v>Not  Applicable</v>
          </cell>
          <cell r="W13265">
            <v>18.48</v>
          </cell>
          <cell r="X13265">
            <v>17.11</v>
          </cell>
          <cell r="AG13265">
            <v>20130724</v>
          </cell>
          <cell r="AN13265">
            <v>20130810</v>
          </cell>
          <cell r="AT13265" t="str">
            <v>Blank</v>
          </cell>
        </row>
        <row r="13266">
          <cell r="H13266" t="str">
            <v>SIGNA.SIPC.EU.00.FR.SIT.CSB.TS.1FL.PBA.SG.PI</v>
          </cell>
          <cell r="I13266" t="str">
            <v>Not  Applicable</v>
          </cell>
          <cell r="W13266">
            <v>103.32</v>
          </cell>
          <cell r="X13266">
            <v>1.1599999999999999</v>
          </cell>
          <cell r="AG13266">
            <v>20130724</v>
          </cell>
          <cell r="AN13266">
            <v>20130725</v>
          </cell>
          <cell r="AT13266" t="str">
            <v>Blank</v>
          </cell>
        </row>
        <row r="13267">
          <cell r="H13267" t="str">
            <v>SIGNA.SIPC.EU.00.FR.SIT.CSB.TS.1FL.PBA.CN.PI</v>
          </cell>
          <cell r="I13267" t="str">
            <v>Not  Applicable</v>
          </cell>
          <cell r="W13267">
            <v>5.63</v>
          </cell>
          <cell r="X13267">
            <v>0</v>
          </cell>
          <cell r="AG13267">
            <v>20130724</v>
          </cell>
          <cell r="AN13267">
            <v>20130724</v>
          </cell>
          <cell r="AT13267" t="str">
            <v>Blank</v>
          </cell>
        </row>
        <row r="13268">
          <cell r="H13268" t="str">
            <v>SIGNA.SIPC.EU.00.FR.SIT.CSB.TS.1FL.PBA.SG.PI</v>
          </cell>
          <cell r="I13268" t="str">
            <v>Not  Applicable</v>
          </cell>
          <cell r="W13268">
            <v>14.8</v>
          </cell>
          <cell r="X13268">
            <v>0.18</v>
          </cell>
          <cell r="AG13268">
            <v>20130724</v>
          </cell>
          <cell r="AN13268">
            <v>20130724</v>
          </cell>
          <cell r="AT13268" t="str">
            <v>Blank</v>
          </cell>
        </row>
        <row r="13269">
          <cell r="H13269" t="str">
            <v>SIGNA.SIPC.EU.00.FR.SIT.CSB.TS.1FL.PBA.CN.PI</v>
          </cell>
          <cell r="I13269" t="str">
            <v>Not  Applicable</v>
          </cell>
          <cell r="W13269">
            <v>13.92</v>
          </cell>
          <cell r="X13269">
            <v>0.01</v>
          </cell>
          <cell r="AG13269">
            <v>20130724</v>
          </cell>
          <cell r="AN13269">
            <v>20130724</v>
          </cell>
          <cell r="AT13269" t="str">
            <v>Blank</v>
          </cell>
        </row>
        <row r="13270">
          <cell r="H13270" t="str">
            <v>SIGNA.SIPC.EU.00.FR.SIT.CSB.TS.1FL.PBA.CN.PI</v>
          </cell>
          <cell r="I13270" t="str">
            <v>Not  Applicable</v>
          </cell>
          <cell r="W13270">
            <v>4.17</v>
          </cell>
          <cell r="X13270">
            <v>0</v>
          </cell>
          <cell r="AG13270">
            <v>20130724</v>
          </cell>
          <cell r="AN13270">
            <v>20130724</v>
          </cell>
          <cell r="AT13270" t="str">
            <v>Blank</v>
          </cell>
        </row>
        <row r="13271">
          <cell r="H13271" t="str">
            <v>SIGNA.SIPC.EU.00.FR.SIT.CSB.TS.1FL.PBA.CN.PI</v>
          </cell>
          <cell r="I13271" t="str">
            <v>Yes</v>
          </cell>
          <cell r="W13271">
            <v>5.05</v>
          </cell>
          <cell r="X13271">
            <v>0</v>
          </cell>
          <cell r="AG13271">
            <v>20130723</v>
          </cell>
          <cell r="AN13271">
            <v>20130723</v>
          </cell>
          <cell r="AT13271" t="str">
            <v>Blank</v>
          </cell>
        </row>
        <row r="13272">
          <cell r="H13272" t="str">
            <v>PCHTH.PCSF.EU.00.FR.SIT.CSB.TS.1FL.PBA.00.WB</v>
          </cell>
          <cell r="I13272" t="str">
            <v>Not  Applicable</v>
          </cell>
          <cell r="W13272">
            <v>11.67</v>
          </cell>
          <cell r="X13272">
            <v>12.7</v>
          </cell>
          <cell r="AG13272">
            <v>20130723</v>
          </cell>
          <cell r="AN13272">
            <v>20130805</v>
          </cell>
          <cell r="AT13272" t="str">
            <v>Blank</v>
          </cell>
        </row>
        <row r="13273">
          <cell r="H13273" t="str">
            <v>SIGNA.SIPC.EU.00.FR.SIT.CSB.TS.1FL.PBA.SG.PI</v>
          </cell>
          <cell r="I13273" t="str">
            <v>Yes</v>
          </cell>
          <cell r="W13273">
            <v>14.7</v>
          </cell>
          <cell r="X13273">
            <v>2.17</v>
          </cell>
          <cell r="AG13273">
            <v>20130723</v>
          </cell>
          <cell r="AN13273">
            <v>20130725</v>
          </cell>
          <cell r="AT13273" t="str">
            <v>Blank</v>
          </cell>
        </row>
        <row r="13274">
          <cell r="H13274" t="str">
            <v>SIGNA.SIPC.EU.00.FR.SIT.CSB.TS.1FL.PBA.CN.PI</v>
          </cell>
          <cell r="I13274" t="str">
            <v>Not  Applicable</v>
          </cell>
          <cell r="W13274">
            <v>15.8</v>
          </cell>
          <cell r="X13274">
            <v>0.6</v>
          </cell>
          <cell r="AG13274">
            <v>20130723</v>
          </cell>
          <cell r="AN13274">
            <v>20130724</v>
          </cell>
          <cell r="AT13274" t="str">
            <v>Blank</v>
          </cell>
        </row>
        <row r="13275">
          <cell r="H13275" t="str">
            <v>SIGNA.SIPC.EU.00.FR.SIT.CSB.TS.1FL.PBA.SG.PI</v>
          </cell>
          <cell r="I13275" t="str">
            <v>Yes</v>
          </cell>
          <cell r="W13275">
            <v>50.33</v>
          </cell>
          <cell r="X13275">
            <v>3.05</v>
          </cell>
          <cell r="AG13275">
            <v>20130723</v>
          </cell>
          <cell r="AN13275">
            <v>20130726</v>
          </cell>
          <cell r="AT13275" t="str">
            <v>Blank</v>
          </cell>
        </row>
        <row r="13276">
          <cell r="H13276" t="str">
            <v>PCHTH.PCSF.EU.00.FR.SIT.CSB.TS.1FL.PBA.00.WB</v>
          </cell>
          <cell r="I13276" t="str">
            <v>No - Duplicate</v>
          </cell>
          <cell r="W13276">
            <v>7.42</v>
          </cell>
          <cell r="X13276">
            <v>13.89</v>
          </cell>
          <cell r="AG13276">
            <v>20130723</v>
          </cell>
          <cell r="AN13276">
            <v>20130806</v>
          </cell>
          <cell r="AT13276" t="str">
            <v>Blank</v>
          </cell>
        </row>
        <row r="13277">
          <cell r="H13277" t="str">
            <v>SIGNA.SIPC.EU.00.FR.SIT.CSB.TS.1FL.PBA.SG.PI</v>
          </cell>
          <cell r="I13277" t="str">
            <v>Yes</v>
          </cell>
          <cell r="W13277">
            <v>9.6300000000000008</v>
          </cell>
          <cell r="X13277">
            <v>0.18</v>
          </cell>
          <cell r="AG13277">
            <v>20130723</v>
          </cell>
          <cell r="AN13277">
            <v>20130723</v>
          </cell>
          <cell r="AT13277" t="str">
            <v>Blank</v>
          </cell>
        </row>
        <row r="13278">
          <cell r="H13278" t="str">
            <v>SIGNA.SIPC.EU.00.FR.SIT.CSB.TS.1FL.PBA.SG.PI</v>
          </cell>
          <cell r="I13278" t="str">
            <v>Yes</v>
          </cell>
          <cell r="W13278">
            <v>45.67</v>
          </cell>
          <cell r="X13278">
            <v>0.92</v>
          </cell>
          <cell r="AG13278">
            <v>20130723</v>
          </cell>
          <cell r="AN13278">
            <v>20130724</v>
          </cell>
          <cell r="AT13278" t="str">
            <v>Blank</v>
          </cell>
        </row>
        <row r="13279">
          <cell r="H13279" t="str">
            <v>SIGNA.SIPC.EU.00.FR.SIT.CSB.TS.1FL.PBA.SG.PI</v>
          </cell>
          <cell r="I13279" t="str">
            <v>Yes</v>
          </cell>
          <cell r="W13279">
            <v>5.68</v>
          </cell>
          <cell r="X13279">
            <v>0.2</v>
          </cell>
          <cell r="AG13279">
            <v>20130723</v>
          </cell>
          <cell r="AN13279">
            <v>20130723</v>
          </cell>
          <cell r="AT13279" t="str">
            <v>Blank</v>
          </cell>
        </row>
        <row r="13280">
          <cell r="H13280" t="str">
            <v>SIGNA.SIPC.EU.00.FR.SIT.CSB.TS.1FL.PBA.PP.PI</v>
          </cell>
          <cell r="I13280" t="str">
            <v>Not  Applicable</v>
          </cell>
          <cell r="W13280">
            <v>109.5</v>
          </cell>
          <cell r="X13280">
            <v>5.82</v>
          </cell>
          <cell r="AG13280">
            <v>20130723</v>
          </cell>
          <cell r="AN13280">
            <v>20130724</v>
          </cell>
          <cell r="AT13280" t="str">
            <v>Blank</v>
          </cell>
        </row>
        <row r="13281">
          <cell r="H13281" t="str">
            <v>SIGNA.SIPC.EU.00.FR.SIT.CSB.TS.1FL.PBA.SG.PI</v>
          </cell>
          <cell r="I13281" t="str">
            <v>Yes</v>
          </cell>
          <cell r="W13281">
            <v>48.18</v>
          </cell>
          <cell r="X13281">
            <v>1.07</v>
          </cell>
          <cell r="AG13281">
            <v>20130723</v>
          </cell>
          <cell r="AN13281">
            <v>20130724</v>
          </cell>
          <cell r="AT13281" t="str">
            <v>Blank</v>
          </cell>
        </row>
        <row r="13282">
          <cell r="H13282" t="str">
            <v>SIGNA.SIPC.EU.00.FR.SIT.CSB.TS.1FL.PBA.GR.PI</v>
          </cell>
          <cell r="I13282" t="str">
            <v>Not  Applicable</v>
          </cell>
          <cell r="W13282">
            <v>17.05</v>
          </cell>
          <cell r="X13282">
            <v>8.98</v>
          </cell>
          <cell r="AG13282">
            <v>20130723</v>
          </cell>
          <cell r="AN13282">
            <v>20130801</v>
          </cell>
          <cell r="AT13282" t="str">
            <v>Blank</v>
          </cell>
        </row>
        <row r="13283">
          <cell r="H13283" t="str">
            <v>SIGNA.SIPC.EU.00.FR.SIT.CSB.TS.1FL.PBA.SG.PI</v>
          </cell>
          <cell r="I13283" t="str">
            <v>Yes</v>
          </cell>
          <cell r="W13283">
            <v>57.95</v>
          </cell>
          <cell r="X13283">
            <v>2.96</v>
          </cell>
          <cell r="AG13283">
            <v>20130723</v>
          </cell>
          <cell r="AN13283">
            <v>20130726</v>
          </cell>
          <cell r="AT13283" t="str">
            <v>Blank</v>
          </cell>
        </row>
        <row r="13284">
          <cell r="H13284" t="str">
            <v>SIGNA.SIPC.EU.00.FR.SIT.CSB.TS.1FL.PBA.SG.PI</v>
          </cell>
          <cell r="I13284" t="str">
            <v>Yes</v>
          </cell>
          <cell r="W13284">
            <v>139.9</v>
          </cell>
          <cell r="X13284">
            <v>8.0500000000000007</v>
          </cell>
          <cell r="AG13284">
            <v>20130723</v>
          </cell>
          <cell r="AN13284">
            <v>20130731</v>
          </cell>
          <cell r="AT13284" t="str">
            <v>Blank</v>
          </cell>
        </row>
        <row r="13285">
          <cell r="H13285" t="str">
            <v>SIGNA.SIPC.EU.00.FR.SIT.CSB.TS.1FL.PBA.SG.PI</v>
          </cell>
          <cell r="I13285" t="str">
            <v>Yes</v>
          </cell>
          <cell r="W13285">
            <v>9.0299999999999994</v>
          </cell>
          <cell r="X13285">
            <v>0.21</v>
          </cell>
          <cell r="AG13285">
            <v>20130723</v>
          </cell>
          <cell r="AN13285">
            <v>20130723</v>
          </cell>
          <cell r="AT13285" t="str">
            <v>Blank</v>
          </cell>
        </row>
        <row r="13286">
          <cell r="H13286" t="str">
            <v>PCHTH.PCSF.EU.00.FR.SIT.CSB.TS.1FL.PBA.00.WB</v>
          </cell>
          <cell r="I13286" t="str">
            <v>Not  Applicable</v>
          </cell>
          <cell r="W13286">
            <v>8.02</v>
          </cell>
          <cell r="X13286">
            <v>16.809999999999999</v>
          </cell>
          <cell r="AG13286">
            <v>20130723</v>
          </cell>
          <cell r="AN13286">
            <v>20130809</v>
          </cell>
          <cell r="AT13286" t="str">
            <v>Blank</v>
          </cell>
        </row>
        <row r="13287">
          <cell r="H13287" t="str">
            <v>SIGNA.SIPC.EU.00.FR.SIT.CSB.TS.1FL.PBA.SG.PI</v>
          </cell>
          <cell r="I13287" t="str">
            <v>Yes</v>
          </cell>
          <cell r="W13287">
            <v>22.12</v>
          </cell>
          <cell r="X13287">
            <v>0.22</v>
          </cell>
          <cell r="AG13287">
            <v>20130723</v>
          </cell>
          <cell r="AN13287">
            <v>20130723</v>
          </cell>
          <cell r="AT13287" t="str">
            <v>Blank</v>
          </cell>
        </row>
        <row r="13288">
          <cell r="H13288" t="str">
            <v>SIGNA.SIPC.EU.00.FR.SIT.CSB.TS.1FL.PBA.SG.PI</v>
          </cell>
          <cell r="I13288" t="str">
            <v>No - Customer Resolved</v>
          </cell>
          <cell r="W13288">
            <v>123.93</v>
          </cell>
          <cell r="X13288">
            <v>68.819999999999993</v>
          </cell>
          <cell r="AG13288">
            <v>20130723</v>
          </cell>
          <cell r="AN13288">
            <v>20130810</v>
          </cell>
          <cell r="AT13288" t="str">
            <v>Blank</v>
          </cell>
        </row>
        <row r="13289">
          <cell r="H13289" t="str">
            <v>SIGNA.SIPC.EU.00.FR.SIT.CSB.TS.1FL.PBA.CN.PI</v>
          </cell>
          <cell r="I13289" t="str">
            <v>No - Customer Resolved</v>
          </cell>
          <cell r="W13289">
            <v>2.27</v>
          </cell>
          <cell r="X13289">
            <v>0</v>
          </cell>
          <cell r="AG13289">
            <v>20130723</v>
          </cell>
          <cell r="AN13289">
            <v>20130723</v>
          </cell>
          <cell r="AT13289" t="str">
            <v>Blank</v>
          </cell>
        </row>
        <row r="13290">
          <cell r="H13290" t="str">
            <v>SIGNA.SIPC.EU.00.FR.SIT.CSB.TS.1FL.PBA.SG.PI</v>
          </cell>
          <cell r="I13290" t="str">
            <v>Yes</v>
          </cell>
          <cell r="W13290">
            <v>28.8</v>
          </cell>
          <cell r="X13290">
            <v>0.19</v>
          </cell>
          <cell r="AG13290">
            <v>20130723</v>
          </cell>
          <cell r="AN13290">
            <v>20130723</v>
          </cell>
          <cell r="AT13290" t="str">
            <v>Blank</v>
          </cell>
        </row>
        <row r="13291">
          <cell r="H13291" t="str">
            <v>SIGNA.SIPC.EU.00.FR.SIT.CSB.TS.1FL.PBA.GR.PI</v>
          </cell>
          <cell r="I13291" t="str">
            <v>Yes</v>
          </cell>
          <cell r="W13291">
            <v>74.83</v>
          </cell>
          <cell r="X13291">
            <v>6.9</v>
          </cell>
          <cell r="AG13291">
            <v>20130723</v>
          </cell>
          <cell r="AN13291">
            <v>20130730</v>
          </cell>
          <cell r="AT13291" t="str">
            <v>Blank</v>
          </cell>
        </row>
        <row r="13292">
          <cell r="H13292" t="str">
            <v>SIGNA.SIPC.EU.00.FR.SIT.CSB.TS.1FL.PBA.SG.PI</v>
          </cell>
          <cell r="I13292" t="str">
            <v>Not  Applicable</v>
          </cell>
          <cell r="W13292">
            <v>58.13</v>
          </cell>
          <cell r="X13292">
            <v>10.050000000000001</v>
          </cell>
          <cell r="AG13292">
            <v>20130723</v>
          </cell>
          <cell r="AN13292">
            <v>20130802</v>
          </cell>
          <cell r="AT13292" t="str">
            <v>Blank</v>
          </cell>
        </row>
        <row r="13293">
          <cell r="H13293" t="str">
            <v>SIGNA.SIPC.EU.00.FR.SIT.CSB.TS.1FL.PBA.SG.PI</v>
          </cell>
          <cell r="I13293" t="str">
            <v>Yes</v>
          </cell>
          <cell r="W13293">
            <v>110.9</v>
          </cell>
          <cell r="X13293">
            <v>8.1</v>
          </cell>
          <cell r="AG13293">
            <v>20130723</v>
          </cell>
          <cell r="AN13293">
            <v>20130723</v>
          </cell>
          <cell r="AT13293" t="str">
            <v>Blank</v>
          </cell>
        </row>
        <row r="13294">
          <cell r="H13294" t="str">
            <v>PCHTH.PCSF.EU.00.FR.SIT.CSB.TS.1FL.PBA.00.WB</v>
          </cell>
          <cell r="I13294" t="str">
            <v>Yes</v>
          </cell>
          <cell r="W13294">
            <v>12.52</v>
          </cell>
          <cell r="X13294">
            <v>7.69</v>
          </cell>
          <cell r="AG13294">
            <v>20130723</v>
          </cell>
          <cell r="AN13294">
            <v>20130730</v>
          </cell>
          <cell r="AT13294" t="str">
            <v>Blank</v>
          </cell>
        </row>
        <row r="13295">
          <cell r="H13295" t="str">
            <v>SIGNA.SIPC.EU.00.FR.SIT.CSB.TS.1FL.PBA.SG.PI</v>
          </cell>
          <cell r="I13295" t="str">
            <v>Not  Applicable</v>
          </cell>
          <cell r="W13295">
            <v>10.47</v>
          </cell>
          <cell r="X13295">
            <v>0.21</v>
          </cell>
          <cell r="AG13295">
            <v>20130723</v>
          </cell>
          <cell r="AN13295">
            <v>20130723</v>
          </cell>
          <cell r="AT13295" t="str">
            <v>Blank</v>
          </cell>
        </row>
        <row r="13296">
          <cell r="H13296" t="str">
            <v>SIGNA.SIPC.EU.00.FR.SIT.CSB.TS.1FL.PBA.SG.PI</v>
          </cell>
          <cell r="I13296" t="str">
            <v>Yes</v>
          </cell>
          <cell r="W13296">
            <v>16.52</v>
          </cell>
          <cell r="X13296">
            <v>0.24</v>
          </cell>
          <cell r="AG13296">
            <v>20130723</v>
          </cell>
          <cell r="AN13296">
            <v>20130723</v>
          </cell>
          <cell r="AT13296" t="str">
            <v>Blank</v>
          </cell>
        </row>
        <row r="13297">
          <cell r="H13297" t="str">
            <v>SIGNA.SIPC.EU.00.FR.SIT.CSB.TS.1FL.PBA.CN.PI</v>
          </cell>
          <cell r="I13297" t="str">
            <v>Yes</v>
          </cell>
          <cell r="W13297">
            <v>7.85</v>
          </cell>
          <cell r="X13297">
            <v>0</v>
          </cell>
          <cell r="AG13297">
            <v>20130723</v>
          </cell>
          <cell r="AN13297">
            <v>20130723</v>
          </cell>
          <cell r="AT13297" t="str">
            <v>Blank</v>
          </cell>
        </row>
        <row r="13298">
          <cell r="H13298" t="str">
            <v>SIGNA.SIPC.EU.00.FR.SIT.CSB.TS.1FL.PBA.SG.PI</v>
          </cell>
          <cell r="I13298" t="str">
            <v>Yes</v>
          </cell>
          <cell r="W13298">
            <v>58.9</v>
          </cell>
          <cell r="X13298">
            <v>0.25</v>
          </cell>
          <cell r="AG13298">
            <v>20130723</v>
          </cell>
          <cell r="AN13298">
            <v>20130723</v>
          </cell>
          <cell r="AT13298" t="str">
            <v>Blank</v>
          </cell>
        </row>
        <row r="13299">
          <cell r="H13299" t="str">
            <v>SIGNA.SIPC.EU.00.FR.SIT.CSB.TS.1FL.PBA.GR.PI</v>
          </cell>
          <cell r="I13299" t="str">
            <v>Yes</v>
          </cell>
          <cell r="W13299">
            <v>23.12</v>
          </cell>
          <cell r="X13299">
            <v>0.17</v>
          </cell>
          <cell r="AG13299">
            <v>20130723</v>
          </cell>
          <cell r="AN13299">
            <v>20130723</v>
          </cell>
          <cell r="AT13299" t="str">
            <v>Blank</v>
          </cell>
        </row>
        <row r="13300">
          <cell r="H13300" t="str">
            <v>SIGNA.SIPC.EU.00.FR.SIT.CSB.TS.1FL.PBA.SG.PI</v>
          </cell>
          <cell r="I13300" t="str">
            <v>Yes</v>
          </cell>
          <cell r="W13300">
            <v>41.47</v>
          </cell>
          <cell r="X13300">
            <v>0.22</v>
          </cell>
          <cell r="AG13300">
            <v>20130723</v>
          </cell>
          <cell r="AN13300">
            <v>20130723</v>
          </cell>
          <cell r="AT13300" t="str">
            <v>Blank</v>
          </cell>
        </row>
        <row r="13301">
          <cell r="H13301" t="str">
            <v>SIGNA.SIPC.EU.00.FR.SIT.CSB.TS.1FL.PBA.SG.PI</v>
          </cell>
          <cell r="I13301" t="str">
            <v>Yes</v>
          </cell>
          <cell r="W13301">
            <v>41.03</v>
          </cell>
          <cell r="X13301">
            <v>0.17</v>
          </cell>
          <cell r="AG13301">
            <v>20130723</v>
          </cell>
          <cell r="AN13301">
            <v>20130723</v>
          </cell>
          <cell r="AT13301" t="str">
            <v>Blank</v>
          </cell>
        </row>
        <row r="13302">
          <cell r="H13302" t="str">
            <v>SIGNA.SIPC.EU.00.FR.SIT.CSB.TS.1FL.PBA.SG.PI</v>
          </cell>
          <cell r="I13302" t="str">
            <v>Yes</v>
          </cell>
          <cell r="W13302">
            <v>6.75</v>
          </cell>
          <cell r="X13302">
            <v>13.14</v>
          </cell>
          <cell r="AG13302">
            <v>20130723</v>
          </cell>
          <cell r="AN13302">
            <v>20130805</v>
          </cell>
          <cell r="AT13302" t="str">
            <v>Blank</v>
          </cell>
        </row>
        <row r="13303">
          <cell r="H13303" t="str">
            <v>SIGNA.SIPC.EU.00.FR.SIT.CSB.TS.1FL.PBA.SG.PI</v>
          </cell>
          <cell r="I13303" t="str">
            <v>Yes</v>
          </cell>
          <cell r="W13303">
            <v>41.82</v>
          </cell>
          <cell r="X13303">
            <v>0.26</v>
          </cell>
          <cell r="AG13303">
            <v>20130723</v>
          </cell>
          <cell r="AN13303">
            <v>20130723</v>
          </cell>
          <cell r="AT13303" t="str">
            <v>Blank</v>
          </cell>
        </row>
        <row r="13304">
          <cell r="H13304" t="str">
            <v>SIGNA.SIPC.EU.00.FR.SIT.CSB.TS.1FL.PBA.SG.PI</v>
          </cell>
          <cell r="I13304" t="str">
            <v>Yes</v>
          </cell>
          <cell r="W13304">
            <v>41.33</v>
          </cell>
          <cell r="X13304">
            <v>0.23</v>
          </cell>
          <cell r="AG13304">
            <v>20130723</v>
          </cell>
          <cell r="AN13304">
            <v>20130723</v>
          </cell>
          <cell r="AT13304" t="str">
            <v>Blank</v>
          </cell>
        </row>
        <row r="13305">
          <cell r="H13305" t="str">
            <v>SIGNA.SIPC.EU.00.FR.SIT.CSB.TS.1FL.PBA.SG.PI</v>
          </cell>
          <cell r="I13305" t="str">
            <v>Not  Applicable</v>
          </cell>
          <cell r="W13305">
            <v>15.75</v>
          </cell>
          <cell r="X13305">
            <v>0.19</v>
          </cell>
          <cell r="AG13305">
            <v>20130723</v>
          </cell>
          <cell r="AN13305">
            <v>20130723</v>
          </cell>
          <cell r="AT13305" t="str">
            <v>Blank</v>
          </cell>
        </row>
        <row r="13306">
          <cell r="H13306" t="str">
            <v>PCHTH.PCSF.EU.00.FR.SIT.CSB.TS.1FL.PBA.00.WB</v>
          </cell>
          <cell r="I13306" t="str">
            <v>Not  Applicable</v>
          </cell>
          <cell r="W13306">
            <v>21.65</v>
          </cell>
          <cell r="X13306">
            <v>16.86</v>
          </cell>
          <cell r="AG13306">
            <v>20130723</v>
          </cell>
          <cell r="AN13306">
            <v>20130809</v>
          </cell>
          <cell r="AT13306" t="str">
            <v>Blank</v>
          </cell>
        </row>
        <row r="13307">
          <cell r="H13307" t="str">
            <v>SIGNA.SIPC.EU.00.FR.SIT.CSB.TS.1FL.PBA.SG.PI</v>
          </cell>
          <cell r="I13307" t="str">
            <v>Yes</v>
          </cell>
          <cell r="W13307">
            <v>43.47</v>
          </cell>
          <cell r="X13307">
            <v>7.17</v>
          </cell>
          <cell r="AG13307">
            <v>20130723</v>
          </cell>
          <cell r="AN13307">
            <v>20130730</v>
          </cell>
          <cell r="AT13307" t="str">
            <v>Blank</v>
          </cell>
        </row>
        <row r="13308">
          <cell r="H13308" t="str">
            <v>SIGNA.SIPC.EU.00.FR.SIT.CSB.TS.1FL.PBA.SG.PI</v>
          </cell>
          <cell r="I13308" t="str">
            <v>Yes</v>
          </cell>
          <cell r="W13308">
            <v>31.17</v>
          </cell>
          <cell r="X13308">
            <v>0.19</v>
          </cell>
          <cell r="AG13308">
            <v>20130723</v>
          </cell>
          <cell r="AN13308">
            <v>20130723</v>
          </cell>
          <cell r="AT13308" t="str">
            <v>Blank</v>
          </cell>
        </row>
        <row r="13309">
          <cell r="H13309" t="str">
            <v>SIGNA.SIPC.EU.00.FR.SIT.CSB.TS.1FL.PBA.SG.PI</v>
          </cell>
          <cell r="I13309" t="str">
            <v>Yes</v>
          </cell>
          <cell r="W13309">
            <v>42.68</v>
          </cell>
          <cell r="X13309">
            <v>0.91</v>
          </cell>
          <cell r="AG13309">
            <v>20130723</v>
          </cell>
          <cell r="AN13309">
            <v>20130724</v>
          </cell>
          <cell r="AT13309" t="str">
            <v>Blank</v>
          </cell>
        </row>
        <row r="13310">
          <cell r="H13310" t="str">
            <v>SIGNA.SIPC.EU.00.FR.SIT.CSB.TS.1FL.PBA.SG.PI</v>
          </cell>
          <cell r="I13310" t="str">
            <v>Yes</v>
          </cell>
          <cell r="W13310">
            <v>28.57</v>
          </cell>
          <cell r="X13310">
            <v>0.24</v>
          </cell>
          <cell r="AG13310">
            <v>20130723</v>
          </cell>
          <cell r="AN13310">
            <v>20130723</v>
          </cell>
          <cell r="AT13310" t="str">
            <v>Blank</v>
          </cell>
        </row>
        <row r="13311">
          <cell r="H13311" t="str">
            <v>SIGNA.SIPC.EU.00.FR.SIT.CSB.TS.1FL.PBA.SG.PI</v>
          </cell>
          <cell r="I13311" t="str">
            <v>Yes</v>
          </cell>
          <cell r="W13311">
            <v>64.069999999999993</v>
          </cell>
          <cell r="X13311">
            <v>0.21</v>
          </cell>
          <cell r="AG13311">
            <v>20130723</v>
          </cell>
          <cell r="AN13311">
            <v>20130723</v>
          </cell>
          <cell r="AT13311" t="str">
            <v>Blank</v>
          </cell>
        </row>
        <row r="13312">
          <cell r="H13312" t="str">
            <v>SIGNA.SIPC.EU.00.FR.SIT.CSB.TS.1FL.PBA.SG.PI</v>
          </cell>
          <cell r="I13312" t="str">
            <v>Yes</v>
          </cell>
          <cell r="W13312">
            <v>34.5</v>
          </cell>
          <cell r="X13312">
            <v>0.19</v>
          </cell>
          <cell r="AG13312">
            <v>20130723</v>
          </cell>
          <cell r="AN13312">
            <v>20130723</v>
          </cell>
          <cell r="AT13312" t="str">
            <v>Blank</v>
          </cell>
        </row>
        <row r="13313">
          <cell r="H13313" t="str">
            <v>PCHTH.PCSF.EU.00.FR.SIT.CSB.TS.1FL.PBA.00.WB</v>
          </cell>
          <cell r="I13313" t="str">
            <v>Not  Applicable</v>
          </cell>
          <cell r="W13313">
            <v>33.92</v>
          </cell>
          <cell r="X13313">
            <v>15.95</v>
          </cell>
          <cell r="AG13313">
            <v>20130723</v>
          </cell>
          <cell r="AN13313">
            <v>20130808</v>
          </cell>
          <cell r="AT13313" t="str">
            <v>Blank</v>
          </cell>
        </row>
        <row r="13314">
          <cell r="H13314" t="str">
            <v>SIGNA.SIPC.EU.00.FR.SIT.CSB.TS.1FL.PBA.SG.PI</v>
          </cell>
          <cell r="I13314" t="str">
            <v>Yes</v>
          </cell>
          <cell r="W13314">
            <v>47.25</v>
          </cell>
          <cell r="X13314">
            <v>0.22</v>
          </cell>
          <cell r="AG13314">
            <v>20130723</v>
          </cell>
          <cell r="AN13314">
            <v>20130723</v>
          </cell>
          <cell r="AT13314" t="str">
            <v>Blank</v>
          </cell>
        </row>
        <row r="13315">
          <cell r="H13315" t="str">
            <v>SIGNA.SIPC.EU.00.FR.SIT.CSB.TS.1FL.PBA.GR.PI</v>
          </cell>
          <cell r="I13315" t="str">
            <v>Yes</v>
          </cell>
          <cell r="W13315">
            <v>117.82</v>
          </cell>
          <cell r="X13315">
            <v>1.21</v>
          </cell>
          <cell r="AG13315">
            <v>20130723</v>
          </cell>
          <cell r="AN13315">
            <v>20130724</v>
          </cell>
          <cell r="AT13315" t="str">
            <v>Blank</v>
          </cell>
        </row>
        <row r="13316">
          <cell r="H13316" t="str">
            <v>PCHTH.PCSF.EU.00.FR.SIT.CSB.TS.1FL.PBA.00.WB</v>
          </cell>
          <cell r="I13316" t="str">
            <v>Not  Applicable</v>
          </cell>
          <cell r="W13316">
            <v>12.53</v>
          </cell>
          <cell r="X13316">
            <v>12.87</v>
          </cell>
          <cell r="AG13316">
            <v>20130723</v>
          </cell>
          <cell r="AN13316">
            <v>20130805</v>
          </cell>
          <cell r="AT13316" t="str">
            <v>Blank</v>
          </cell>
        </row>
        <row r="13317">
          <cell r="H13317" t="str">
            <v>SIGNA.SIPC.EU.00.FR.SIT.CSB.TS.1FL.PBA.SG.PI</v>
          </cell>
          <cell r="I13317" t="str">
            <v>Yes</v>
          </cell>
          <cell r="W13317">
            <v>41.48</v>
          </cell>
          <cell r="X13317">
            <v>0.2</v>
          </cell>
          <cell r="AG13317">
            <v>20130723</v>
          </cell>
          <cell r="AN13317">
            <v>20130723</v>
          </cell>
          <cell r="AT13317" t="str">
            <v>Blank</v>
          </cell>
        </row>
        <row r="13318">
          <cell r="H13318" t="str">
            <v>SIGNA.SIPC.EU.00.FR.SIT.CSB.TS.1FL.PBA.SG.PI</v>
          </cell>
          <cell r="I13318" t="str">
            <v>Yes</v>
          </cell>
          <cell r="W13318">
            <v>11.7</v>
          </cell>
          <cell r="X13318">
            <v>0.27</v>
          </cell>
          <cell r="AG13318">
            <v>20130723</v>
          </cell>
          <cell r="AN13318">
            <v>20130723</v>
          </cell>
          <cell r="AT13318" t="str">
            <v>Blank</v>
          </cell>
        </row>
        <row r="13319">
          <cell r="H13319" t="str">
            <v>SIGNA.SIPC.EU.00.FR.SIT.CSB.TS.1FL.PBA.CN.PI</v>
          </cell>
          <cell r="I13319" t="str">
            <v>Yes</v>
          </cell>
          <cell r="W13319">
            <v>2.88</v>
          </cell>
          <cell r="X13319">
            <v>0</v>
          </cell>
          <cell r="AG13319">
            <v>20130723</v>
          </cell>
          <cell r="AN13319">
            <v>20130723</v>
          </cell>
          <cell r="AT13319" t="str">
            <v>Blank</v>
          </cell>
        </row>
        <row r="13320">
          <cell r="H13320" t="str">
            <v>SIGNA.SIPC.EU.00.FR.SIT.CSB.TS.1FL.PBA.SG.PI</v>
          </cell>
          <cell r="I13320" t="str">
            <v>Yes</v>
          </cell>
          <cell r="W13320">
            <v>47.38</v>
          </cell>
          <cell r="X13320">
            <v>0.28000000000000003</v>
          </cell>
          <cell r="AG13320">
            <v>20130723</v>
          </cell>
          <cell r="AN13320">
            <v>20130723</v>
          </cell>
          <cell r="AT13320" t="str">
            <v>Blank</v>
          </cell>
        </row>
        <row r="13321">
          <cell r="H13321" t="str">
            <v>SIGNA.SIPC.EU.00.FR.SIT.CSB.TS.1FL.PBA.SG.PI</v>
          </cell>
          <cell r="I13321" t="str">
            <v>Yes</v>
          </cell>
          <cell r="W13321">
            <v>112.45</v>
          </cell>
          <cell r="X13321">
            <v>1.1200000000000001</v>
          </cell>
          <cell r="AG13321">
            <v>20130723</v>
          </cell>
          <cell r="AN13321">
            <v>20130724</v>
          </cell>
          <cell r="AT13321" t="str">
            <v>Blank</v>
          </cell>
        </row>
        <row r="13322">
          <cell r="H13322" t="str">
            <v>SIGNA.SIPC.EU.00.FR.SIT.CSB.TS.1FL.PBA.PP.PI</v>
          </cell>
          <cell r="I13322" t="str">
            <v>Yes</v>
          </cell>
          <cell r="W13322">
            <v>81.83</v>
          </cell>
          <cell r="X13322">
            <v>0.99</v>
          </cell>
          <cell r="AG13322">
            <v>20130723</v>
          </cell>
          <cell r="AN13322">
            <v>20130723</v>
          </cell>
          <cell r="AT13322" t="str">
            <v>Blank</v>
          </cell>
        </row>
        <row r="13323">
          <cell r="H13323" t="str">
            <v>SIGNA.SIPC.EU.00.FR.SIT.CSB.TS.1FL.PBA.SG.PI</v>
          </cell>
          <cell r="I13323" t="str">
            <v>Not  Applicable</v>
          </cell>
          <cell r="W13323">
            <v>37.950000000000003</v>
          </cell>
          <cell r="X13323">
            <v>7.11</v>
          </cell>
          <cell r="AG13323">
            <v>20130723</v>
          </cell>
          <cell r="AN13323">
            <v>20130730</v>
          </cell>
          <cell r="AT13323" t="str">
            <v>Blank</v>
          </cell>
        </row>
        <row r="13324">
          <cell r="H13324" t="str">
            <v>SIGNA.SIPC.EU.00.FR.SIT.CSB.TS.1FL.PBA.SG.PI</v>
          </cell>
          <cell r="I13324" t="str">
            <v>Yes</v>
          </cell>
          <cell r="W13324">
            <v>50.85</v>
          </cell>
          <cell r="X13324">
            <v>0.22</v>
          </cell>
          <cell r="AG13324">
            <v>20130723</v>
          </cell>
          <cell r="AN13324">
            <v>20130723</v>
          </cell>
          <cell r="AT13324" t="str">
            <v>Blank</v>
          </cell>
        </row>
        <row r="13325">
          <cell r="H13325" t="str">
            <v>SIGNA.SIPC.EU.00.FR.SIT.CSB.TS.1FL.PBA.SG.PI</v>
          </cell>
          <cell r="I13325" t="str">
            <v>Yes</v>
          </cell>
          <cell r="W13325">
            <v>57.48</v>
          </cell>
          <cell r="X13325">
            <v>0.24</v>
          </cell>
          <cell r="AG13325">
            <v>20130723</v>
          </cell>
          <cell r="AN13325">
            <v>20130723</v>
          </cell>
          <cell r="AT13325" t="str">
            <v>Blank</v>
          </cell>
        </row>
        <row r="13326">
          <cell r="H13326" t="str">
            <v>SIGNA.SIPC.EU.00.FR.SIT.CSB.TS.1FL.PBA.SG.PI</v>
          </cell>
          <cell r="I13326" t="str">
            <v>Yes</v>
          </cell>
          <cell r="W13326">
            <v>37.22</v>
          </cell>
          <cell r="X13326">
            <v>0.28999999999999998</v>
          </cell>
          <cell r="AG13326">
            <v>20130723</v>
          </cell>
          <cell r="AN13326">
            <v>20130723</v>
          </cell>
          <cell r="AT13326" t="str">
            <v>Blank</v>
          </cell>
        </row>
        <row r="13327">
          <cell r="H13327" t="str">
            <v>SIGNA.SIPC.EU.00.FR.SIT.CSB.TS.1FL.PBA.SG.PI</v>
          </cell>
          <cell r="I13327" t="str">
            <v>Yes</v>
          </cell>
          <cell r="W13327">
            <v>45.57</v>
          </cell>
          <cell r="X13327">
            <v>0.2</v>
          </cell>
          <cell r="AG13327">
            <v>20130723</v>
          </cell>
          <cell r="AN13327">
            <v>20130723</v>
          </cell>
          <cell r="AT13327" t="str">
            <v>Blank</v>
          </cell>
        </row>
        <row r="13328">
          <cell r="H13328" t="str">
            <v>SIGNA.SIPC.EU.00.FR.SIT.CSB.TS.1FL.PBA.SG.PI</v>
          </cell>
          <cell r="I13328" t="str">
            <v>Yes</v>
          </cell>
          <cell r="W13328">
            <v>23.6</v>
          </cell>
          <cell r="X13328">
            <v>0.21</v>
          </cell>
          <cell r="AG13328">
            <v>20130723</v>
          </cell>
          <cell r="AN13328">
            <v>20130723</v>
          </cell>
          <cell r="AT13328" t="str">
            <v>Blank</v>
          </cell>
        </row>
        <row r="13329">
          <cell r="H13329" t="str">
            <v>SIGNA.SIPC.EU.00.FR.SIT.CSB.TS.1FL.PBA.SG.PI</v>
          </cell>
          <cell r="I13329" t="str">
            <v>Yes</v>
          </cell>
          <cell r="W13329">
            <v>71.099999999999994</v>
          </cell>
          <cell r="X13329">
            <v>0.25</v>
          </cell>
          <cell r="AG13329">
            <v>20130723</v>
          </cell>
          <cell r="AN13329">
            <v>20130723</v>
          </cell>
          <cell r="AT13329" t="str">
            <v>Blank</v>
          </cell>
        </row>
        <row r="13330">
          <cell r="H13330" t="str">
            <v>SIGNA.SIPC.EU.00.FR.SIT.CSB.TS.1FL.PBA.SG.PI</v>
          </cell>
          <cell r="I13330" t="str">
            <v>Yes</v>
          </cell>
          <cell r="W13330">
            <v>22.97</v>
          </cell>
          <cell r="X13330">
            <v>0.3</v>
          </cell>
          <cell r="AG13330">
            <v>20130723</v>
          </cell>
          <cell r="AN13330">
            <v>20130723</v>
          </cell>
          <cell r="AT13330" t="str">
            <v>Blank</v>
          </cell>
        </row>
        <row r="13331">
          <cell r="H13331" t="str">
            <v>SIGNA.SIPC.EU.00.FR.SIT.CSB.TS.1FL.PBA.SG.PI</v>
          </cell>
          <cell r="I13331" t="str">
            <v>Not  Applicable</v>
          </cell>
          <cell r="W13331">
            <v>15.7</v>
          </cell>
          <cell r="X13331">
            <v>0.34</v>
          </cell>
          <cell r="AG13331">
            <v>20130723</v>
          </cell>
          <cell r="AN13331">
            <v>20130723</v>
          </cell>
          <cell r="AT13331" t="str">
            <v>Blank</v>
          </cell>
        </row>
        <row r="13332">
          <cell r="H13332" t="str">
            <v>SIGNA.SIPC.EU.00.FR.SIT.CSB.TS.1FL.PBA.SG.PI</v>
          </cell>
          <cell r="I13332" t="str">
            <v>Yes</v>
          </cell>
          <cell r="W13332">
            <v>26.43</v>
          </cell>
          <cell r="X13332">
            <v>3.02</v>
          </cell>
          <cell r="AG13332">
            <v>20130723</v>
          </cell>
          <cell r="AN13332">
            <v>20130726</v>
          </cell>
          <cell r="AT13332" t="str">
            <v>Blank</v>
          </cell>
        </row>
        <row r="13333">
          <cell r="H13333" t="str">
            <v>SIGNA.SIPC.EU.00.FR.SIT.CSB.TS.1FL.PBA.CN.PI</v>
          </cell>
          <cell r="I13333" t="str">
            <v>Yes</v>
          </cell>
          <cell r="W13333">
            <v>1.77</v>
          </cell>
          <cell r="X13333">
            <v>0.05</v>
          </cell>
          <cell r="AG13333">
            <v>20130723</v>
          </cell>
          <cell r="AN13333">
            <v>20130723</v>
          </cell>
          <cell r="AT13333" t="str">
            <v>Blank</v>
          </cell>
        </row>
        <row r="13334">
          <cell r="H13334" t="str">
            <v>SIGNA.SIPC.EU.00.FR.SIT.CSB.TS.1FL.PBA.SG.PI</v>
          </cell>
          <cell r="I13334" t="str">
            <v>Yes</v>
          </cell>
          <cell r="W13334">
            <v>48.47</v>
          </cell>
          <cell r="X13334">
            <v>0.2</v>
          </cell>
          <cell r="AG13334">
            <v>20130723</v>
          </cell>
          <cell r="AN13334">
            <v>20130723</v>
          </cell>
          <cell r="AT13334" t="str">
            <v>Blank</v>
          </cell>
        </row>
        <row r="13335">
          <cell r="H13335" t="str">
            <v>SIGNA.SIPC.EU.00.FR.SIT.CSB.TS.1FL.PBA.SG.PI</v>
          </cell>
          <cell r="I13335" t="str">
            <v>Yes</v>
          </cell>
          <cell r="W13335">
            <v>52.73</v>
          </cell>
          <cell r="X13335">
            <v>0.32</v>
          </cell>
          <cell r="AG13335">
            <v>20130723</v>
          </cell>
          <cell r="AN13335">
            <v>20130723</v>
          </cell>
          <cell r="AT13335" t="str">
            <v>Blank</v>
          </cell>
        </row>
        <row r="13336">
          <cell r="H13336" t="str">
            <v>SIGNA.SIPC.EU.00.FR.SIT.CSB.TS.1FL.PBA.SG.PI</v>
          </cell>
          <cell r="I13336" t="str">
            <v>Yes</v>
          </cell>
          <cell r="W13336">
            <v>46.78</v>
          </cell>
          <cell r="X13336">
            <v>0.96</v>
          </cell>
          <cell r="AG13336">
            <v>20130723</v>
          </cell>
          <cell r="AN13336">
            <v>20130724</v>
          </cell>
          <cell r="AT13336" t="str">
            <v>Blank</v>
          </cell>
        </row>
        <row r="13337">
          <cell r="H13337" t="str">
            <v>SIGNA.SIPC.EU.00.FR.SIT.CSB.TS.1FL.PBA.CN.PI</v>
          </cell>
          <cell r="I13337" t="str">
            <v>Yes</v>
          </cell>
          <cell r="W13337">
            <v>17.100000000000001</v>
          </cell>
          <cell r="X13337">
            <v>0.01</v>
          </cell>
          <cell r="AG13337">
            <v>20130723</v>
          </cell>
          <cell r="AN13337">
            <v>20130723</v>
          </cell>
          <cell r="AT13337" t="str">
            <v>Blank</v>
          </cell>
        </row>
        <row r="13338">
          <cell r="H13338" t="str">
            <v>SIGNA.SIPC.EU.00.FR.SIT.CSB.TS.1FL.PBA.SG.PI</v>
          </cell>
          <cell r="I13338" t="str">
            <v>Yes</v>
          </cell>
          <cell r="W13338">
            <v>11.42</v>
          </cell>
          <cell r="X13338">
            <v>0.25</v>
          </cell>
          <cell r="AG13338">
            <v>20130723</v>
          </cell>
          <cell r="AN13338">
            <v>20130723</v>
          </cell>
          <cell r="AT13338" t="str">
            <v>Blank</v>
          </cell>
        </row>
        <row r="13339">
          <cell r="H13339" t="str">
            <v>SIGNA.SIPC.EU.00.FR.SIT.CSB.TS.1FL.PBA.SG.PI</v>
          </cell>
          <cell r="I13339" t="str">
            <v>Yes</v>
          </cell>
          <cell r="W13339">
            <v>47.62</v>
          </cell>
          <cell r="X13339">
            <v>0.21</v>
          </cell>
          <cell r="AG13339">
            <v>20130723</v>
          </cell>
          <cell r="AN13339">
            <v>20130723</v>
          </cell>
          <cell r="AT13339" t="str">
            <v>Blank</v>
          </cell>
        </row>
        <row r="13340">
          <cell r="H13340" t="str">
            <v>SIGNA.SIPC.EU.00.FR.SIT.CSB.TS.1FL.PBA.SG.PI</v>
          </cell>
          <cell r="I13340" t="str">
            <v>Yes</v>
          </cell>
          <cell r="W13340">
            <v>13.48</v>
          </cell>
          <cell r="X13340">
            <v>0.22</v>
          </cell>
          <cell r="AG13340">
            <v>20130723</v>
          </cell>
          <cell r="AN13340">
            <v>20130723</v>
          </cell>
          <cell r="AT13340" t="str">
            <v>Blank</v>
          </cell>
        </row>
        <row r="13341">
          <cell r="H13341" t="str">
            <v>SIGNA.SIPC.EU.00.FR.SIT.CSB.TS.1FL.PBA.GR.PI</v>
          </cell>
          <cell r="I13341" t="str">
            <v>Yes</v>
          </cell>
          <cell r="W13341">
            <v>47.23</v>
          </cell>
          <cell r="X13341">
            <v>0.24</v>
          </cell>
          <cell r="AG13341">
            <v>20130723</v>
          </cell>
          <cell r="AN13341">
            <v>20130723</v>
          </cell>
          <cell r="AT13341" t="str">
            <v>Blank</v>
          </cell>
        </row>
        <row r="13342">
          <cell r="H13342" t="str">
            <v>SIGNA.SIPC.EU.00.FR.SIT.CSB.TS.1FL.PBA.SG.PI</v>
          </cell>
          <cell r="I13342" t="str">
            <v>Yes</v>
          </cell>
          <cell r="W13342">
            <v>10.63</v>
          </cell>
          <cell r="X13342">
            <v>0.26</v>
          </cell>
          <cell r="AG13342">
            <v>20130723</v>
          </cell>
          <cell r="AN13342">
            <v>20130723</v>
          </cell>
          <cell r="AT13342" t="str">
            <v>Blank</v>
          </cell>
        </row>
        <row r="13343">
          <cell r="H13343" t="str">
            <v>SIGNA.SIPC.EU.00.FR.SIT.CSB.TS.1FL.PBA.GR.PI</v>
          </cell>
          <cell r="I13343" t="str">
            <v>Yes</v>
          </cell>
          <cell r="W13343">
            <v>16.899999999999999</v>
          </cell>
          <cell r="X13343">
            <v>0.18</v>
          </cell>
          <cell r="AG13343">
            <v>20130723</v>
          </cell>
          <cell r="AN13343">
            <v>20130723</v>
          </cell>
          <cell r="AT13343" t="str">
            <v>Blank</v>
          </cell>
        </row>
        <row r="13344">
          <cell r="H13344" t="str">
            <v>SIGNA.SIPC.EU.00.FR.SIT.CSB.TS.1FL.PBA.SG.PI</v>
          </cell>
          <cell r="I13344" t="str">
            <v>Yes</v>
          </cell>
          <cell r="W13344">
            <v>44.72</v>
          </cell>
          <cell r="X13344">
            <v>1.17</v>
          </cell>
          <cell r="AG13344">
            <v>20130723</v>
          </cell>
          <cell r="AN13344">
            <v>20130723</v>
          </cell>
          <cell r="AT13344" t="str">
            <v>Blank</v>
          </cell>
        </row>
        <row r="13345">
          <cell r="H13345" t="str">
            <v>SIGNA.SIPC.EU.00.FR.SIT.CSB.TS.1FL.PBA.SG.PI</v>
          </cell>
          <cell r="I13345" t="str">
            <v>Yes</v>
          </cell>
          <cell r="W13345">
            <v>4.55</v>
          </cell>
          <cell r="X13345">
            <v>0.27</v>
          </cell>
          <cell r="AG13345">
            <v>20130723</v>
          </cell>
          <cell r="AN13345">
            <v>20130723</v>
          </cell>
          <cell r="AT13345" t="str">
            <v>Blank</v>
          </cell>
        </row>
        <row r="13346">
          <cell r="H13346" t="str">
            <v>SIGNA.SIPC.EU.00.FR.SIT.CSB.TS.1FL.PBA.PP.PI</v>
          </cell>
          <cell r="I13346" t="str">
            <v>Yes</v>
          </cell>
          <cell r="W13346">
            <v>89.23</v>
          </cell>
          <cell r="X13346">
            <v>0.03</v>
          </cell>
          <cell r="AG13346">
            <v>20130723</v>
          </cell>
          <cell r="AN13346">
            <v>20130723</v>
          </cell>
          <cell r="AT13346" t="str">
            <v>Blank</v>
          </cell>
        </row>
        <row r="13347">
          <cell r="H13347" t="str">
            <v>SIGNA.SIPC.EU.00.FR.SIT.CSB.TS.1FL.PBA.GR.PI</v>
          </cell>
          <cell r="I13347" t="str">
            <v>Not  Applicable</v>
          </cell>
          <cell r="W13347">
            <v>22.28</v>
          </cell>
          <cell r="X13347">
            <v>0.27</v>
          </cell>
          <cell r="AG13347">
            <v>20130723</v>
          </cell>
          <cell r="AN13347">
            <v>20130723</v>
          </cell>
          <cell r="AT13347" t="str">
            <v>Blank</v>
          </cell>
        </row>
        <row r="13348">
          <cell r="H13348" t="str">
            <v>SIGNA.SIPC.EU.00.FR.SIT.CSB.TS.1FL.PBA.SG.PI</v>
          </cell>
          <cell r="I13348" t="str">
            <v>Yes</v>
          </cell>
          <cell r="W13348">
            <v>69.95</v>
          </cell>
          <cell r="X13348">
            <v>0.24</v>
          </cell>
          <cell r="AG13348">
            <v>20130723</v>
          </cell>
          <cell r="AN13348">
            <v>20130723</v>
          </cell>
          <cell r="AT13348" t="str">
            <v>Blank</v>
          </cell>
        </row>
        <row r="13349">
          <cell r="H13349" t="str">
            <v>SIGNA.SIPC.EU.00.FR.SIT.CSB.TS.1FL.PBA.GR.PI</v>
          </cell>
          <cell r="I13349" t="str">
            <v>Yes</v>
          </cell>
          <cell r="W13349">
            <v>21.23</v>
          </cell>
          <cell r="X13349">
            <v>0.37</v>
          </cell>
          <cell r="AG13349">
            <v>20130723</v>
          </cell>
          <cell r="AN13349">
            <v>20130723</v>
          </cell>
          <cell r="AT13349" t="str">
            <v>Blank</v>
          </cell>
        </row>
        <row r="13350">
          <cell r="H13350" t="str">
            <v>SIGNA.SIPC.EU.00.FR.SIT.CSB.TS.1FL.PBA.SG.PI</v>
          </cell>
          <cell r="I13350" t="str">
            <v>Yes</v>
          </cell>
          <cell r="W13350">
            <v>182.4</v>
          </cell>
          <cell r="X13350">
            <v>2.91</v>
          </cell>
          <cell r="AG13350">
            <v>20130723</v>
          </cell>
          <cell r="AN13350">
            <v>20130724</v>
          </cell>
          <cell r="AT13350" t="str">
            <v>Blank</v>
          </cell>
        </row>
        <row r="13351">
          <cell r="H13351" t="str">
            <v>SIGNA.SIPC.EU.00.FR.SIT.CSB.TS.1FL.PBA.SG.PI</v>
          </cell>
          <cell r="I13351" t="str">
            <v>Yes</v>
          </cell>
          <cell r="W13351">
            <v>41.48</v>
          </cell>
          <cell r="X13351">
            <v>0.25</v>
          </cell>
          <cell r="AG13351">
            <v>20130723</v>
          </cell>
          <cell r="AN13351">
            <v>20130723</v>
          </cell>
          <cell r="AT13351" t="str">
            <v>Blank</v>
          </cell>
        </row>
        <row r="13352">
          <cell r="H13352" t="str">
            <v>SIGNA.SIPC.EU.00.FR.SIT.CSB.TS.1FL.PBA.SG.PI</v>
          </cell>
          <cell r="I13352" t="str">
            <v>Yes</v>
          </cell>
          <cell r="W13352">
            <v>50.23</v>
          </cell>
          <cell r="X13352">
            <v>0.34</v>
          </cell>
          <cell r="AG13352">
            <v>20130723</v>
          </cell>
          <cell r="AN13352">
            <v>20130723</v>
          </cell>
          <cell r="AT13352" t="str">
            <v>Blank</v>
          </cell>
        </row>
        <row r="13353">
          <cell r="H13353" t="str">
            <v>SIGNA.SIPC.EU.00.FR.SIT.CSB.TS.1FL.PBA.SG.PI</v>
          </cell>
          <cell r="I13353" t="str">
            <v>Yes</v>
          </cell>
          <cell r="W13353">
            <v>52.82</v>
          </cell>
          <cell r="X13353">
            <v>0.31</v>
          </cell>
          <cell r="AG13353">
            <v>20130723</v>
          </cell>
          <cell r="AN13353">
            <v>20130723</v>
          </cell>
          <cell r="AT13353" t="str">
            <v>Blank</v>
          </cell>
        </row>
        <row r="13354">
          <cell r="H13354" t="str">
            <v>SIGNA.SIPC.EU.00.FR.SIT.CSB.TS.1FL.PBA.SG.PI</v>
          </cell>
          <cell r="I13354" t="str">
            <v>Not  Applicable</v>
          </cell>
          <cell r="W13354">
            <v>21.12</v>
          </cell>
          <cell r="X13354">
            <v>8.2100000000000009</v>
          </cell>
          <cell r="AG13354">
            <v>20130723</v>
          </cell>
          <cell r="AN13354">
            <v>20130731</v>
          </cell>
          <cell r="AT13354" t="str">
            <v>Blank</v>
          </cell>
        </row>
        <row r="13355">
          <cell r="H13355" t="str">
            <v>SIGNA.SIPC.EU.00.FR.SIT.CSB.TS.1FL.PBA.SG.PI</v>
          </cell>
          <cell r="I13355" t="str">
            <v>Yes</v>
          </cell>
          <cell r="W13355">
            <v>18.02</v>
          </cell>
          <cell r="X13355">
            <v>0.2</v>
          </cell>
          <cell r="AG13355">
            <v>20130723</v>
          </cell>
          <cell r="AN13355">
            <v>20130723</v>
          </cell>
          <cell r="AT13355" t="str">
            <v>Blank</v>
          </cell>
        </row>
        <row r="13356">
          <cell r="H13356" t="str">
            <v>SIGNA.SIPC.EU.00.FR.SIT.CSB.TS.1FL.PBA.SG.PI</v>
          </cell>
          <cell r="I13356" t="str">
            <v>Yes</v>
          </cell>
          <cell r="W13356">
            <v>42.07</v>
          </cell>
          <cell r="X13356">
            <v>0.32</v>
          </cell>
          <cell r="AG13356">
            <v>20130723</v>
          </cell>
          <cell r="AN13356">
            <v>20130723</v>
          </cell>
          <cell r="AT13356" t="str">
            <v>Blank</v>
          </cell>
        </row>
        <row r="13357">
          <cell r="H13357" t="str">
            <v>SIGNA.SIPC.EU.00.FR.SIT.CSB.TS.1FL.PBA.PP.PI</v>
          </cell>
          <cell r="I13357" t="str">
            <v>Yes</v>
          </cell>
          <cell r="W13357">
            <v>32.549999999999997</v>
          </cell>
          <cell r="X13357">
            <v>0.04</v>
          </cell>
          <cell r="AG13357">
            <v>20130723</v>
          </cell>
          <cell r="AN13357">
            <v>20130723</v>
          </cell>
          <cell r="AT13357" t="str">
            <v>Blank</v>
          </cell>
        </row>
        <row r="13358">
          <cell r="H13358" t="str">
            <v>SIGNA.SIPC.EU.00.FR.SIT.CSB.TS.1FL.PBA.SG.PI</v>
          </cell>
          <cell r="I13358" t="str">
            <v>Yes</v>
          </cell>
          <cell r="W13358">
            <v>40.1</v>
          </cell>
          <cell r="X13358">
            <v>0.25</v>
          </cell>
          <cell r="AG13358">
            <v>20130723</v>
          </cell>
          <cell r="AN13358">
            <v>20130723</v>
          </cell>
          <cell r="AT13358" t="str">
            <v>Blank</v>
          </cell>
        </row>
        <row r="13359">
          <cell r="H13359" t="str">
            <v>SIGNA.SIPC.EU.00.FR.SIT.CSB.TS.1FL.PBA.SG.PI</v>
          </cell>
          <cell r="I13359" t="str">
            <v>Yes</v>
          </cell>
          <cell r="W13359">
            <v>15.63</v>
          </cell>
          <cell r="X13359">
            <v>0.21</v>
          </cell>
          <cell r="AG13359">
            <v>20130723</v>
          </cell>
          <cell r="AN13359">
            <v>20130723</v>
          </cell>
          <cell r="AT13359" t="str">
            <v>Blank</v>
          </cell>
        </row>
        <row r="13360">
          <cell r="H13360" t="str">
            <v>SIGNA.SIPC.EU.00.FR.SIT.CSB.TS.1FL.PBA.SG.PI</v>
          </cell>
          <cell r="I13360" t="str">
            <v>Yes</v>
          </cell>
          <cell r="W13360">
            <v>59.8</v>
          </cell>
          <cell r="X13360">
            <v>0.21</v>
          </cell>
          <cell r="AG13360">
            <v>20130723</v>
          </cell>
          <cell r="AN13360">
            <v>20130723</v>
          </cell>
          <cell r="AT13360" t="str">
            <v>Blank</v>
          </cell>
        </row>
        <row r="13361">
          <cell r="H13361" t="str">
            <v>SIGNA.SIPC.EU.00.FR.SIT.CSB.TS.1FL.PBA.SG.PI</v>
          </cell>
          <cell r="I13361" t="str">
            <v>Yes</v>
          </cell>
          <cell r="W13361">
            <v>40.57</v>
          </cell>
          <cell r="X13361">
            <v>0.33</v>
          </cell>
          <cell r="AG13361">
            <v>20130723</v>
          </cell>
          <cell r="AN13361">
            <v>20130723</v>
          </cell>
          <cell r="AT13361" t="str">
            <v>Blank</v>
          </cell>
        </row>
        <row r="13362">
          <cell r="H13362" t="str">
            <v>SIGNA.SIPC.EU.00.FR.SIT.CSB.TS.1FL.PBA.FC.PI</v>
          </cell>
          <cell r="I13362" t="str">
            <v>Yes</v>
          </cell>
          <cell r="W13362">
            <v>15.03</v>
          </cell>
          <cell r="X13362">
            <v>0.22</v>
          </cell>
          <cell r="AG13362">
            <v>20130723</v>
          </cell>
          <cell r="AN13362">
            <v>20130723</v>
          </cell>
          <cell r="AT13362" t="str">
            <v>Blank</v>
          </cell>
        </row>
        <row r="13363">
          <cell r="H13363" t="str">
            <v>SIGNA.SIPC.EU.00.FR.SIT.CSB.TS.1FL.PBA.SG.PI</v>
          </cell>
          <cell r="I13363" t="str">
            <v>Yes</v>
          </cell>
          <cell r="W13363">
            <v>19.8</v>
          </cell>
          <cell r="X13363">
            <v>0.18</v>
          </cell>
          <cell r="AG13363">
            <v>20130723</v>
          </cell>
          <cell r="AN13363">
            <v>20130723</v>
          </cell>
          <cell r="AT13363" t="str">
            <v>Blank</v>
          </cell>
        </row>
        <row r="13364">
          <cell r="H13364" t="str">
            <v>SIGNA.SIPC.EU.00.FR.SIT.CSB.TS.1FL.PBA.GR.PI</v>
          </cell>
          <cell r="I13364" t="str">
            <v>Yes</v>
          </cell>
          <cell r="W13364">
            <v>16.72</v>
          </cell>
          <cell r="X13364">
            <v>0.22</v>
          </cell>
          <cell r="AG13364">
            <v>20130723</v>
          </cell>
          <cell r="AN13364">
            <v>20130723</v>
          </cell>
          <cell r="AT13364" t="str">
            <v>Blank</v>
          </cell>
        </row>
        <row r="13365">
          <cell r="H13365" t="str">
            <v>SIGNA.SIPC.EU.00.FR.SIT.CSB.TS.1FL.PBA.CN.PI</v>
          </cell>
          <cell r="I13365" t="str">
            <v>Yes</v>
          </cell>
          <cell r="W13365">
            <v>8.67</v>
          </cell>
          <cell r="X13365">
            <v>15.91</v>
          </cell>
          <cell r="AG13365">
            <v>20130723</v>
          </cell>
          <cell r="AN13365">
            <v>20130808</v>
          </cell>
          <cell r="AT13365" t="str">
            <v>Blank</v>
          </cell>
        </row>
        <row r="13366">
          <cell r="H13366" t="str">
            <v>SIGNA.SIPC.EU.00.FR.SIT.CSB.TS.1FL.PBA.CN.PI</v>
          </cell>
          <cell r="I13366" t="str">
            <v>Yes</v>
          </cell>
          <cell r="W13366">
            <v>7.78</v>
          </cell>
          <cell r="X13366">
            <v>0.01</v>
          </cell>
          <cell r="AG13366">
            <v>20130723</v>
          </cell>
          <cell r="AN13366">
            <v>20130723</v>
          </cell>
          <cell r="AT13366" t="str">
            <v>Blank</v>
          </cell>
        </row>
        <row r="13367">
          <cell r="H13367" t="str">
            <v>SIGNA.SIPC.EU.00.FR.SIT.CSB.TS.1FL.PBA.SG.PI</v>
          </cell>
          <cell r="I13367" t="str">
            <v>Yes</v>
          </cell>
          <cell r="W13367">
            <v>44.95</v>
          </cell>
          <cell r="X13367">
            <v>0.35</v>
          </cell>
          <cell r="AG13367">
            <v>20130723</v>
          </cell>
          <cell r="AN13367">
            <v>20130723</v>
          </cell>
          <cell r="AT13367" t="str">
            <v>Blank</v>
          </cell>
        </row>
        <row r="13368">
          <cell r="H13368" t="str">
            <v>SIGNA.SIPC.EU.00.FR.SIT.CSB.TS.1FL.PBA.SG.PI</v>
          </cell>
          <cell r="I13368" t="str">
            <v>Yes</v>
          </cell>
          <cell r="W13368">
            <v>14.5</v>
          </cell>
          <cell r="X13368">
            <v>0.19</v>
          </cell>
          <cell r="AG13368">
            <v>20130723</v>
          </cell>
          <cell r="AN13368">
            <v>20130723</v>
          </cell>
          <cell r="AT13368" t="str">
            <v>Blank</v>
          </cell>
        </row>
        <row r="13369">
          <cell r="H13369" t="str">
            <v>SIGNA.SIPC.EU.00.FR.SIT.CSB.TS.1FL.PBA.SG.PI</v>
          </cell>
          <cell r="I13369" t="str">
            <v>Yes</v>
          </cell>
          <cell r="W13369">
            <v>54.98</v>
          </cell>
          <cell r="X13369">
            <v>2.35</v>
          </cell>
          <cell r="AG13369">
            <v>20130723</v>
          </cell>
          <cell r="AN13369">
            <v>20130725</v>
          </cell>
          <cell r="AT13369" t="str">
            <v>Blank</v>
          </cell>
        </row>
        <row r="13370">
          <cell r="H13370" t="str">
            <v>SIGNA.SIPC.EU.00.FR.SIT.CSB.TS.1FL.PBA.CN.PI</v>
          </cell>
          <cell r="I13370" t="str">
            <v>Yes</v>
          </cell>
          <cell r="W13370">
            <v>3.43</v>
          </cell>
          <cell r="X13370">
            <v>0</v>
          </cell>
          <cell r="AG13370">
            <v>20130723</v>
          </cell>
          <cell r="AN13370">
            <v>20130723</v>
          </cell>
          <cell r="AT13370" t="str">
            <v>Blank</v>
          </cell>
        </row>
        <row r="13371">
          <cell r="H13371" t="str">
            <v>SIGNA.SIPC.EU.00.FR.SIT.CSB.TS.1FL.PBA.SG.PI</v>
          </cell>
          <cell r="I13371" t="str">
            <v>Yes</v>
          </cell>
          <cell r="W13371">
            <v>124.28</v>
          </cell>
          <cell r="X13371">
            <v>0.38</v>
          </cell>
          <cell r="AG13371">
            <v>20130723</v>
          </cell>
          <cell r="AN13371">
            <v>20130723</v>
          </cell>
          <cell r="AT13371" t="str">
            <v>Blank</v>
          </cell>
        </row>
        <row r="13372">
          <cell r="H13372" t="str">
            <v>SIGNA.SIPC.EU.00.FR.SIT.CSB.TS.1FL.PBA.CN.PI</v>
          </cell>
          <cell r="I13372" t="str">
            <v>Yes</v>
          </cell>
          <cell r="W13372">
            <v>9.2799999999999994</v>
          </cell>
          <cell r="X13372">
            <v>0.04</v>
          </cell>
          <cell r="AG13372">
            <v>20130723</v>
          </cell>
          <cell r="AN13372">
            <v>20130723</v>
          </cell>
          <cell r="AT13372" t="str">
            <v>Blank</v>
          </cell>
        </row>
        <row r="13373">
          <cell r="H13373" t="str">
            <v>SIGNA.SIPC.EU.00.FR.SIT.CSB.TS.1FL.PBA.CN.PI</v>
          </cell>
          <cell r="I13373" t="str">
            <v>Not  Applicable</v>
          </cell>
          <cell r="W13373">
            <v>16.37</v>
          </cell>
          <cell r="X13373">
            <v>0.02</v>
          </cell>
          <cell r="AG13373">
            <v>20130723</v>
          </cell>
          <cell r="AN13373">
            <v>20130723</v>
          </cell>
          <cell r="AT13373" t="str">
            <v>Blank</v>
          </cell>
        </row>
        <row r="13374">
          <cell r="H13374" t="str">
            <v>SIGNA.SIPC.EU.00.FR.SIT.CSB.TS.1FL.PBA.SG.PI</v>
          </cell>
          <cell r="I13374" t="str">
            <v>Not  Applicable</v>
          </cell>
          <cell r="W13374">
            <v>83.67</v>
          </cell>
          <cell r="X13374">
            <v>0.38</v>
          </cell>
          <cell r="AG13374">
            <v>20130723</v>
          </cell>
          <cell r="AN13374">
            <v>20130723</v>
          </cell>
          <cell r="AT13374" t="str">
            <v>Blank</v>
          </cell>
        </row>
        <row r="13375">
          <cell r="H13375" t="str">
            <v>PCHTH.PCSF.EU.00.FR.SIT.CSB.TS.1FL.PBA.00.WB</v>
          </cell>
          <cell r="I13375" t="str">
            <v>Not  Applicable</v>
          </cell>
          <cell r="W13375">
            <v>12.62</v>
          </cell>
          <cell r="X13375">
            <v>7.12</v>
          </cell>
          <cell r="AG13375">
            <v>20130723</v>
          </cell>
          <cell r="AN13375">
            <v>20130730</v>
          </cell>
          <cell r="AT13375" t="str">
            <v>Blank</v>
          </cell>
        </row>
        <row r="13376">
          <cell r="H13376" t="str">
            <v>SIGNA.SIPC.EU.00.FR.SIT.CSB.TS.1FL.PBA.CN.PI</v>
          </cell>
          <cell r="I13376" t="str">
            <v>Yes</v>
          </cell>
          <cell r="W13376">
            <v>19.25</v>
          </cell>
          <cell r="X13376">
            <v>6.1</v>
          </cell>
          <cell r="AG13376">
            <v>20130723</v>
          </cell>
          <cell r="AN13376">
            <v>20130729</v>
          </cell>
          <cell r="AT13376" t="str">
            <v>Blank</v>
          </cell>
        </row>
        <row r="13377">
          <cell r="H13377" t="str">
            <v>SIGNA.SIPC.EU.00.FR.SIT.CSB.TS.1FL.PBA.SG.PI</v>
          </cell>
          <cell r="I13377" t="str">
            <v>Yes</v>
          </cell>
          <cell r="W13377">
            <v>38.380000000000003</v>
          </cell>
          <cell r="X13377">
            <v>0.22</v>
          </cell>
          <cell r="AG13377">
            <v>20130723</v>
          </cell>
          <cell r="AN13377">
            <v>20130723</v>
          </cell>
          <cell r="AT13377" t="str">
            <v>Blank</v>
          </cell>
        </row>
        <row r="13378">
          <cell r="H13378" t="str">
            <v>SIGNA.SIPC.EU.00.FR.SIT.CSB.TS.1FL.PBA.SG.PI</v>
          </cell>
          <cell r="I13378" t="str">
            <v>Yes</v>
          </cell>
          <cell r="W13378">
            <v>68.069999999999993</v>
          </cell>
          <cell r="X13378">
            <v>0.38</v>
          </cell>
          <cell r="AG13378">
            <v>20130723</v>
          </cell>
          <cell r="AN13378">
            <v>20130723</v>
          </cell>
          <cell r="AT13378" t="str">
            <v>Blank</v>
          </cell>
        </row>
        <row r="13379">
          <cell r="H13379" t="str">
            <v>SIGNA.SIPC.EU.00.FR.SIT.CSB.TS.1FL.PBA.SG.PI</v>
          </cell>
          <cell r="I13379" t="str">
            <v>Not  Applicable</v>
          </cell>
          <cell r="W13379">
            <v>43.33</v>
          </cell>
          <cell r="X13379">
            <v>0.42</v>
          </cell>
          <cell r="AG13379">
            <v>20130723</v>
          </cell>
          <cell r="AN13379">
            <v>20130723</v>
          </cell>
          <cell r="AT13379" t="str">
            <v>Blank</v>
          </cell>
        </row>
        <row r="13380">
          <cell r="H13380" t="str">
            <v>SIGNA.SIPC.EU.00.FR.SIT.CSB.TS.2ET.PBA.00.PI</v>
          </cell>
          <cell r="I13380" t="str">
            <v>Yes</v>
          </cell>
          <cell r="W13380">
            <v>96.17</v>
          </cell>
          <cell r="X13380">
            <v>20.239999999999998</v>
          </cell>
          <cell r="AG13380">
            <v>20130723</v>
          </cell>
          <cell r="AN13380">
            <v>20130723</v>
          </cell>
          <cell r="AT13380" t="str">
            <v>Blank</v>
          </cell>
        </row>
        <row r="13381">
          <cell r="H13381" t="str">
            <v>SIGNA.SIPC.EU.00.FR.SIT.CSB.TS.1FL.PBA.SG.PI</v>
          </cell>
          <cell r="I13381" t="str">
            <v>Not  Applicable</v>
          </cell>
          <cell r="W13381">
            <v>19.38</v>
          </cell>
          <cell r="X13381">
            <v>0.52</v>
          </cell>
          <cell r="AG13381">
            <v>20130723</v>
          </cell>
          <cell r="AN13381">
            <v>20130723</v>
          </cell>
          <cell r="AT13381" t="str">
            <v>Blank</v>
          </cell>
        </row>
        <row r="13382">
          <cell r="H13382" t="str">
            <v>SIGNA.SIPC.EU.00.FR.SIT.CSB.TS.1FL.PBA.GR.PI</v>
          </cell>
          <cell r="I13382" t="str">
            <v>Yes</v>
          </cell>
          <cell r="W13382">
            <v>4.8</v>
          </cell>
          <cell r="X13382">
            <v>9.18</v>
          </cell>
          <cell r="AG13382">
            <v>20130723</v>
          </cell>
          <cell r="AN13382">
            <v>20130801</v>
          </cell>
          <cell r="AT13382" t="str">
            <v>Blank</v>
          </cell>
        </row>
        <row r="13383">
          <cell r="H13383" t="str">
            <v>SIGNA.SIPC.EU.00.FR.SIT.CSB.TS.1FL.PBA.SG.PI</v>
          </cell>
          <cell r="I13383" t="str">
            <v>Yes</v>
          </cell>
          <cell r="W13383">
            <v>46.12</v>
          </cell>
          <cell r="X13383">
            <v>0.37</v>
          </cell>
          <cell r="AG13383">
            <v>20130723</v>
          </cell>
          <cell r="AN13383">
            <v>20130723</v>
          </cell>
          <cell r="AT13383" t="str">
            <v>Blank</v>
          </cell>
        </row>
        <row r="13384">
          <cell r="H13384" t="str">
            <v>SIGNA.SIPC.EU.00.FR.SIT.CSB.TS.1FL.PBA.SG.PI</v>
          </cell>
          <cell r="I13384" t="str">
            <v>Yes</v>
          </cell>
          <cell r="W13384">
            <v>57.72</v>
          </cell>
          <cell r="X13384">
            <v>3.42</v>
          </cell>
          <cell r="AG13384">
            <v>20130723</v>
          </cell>
          <cell r="AN13384">
            <v>20130723</v>
          </cell>
          <cell r="AT13384" t="str">
            <v>Blank</v>
          </cell>
        </row>
        <row r="13385">
          <cell r="H13385" t="str">
            <v>SIGNA.SIPC.EU.00.FR.SIT.CSB.TS.1FL.PBA.SG.PI</v>
          </cell>
          <cell r="I13385" t="str">
            <v>Yes</v>
          </cell>
          <cell r="W13385">
            <v>73.930000000000007</v>
          </cell>
          <cell r="X13385">
            <v>0.23</v>
          </cell>
          <cell r="AG13385">
            <v>20130723</v>
          </cell>
          <cell r="AN13385">
            <v>20130723</v>
          </cell>
          <cell r="AT13385" t="str">
            <v>Blank</v>
          </cell>
        </row>
        <row r="13386">
          <cell r="H13386" t="str">
            <v>SIGNA.SIPC.EU.00.FR.SIT.CSB.TS.1FL.PBA.GR.PI</v>
          </cell>
          <cell r="I13386" t="str">
            <v>Yes</v>
          </cell>
          <cell r="W13386">
            <v>14.65</v>
          </cell>
          <cell r="X13386">
            <v>0.2</v>
          </cell>
          <cell r="AG13386">
            <v>20130723</v>
          </cell>
          <cell r="AN13386">
            <v>20130723</v>
          </cell>
          <cell r="AT13386" t="str">
            <v>Blank</v>
          </cell>
        </row>
        <row r="13387">
          <cell r="H13387" t="str">
            <v>SIGNA.SIPC.EU.00.FR.SIT.CSB.TS.1FL.PBA.CN.PI</v>
          </cell>
          <cell r="I13387" t="str">
            <v>Yes</v>
          </cell>
          <cell r="W13387">
            <v>17.350000000000001</v>
          </cell>
          <cell r="X13387">
            <v>0.01</v>
          </cell>
          <cell r="AG13387">
            <v>20130723</v>
          </cell>
          <cell r="AN13387">
            <v>20130723</v>
          </cell>
          <cell r="AT13387" t="str">
            <v>Blank</v>
          </cell>
        </row>
        <row r="13388">
          <cell r="H13388" t="str">
            <v>SIGNA.SIPC.EU.00.FR.SIT.CSB.TS.1FL.PBA.SG.PI</v>
          </cell>
          <cell r="I13388" t="str">
            <v>Yes</v>
          </cell>
          <cell r="W13388">
            <v>38.03</v>
          </cell>
          <cell r="X13388">
            <v>0.4</v>
          </cell>
          <cell r="AG13388">
            <v>20130723</v>
          </cell>
          <cell r="AN13388">
            <v>20130723</v>
          </cell>
          <cell r="AT13388" t="str">
            <v>Blank</v>
          </cell>
        </row>
        <row r="13389">
          <cell r="H13389" t="str">
            <v>SIGNA.SIPC.EU.00.FR.SIT.CSB.TS.1FL.PBA.PP.PI</v>
          </cell>
          <cell r="I13389" t="str">
            <v>Yes</v>
          </cell>
          <cell r="W13389">
            <v>39.07</v>
          </cell>
          <cell r="X13389">
            <v>0.1</v>
          </cell>
          <cell r="AG13389">
            <v>20130723</v>
          </cell>
          <cell r="AN13389">
            <v>20130723</v>
          </cell>
          <cell r="AT13389" t="str">
            <v>Blank</v>
          </cell>
        </row>
        <row r="13390">
          <cell r="H13390" t="str">
            <v>PCHTH.PCSF.EU.00.FR.SIT.CSB.TS.1FL.PBA.00.WB</v>
          </cell>
          <cell r="I13390" t="str">
            <v>Not  Applicable</v>
          </cell>
          <cell r="W13390">
            <v>10.3</v>
          </cell>
          <cell r="X13390">
            <v>10.19</v>
          </cell>
          <cell r="AG13390">
            <v>20130723</v>
          </cell>
          <cell r="AN13390">
            <v>20130802</v>
          </cell>
          <cell r="AT13390" t="str">
            <v>Blank</v>
          </cell>
        </row>
        <row r="13391">
          <cell r="H13391" t="str">
            <v>PCHTH.PCSF.EU.00.FR.SIT.CSB.TS.1FL.PBA.00.WB</v>
          </cell>
          <cell r="I13391" t="str">
            <v>Not  Applicable</v>
          </cell>
          <cell r="W13391">
            <v>13.78</v>
          </cell>
          <cell r="X13391">
            <v>17.190000000000001</v>
          </cell>
          <cell r="AG13391">
            <v>20130723</v>
          </cell>
          <cell r="AN13391">
            <v>20130809</v>
          </cell>
          <cell r="AT13391" t="str">
            <v>Blank</v>
          </cell>
        </row>
        <row r="13392">
          <cell r="H13392" t="str">
            <v>PCHTH.PCSF.EU.00.FR.SIT.CSB.TS.1FL.PBA.00.WB</v>
          </cell>
          <cell r="I13392" t="str">
            <v>Yes</v>
          </cell>
          <cell r="W13392">
            <v>30.42</v>
          </cell>
          <cell r="X13392">
            <v>13.3</v>
          </cell>
          <cell r="AG13392">
            <v>20130723</v>
          </cell>
          <cell r="AN13392">
            <v>20130805</v>
          </cell>
          <cell r="AT13392" t="str">
            <v>Blank</v>
          </cell>
        </row>
        <row r="13393">
          <cell r="H13393" t="str">
            <v>PCHTH.PCSF.EU.00.FR.SIT.CSB.TS.1FL.PBA.00.WB</v>
          </cell>
          <cell r="I13393" t="str">
            <v>Not  Applicable</v>
          </cell>
          <cell r="W13393">
            <v>14.22</v>
          </cell>
          <cell r="X13393">
            <v>50.43</v>
          </cell>
          <cell r="AG13393">
            <v>20130722</v>
          </cell>
          <cell r="AN13393">
            <v>20130808</v>
          </cell>
          <cell r="AT13393" t="str">
            <v>Blank</v>
          </cell>
        </row>
        <row r="13394">
          <cell r="H13394" t="str">
            <v>SIGNA.SIPC.EU.00.FR.SIT.CSB.TS.1FL.PBA.SG.PI</v>
          </cell>
          <cell r="I13394" t="str">
            <v>Yes</v>
          </cell>
          <cell r="W13394">
            <v>43.82</v>
          </cell>
          <cell r="X13394">
            <v>0.87</v>
          </cell>
          <cell r="AG13394">
            <v>20130722</v>
          </cell>
          <cell r="AN13394">
            <v>20130723</v>
          </cell>
          <cell r="AT13394" t="str">
            <v>Blank</v>
          </cell>
        </row>
        <row r="13395">
          <cell r="H13395" t="str">
            <v>SIGNA.SIPC.EU.00.FR.SIT.CSB.TS.1FL.PBA.SG.PI</v>
          </cell>
          <cell r="I13395" t="str">
            <v>Yes</v>
          </cell>
          <cell r="W13395">
            <v>18.670000000000002</v>
          </cell>
          <cell r="X13395">
            <v>1.1299999999999999</v>
          </cell>
          <cell r="AG13395">
            <v>20130722</v>
          </cell>
          <cell r="AN13395">
            <v>20130723</v>
          </cell>
          <cell r="AT13395" t="str">
            <v>Blank</v>
          </cell>
        </row>
        <row r="13396">
          <cell r="H13396" t="str">
            <v>SIGNA.SIPC.EU.00.FR.SIT.CSB.TS.1FL.PBA.SG.PI</v>
          </cell>
          <cell r="I13396" t="str">
            <v>Yes</v>
          </cell>
          <cell r="W13396">
            <v>50.77</v>
          </cell>
          <cell r="X13396">
            <v>0.97</v>
          </cell>
          <cell r="AG13396">
            <v>20130722</v>
          </cell>
          <cell r="AN13396">
            <v>20130723</v>
          </cell>
          <cell r="AT13396" t="str">
            <v>Blank</v>
          </cell>
        </row>
        <row r="13397">
          <cell r="H13397" t="str">
            <v>SIGNA.SIPC.EU.00.FR.SIT.CSB.TS.1FL.PBA.GR.PI</v>
          </cell>
          <cell r="I13397" t="str">
            <v>Not  Applicable</v>
          </cell>
          <cell r="W13397">
            <v>30.05</v>
          </cell>
          <cell r="X13397">
            <v>0.2</v>
          </cell>
          <cell r="AG13397">
            <v>20130722</v>
          </cell>
          <cell r="AN13397">
            <v>20130722</v>
          </cell>
          <cell r="AT13397" t="str">
            <v>Blank</v>
          </cell>
        </row>
        <row r="13398">
          <cell r="H13398" t="str">
            <v>SIGNA.SIPC.EU.00.FR.SIT.CSB.TS.1FL.PBA.SG.PI</v>
          </cell>
          <cell r="I13398" t="str">
            <v>Not  Applicable</v>
          </cell>
          <cell r="W13398">
            <v>12.05</v>
          </cell>
          <cell r="X13398">
            <v>9.9</v>
          </cell>
          <cell r="AG13398">
            <v>20130722</v>
          </cell>
          <cell r="AN13398">
            <v>20130801</v>
          </cell>
          <cell r="AT13398" t="str">
            <v>Blank</v>
          </cell>
        </row>
        <row r="13399">
          <cell r="H13399" t="str">
            <v>SIGNA.SIPC.EU.00.FR.SIT.CSB.TS.1FL.PBA.GR.PI</v>
          </cell>
          <cell r="I13399" t="str">
            <v>Yes</v>
          </cell>
          <cell r="W13399">
            <v>58.58</v>
          </cell>
          <cell r="X13399">
            <v>7.07</v>
          </cell>
          <cell r="AG13399">
            <v>20130722</v>
          </cell>
          <cell r="AN13399">
            <v>20130722</v>
          </cell>
          <cell r="AT13399" t="str">
            <v>Blank</v>
          </cell>
        </row>
        <row r="13400">
          <cell r="H13400" t="str">
            <v>SIGNA.SIPC.EU.00.FR.SIT.CSB.TS.1FL.PBA.SG.PI</v>
          </cell>
          <cell r="I13400" t="str">
            <v>Yes</v>
          </cell>
          <cell r="W13400">
            <v>59.73</v>
          </cell>
          <cell r="X13400">
            <v>0.96</v>
          </cell>
          <cell r="AG13400">
            <v>20130722</v>
          </cell>
          <cell r="AN13400">
            <v>20130723</v>
          </cell>
          <cell r="AT13400" t="str">
            <v>Blank</v>
          </cell>
        </row>
        <row r="13401">
          <cell r="H13401" t="str">
            <v>SIGNA.SIPC.EU.00.FR.SIT.CSB.TS.1FL.PBA.SG.PI</v>
          </cell>
          <cell r="I13401" t="str">
            <v>Yes</v>
          </cell>
          <cell r="W13401">
            <v>17.670000000000002</v>
          </cell>
          <cell r="X13401">
            <v>0.2</v>
          </cell>
          <cell r="AG13401">
            <v>20130722</v>
          </cell>
          <cell r="AN13401">
            <v>20130722</v>
          </cell>
          <cell r="AT13401" t="str">
            <v>Blank</v>
          </cell>
        </row>
        <row r="13402">
          <cell r="H13402" t="str">
            <v>SIGNA.SIPC.EU.00.FR.SIT.CSB.TS.1FL.PBA.CN.PI</v>
          </cell>
          <cell r="I13402" t="str">
            <v>Not  Applicable</v>
          </cell>
          <cell r="W13402">
            <v>6.62</v>
          </cell>
          <cell r="X13402">
            <v>0.01</v>
          </cell>
          <cell r="AG13402">
            <v>20130722</v>
          </cell>
          <cell r="AN13402">
            <v>20130722</v>
          </cell>
          <cell r="AT13402" t="str">
            <v>Blank</v>
          </cell>
        </row>
        <row r="13403">
          <cell r="H13403" t="str">
            <v>SIGNA.SIPC.EU.00.FR.SIT.CSB.TS.1FL.PBA.SG.PI</v>
          </cell>
          <cell r="I13403" t="str">
            <v>Yes</v>
          </cell>
          <cell r="W13403">
            <v>57.65</v>
          </cell>
          <cell r="X13403">
            <v>1.17</v>
          </cell>
          <cell r="AG13403">
            <v>20130722</v>
          </cell>
          <cell r="AN13403">
            <v>20130723</v>
          </cell>
          <cell r="AT13403" t="str">
            <v>Blank</v>
          </cell>
        </row>
        <row r="13404">
          <cell r="H13404" t="str">
            <v>SIGNA.SIPC.EU.00.FR.SIT.CSB.TS.1FL.PBA.SG.PI</v>
          </cell>
          <cell r="I13404" t="str">
            <v>Not  Applicable</v>
          </cell>
          <cell r="W13404">
            <v>55.92</v>
          </cell>
          <cell r="X13404">
            <v>0.21</v>
          </cell>
          <cell r="AG13404">
            <v>20130722</v>
          </cell>
          <cell r="AN13404">
            <v>20130722</v>
          </cell>
          <cell r="AT13404" t="str">
            <v>Blank</v>
          </cell>
        </row>
        <row r="13405">
          <cell r="H13405" t="str">
            <v>SIGNA.SIPC.EU.00.FR.SIT.CSB.TS.1FL.PBA.CN.PI</v>
          </cell>
          <cell r="I13405" t="str">
            <v>Yes</v>
          </cell>
          <cell r="W13405">
            <v>5.33</v>
          </cell>
          <cell r="X13405">
            <v>1.67</v>
          </cell>
          <cell r="AG13405">
            <v>20130722</v>
          </cell>
          <cell r="AN13405">
            <v>20130722</v>
          </cell>
          <cell r="AT13405" t="str">
            <v>Blank</v>
          </cell>
        </row>
        <row r="13406">
          <cell r="H13406" t="str">
            <v>SIGNA.SIPC.EU.00.FR.SIT.CSB.TS.1FL.PBA.SG.PI</v>
          </cell>
          <cell r="I13406" t="str">
            <v>Yes</v>
          </cell>
          <cell r="W13406">
            <v>45.7</v>
          </cell>
          <cell r="X13406">
            <v>0.22</v>
          </cell>
          <cell r="AG13406">
            <v>20130722</v>
          </cell>
          <cell r="AN13406">
            <v>20130722</v>
          </cell>
          <cell r="AT13406" t="str">
            <v>Blank</v>
          </cell>
        </row>
        <row r="13407">
          <cell r="H13407" t="str">
            <v>SIGNA.SIPC.EU.00.FR.SIT.CSB.TS.1FL.PBA.GR.PI</v>
          </cell>
          <cell r="I13407" t="str">
            <v>Yes</v>
          </cell>
          <cell r="W13407">
            <v>189.35</v>
          </cell>
          <cell r="X13407">
            <v>23.89</v>
          </cell>
          <cell r="AG13407">
            <v>20130722</v>
          </cell>
          <cell r="AN13407">
            <v>20130723</v>
          </cell>
          <cell r="AT13407" t="str">
            <v>Blank</v>
          </cell>
        </row>
        <row r="13408">
          <cell r="H13408" t="str">
            <v>SIGNA.SIPC.EU.00.FR.SIT.CSB.TS.1FL.PBA.SG.PI</v>
          </cell>
          <cell r="I13408" t="str">
            <v>Yes</v>
          </cell>
          <cell r="W13408">
            <v>45.75</v>
          </cell>
          <cell r="X13408">
            <v>21.09</v>
          </cell>
          <cell r="AG13408">
            <v>20130722</v>
          </cell>
          <cell r="AN13408">
            <v>20130723</v>
          </cell>
          <cell r="AT13408" t="str">
            <v>Blank</v>
          </cell>
        </row>
        <row r="13409">
          <cell r="H13409" t="str">
            <v>SIGNA.SIPC.EU.00.FR.SIT.CSB.TS.1FL.PBA.SG.PI</v>
          </cell>
          <cell r="I13409" t="str">
            <v>Yes</v>
          </cell>
          <cell r="W13409">
            <v>44.48</v>
          </cell>
          <cell r="X13409">
            <v>0.97</v>
          </cell>
          <cell r="AG13409">
            <v>20130722</v>
          </cell>
          <cell r="AN13409">
            <v>20130723</v>
          </cell>
          <cell r="AT13409" t="str">
            <v>Blank</v>
          </cell>
        </row>
        <row r="13410">
          <cell r="H13410" t="str">
            <v>SIGNA.SIPC.EU.00.FR.SIT.CSB.TS.1FL.PBA.SG.PI</v>
          </cell>
          <cell r="I13410" t="str">
            <v>Yes</v>
          </cell>
          <cell r="W13410">
            <v>6.42</v>
          </cell>
          <cell r="X13410">
            <v>2.1</v>
          </cell>
          <cell r="AG13410">
            <v>20130722</v>
          </cell>
          <cell r="AN13410">
            <v>20130724</v>
          </cell>
          <cell r="AT13410" t="str">
            <v>Blank</v>
          </cell>
        </row>
        <row r="13411">
          <cell r="H13411" t="str">
            <v>SIGNA.SIPC.EU.00.FR.SIT.CSB.TS.1FL.PBA.SG.PI</v>
          </cell>
          <cell r="I13411" t="str">
            <v>Yes</v>
          </cell>
          <cell r="W13411">
            <v>68.900000000000006</v>
          </cell>
          <cell r="X13411">
            <v>0.22</v>
          </cell>
          <cell r="AG13411">
            <v>20130722</v>
          </cell>
          <cell r="AN13411">
            <v>20130722</v>
          </cell>
          <cell r="AT13411" t="str">
            <v>Blank</v>
          </cell>
        </row>
        <row r="13412">
          <cell r="H13412" t="str">
            <v>SIGNA.SIPC.EU.00.FR.SIT.CSB.TS.1FL.PBA.SG.PI</v>
          </cell>
          <cell r="I13412" t="str">
            <v>Yes</v>
          </cell>
          <cell r="W13412">
            <v>39.97</v>
          </cell>
          <cell r="X13412">
            <v>4.0199999999999996</v>
          </cell>
          <cell r="AG13412">
            <v>20130722</v>
          </cell>
          <cell r="AN13412">
            <v>20130726</v>
          </cell>
          <cell r="AT13412" t="str">
            <v>Blank</v>
          </cell>
        </row>
        <row r="13413">
          <cell r="H13413" t="str">
            <v>SIGNA.SIPC.EU.00.FR.SIT.CSB.TS.2ET.PBA.00.PI</v>
          </cell>
          <cell r="I13413" t="str">
            <v>Yes</v>
          </cell>
          <cell r="W13413">
            <v>14.42</v>
          </cell>
          <cell r="X13413">
            <v>13.82</v>
          </cell>
          <cell r="AG13413">
            <v>20130722</v>
          </cell>
          <cell r="AN13413">
            <v>20130805</v>
          </cell>
          <cell r="AT13413" t="str">
            <v>Blank</v>
          </cell>
        </row>
        <row r="13414">
          <cell r="H13414" t="str">
            <v>PCHTH.PCSF.EU.00.FR.SIT.CSB.TS.1FL.PBA.00.WB</v>
          </cell>
          <cell r="I13414" t="str">
            <v>Not  Applicable</v>
          </cell>
          <cell r="W13414">
            <v>16.55</v>
          </cell>
          <cell r="X13414">
            <v>3.67</v>
          </cell>
          <cell r="AG13414">
            <v>20130722</v>
          </cell>
          <cell r="AN13414">
            <v>20130726</v>
          </cell>
          <cell r="AT13414" t="str">
            <v>Blank</v>
          </cell>
        </row>
        <row r="13415">
          <cell r="H13415" t="str">
            <v>SIGNA.SIPC.EU.00.FR.SIT.CSB.TS.1FL.PBA.SG.PI</v>
          </cell>
          <cell r="I13415" t="str">
            <v>Yes</v>
          </cell>
          <cell r="W13415">
            <v>35.97</v>
          </cell>
          <cell r="X13415">
            <v>2.15</v>
          </cell>
          <cell r="AG13415">
            <v>20130722</v>
          </cell>
          <cell r="AN13415">
            <v>20130724</v>
          </cell>
          <cell r="AT13415" t="str">
            <v>Blank</v>
          </cell>
        </row>
        <row r="13416">
          <cell r="H13416" t="str">
            <v>SIGNA.SIPC.EU.00.FR.SIT.CSB.TS.1FL.PBA.SG.PI</v>
          </cell>
          <cell r="I13416" t="str">
            <v>Not  Applicable</v>
          </cell>
          <cell r="W13416">
            <v>45.45</v>
          </cell>
          <cell r="X13416">
            <v>1.1200000000000001</v>
          </cell>
          <cell r="AG13416">
            <v>20130722</v>
          </cell>
          <cell r="AN13416">
            <v>20130723</v>
          </cell>
          <cell r="AT13416" t="str">
            <v>Blank</v>
          </cell>
        </row>
        <row r="13417">
          <cell r="H13417" t="str">
            <v>SIGNA.SIPC.EU.00.FR.SIT.CSB.TS.1FL.PBA.SG.PI</v>
          </cell>
          <cell r="I13417" t="str">
            <v>Not  Applicable</v>
          </cell>
          <cell r="W13417">
            <v>28.12</v>
          </cell>
          <cell r="X13417">
            <v>0.2</v>
          </cell>
          <cell r="AG13417">
            <v>20130722</v>
          </cell>
          <cell r="AN13417">
            <v>20130722</v>
          </cell>
          <cell r="AT13417" t="str">
            <v>Blank</v>
          </cell>
        </row>
        <row r="13418">
          <cell r="H13418" t="str">
            <v>SIGNA.SIPC.EU.00.FR.SIT.CSB.TS.1FL.PBA.SG.PI</v>
          </cell>
          <cell r="I13418" t="str">
            <v>Yes</v>
          </cell>
          <cell r="W13418">
            <v>43.77</v>
          </cell>
          <cell r="X13418">
            <v>7.88</v>
          </cell>
          <cell r="AG13418">
            <v>20130722</v>
          </cell>
          <cell r="AN13418">
            <v>20130730</v>
          </cell>
          <cell r="AT13418" t="str">
            <v>Blank</v>
          </cell>
        </row>
        <row r="13419">
          <cell r="H13419" t="str">
            <v>SIGNA.SIPC.EU.00.FR.SIT.CSB.TS.1FL.PBA.SG.PI</v>
          </cell>
          <cell r="I13419" t="str">
            <v>Yes</v>
          </cell>
          <cell r="W13419">
            <v>46.38</v>
          </cell>
          <cell r="X13419">
            <v>3.24</v>
          </cell>
          <cell r="AG13419">
            <v>20130722</v>
          </cell>
          <cell r="AN13419">
            <v>20130725</v>
          </cell>
          <cell r="AT13419" t="str">
            <v>Blank</v>
          </cell>
        </row>
        <row r="13420">
          <cell r="H13420" t="str">
            <v>SIGNA.SIPC.EU.00.FR.SIT.CSB.TS.1FL.PBA.SG.PI</v>
          </cell>
          <cell r="I13420" t="str">
            <v>Yes</v>
          </cell>
          <cell r="W13420">
            <v>40.450000000000003</v>
          </cell>
          <cell r="X13420">
            <v>0.2</v>
          </cell>
          <cell r="AG13420">
            <v>20130722</v>
          </cell>
          <cell r="AN13420">
            <v>20130722</v>
          </cell>
          <cell r="AT13420" t="str">
            <v>Blank</v>
          </cell>
        </row>
        <row r="13421">
          <cell r="H13421" t="str">
            <v>SIGNA.SIPC.EU.00.FR.SIT.CSB.TS.1FL.PBA.SG.PI</v>
          </cell>
          <cell r="I13421" t="str">
            <v>Not  Applicable</v>
          </cell>
          <cell r="W13421">
            <v>35.950000000000003</v>
          </cell>
          <cell r="X13421">
            <v>0.2</v>
          </cell>
          <cell r="AG13421">
            <v>20130722</v>
          </cell>
          <cell r="AN13421">
            <v>20130722</v>
          </cell>
          <cell r="AT13421" t="str">
            <v>Blank</v>
          </cell>
        </row>
        <row r="13422">
          <cell r="H13422" t="str">
            <v>SIGNA.SIPC.EU.00.FR.SIT.CSB.TS.1FL.PBA.GR.PI</v>
          </cell>
          <cell r="I13422" t="str">
            <v>Not  Applicable</v>
          </cell>
          <cell r="W13422">
            <v>23.2</v>
          </cell>
          <cell r="X13422">
            <v>0.17</v>
          </cell>
          <cell r="AG13422">
            <v>20130722</v>
          </cell>
          <cell r="AN13422">
            <v>20130722</v>
          </cell>
          <cell r="AT13422" t="str">
            <v>Blank</v>
          </cell>
        </row>
        <row r="13423">
          <cell r="H13423" t="str">
            <v>SIGNA.SIPC.EU.00.FR.SIT.CSB.TS.2ET.PBA.00.PI</v>
          </cell>
          <cell r="I13423" t="str">
            <v>Yes</v>
          </cell>
          <cell r="W13423">
            <v>90.83</v>
          </cell>
          <cell r="X13423">
            <v>2.68</v>
          </cell>
          <cell r="AG13423">
            <v>20130722</v>
          </cell>
          <cell r="AN13423">
            <v>20130725</v>
          </cell>
          <cell r="AT13423" t="str">
            <v>Blank</v>
          </cell>
        </row>
        <row r="13424">
          <cell r="H13424" t="str">
            <v>SIGNA.SIPC.EU.00.FR.SIT.CSB.TS.2ET.PBA.00.PI</v>
          </cell>
          <cell r="I13424" t="str">
            <v>Yes</v>
          </cell>
          <cell r="W13424">
            <v>8.1300000000000008</v>
          </cell>
          <cell r="X13424">
            <v>13.84</v>
          </cell>
          <cell r="AG13424">
            <v>20130722</v>
          </cell>
          <cell r="AN13424">
            <v>20130805</v>
          </cell>
          <cell r="AT13424" t="str">
            <v>Blank</v>
          </cell>
        </row>
        <row r="13425">
          <cell r="H13425" t="str">
            <v>SIGNA.SIPC.EU.00.FR.SIT.CSB.TS.1FL.PBA.PP.PI</v>
          </cell>
          <cell r="I13425" t="str">
            <v>Yes</v>
          </cell>
          <cell r="W13425">
            <v>226.6</v>
          </cell>
          <cell r="X13425">
            <v>1.92</v>
          </cell>
          <cell r="AG13425">
            <v>20130722</v>
          </cell>
          <cell r="AN13425">
            <v>20130724</v>
          </cell>
          <cell r="AT13425" t="str">
            <v>Blank</v>
          </cell>
        </row>
        <row r="13426">
          <cell r="H13426" t="str">
            <v>SIGNA.SIPC.EU.00.FR.SIT.CSB.TS.1FL.PBA.FC.PI</v>
          </cell>
          <cell r="I13426" t="str">
            <v>Yes</v>
          </cell>
          <cell r="W13426">
            <v>8.1</v>
          </cell>
          <cell r="X13426">
            <v>1.84</v>
          </cell>
          <cell r="AG13426">
            <v>20130722</v>
          </cell>
          <cell r="AN13426">
            <v>20130724</v>
          </cell>
          <cell r="AT13426" t="str">
            <v>Blank</v>
          </cell>
        </row>
        <row r="13427">
          <cell r="H13427" t="str">
            <v>SIGNA.SIPC.EU.00.FR.SIT.CSB.TS.1FL.PBA.SG.PI</v>
          </cell>
          <cell r="I13427" t="str">
            <v>Yes</v>
          </cell>
          <cell r="W13427">
            <v>85.12</v>
          </cell>
          <cell r="X13427">
            <v>1.0900000000000001</v>
          </cell>
          <cell r="AG13427">
            <v>20130722</v>
          </cell>
          <cell r="AN13427">
            <v>20130723</v>
          </cell>
          <cell r="AT13427" t="str">
            <v>Blank</v>
          </cell>
        </row>
        <row r="13428">
          <cell r="H13428" t="str">
            <v>SIGNA.SIPC.EU.00.FR.SIT.CSB.TS.1FL.PBA.PP.PI</v>
          </cell>
          <cell r="I13428" t="str">
            <v>Not  Applicable</v>
          </cell>
          <cell r="W13428">
            <v>117.17</v>
          </cell>
          <cell r="X13428">
            <v>13.92</v>
          </cell>
          <cell r="AG13428">
            <v>20130722</v>
          </cell>
          <cell r="AN13428">
            <v>20130730</v>
          </cell>
          <cell r="AT13428" t="str">
            <v>Blank</v>
          </cell>
        </row>
        <row r="13429">
          <cell r="H13429" t="str">
            <v>SIGNA.SIPC.EU.00.FR.SIT.CSB.TS.1FL.PBA.SG.PI</v>
          </cell>
          <cell r="I13429" t="str">
            <v>Yes</v>
          </cell>
          <cell r="W13429">
            <v>12.63</v>
          </cell>
          <cell r="X13429">
            <v>0.18</v>
          </cell>
          <cell r="AG13429">
            <v>20130722</v>
          </cell>
          <cell r="AN13429">
            <v>20130722</v>
          </cell>
          <cell r="AT13429" t="str">
            <v>Blank</v>
          </cell>
        </row>
        <row r="13430">
          <cell r="H13430" t="str">
            <v>SIGNA.SIPC.EU.00.FR.SIT.CSB.TS.1FL.PBA.GR.PI</v>
          </cell>
          <cell r="I13430" t="str">
            <v>Yes</v>
          </cell>
          <cell r="W13430">
            <v>5.07</v>
          </cell>
          <cell r="X13430">
            <v>0.19</v>
          </cell>
          <cell r="AG13430">
            <v>20130722</v>
          </cell>
          <cell r="AN13430">
            <v>20130722</v>
          </cell>
          <cell r="AT13430" t="str">
            <v>Blank</v>
          </cell>
        </row>
        <row r="13431">
          <cell r="H13431" t="str">
            <v>SIGNA.SIPC.EU.00.FR.SIT.CSB.TS.1FL.PBA.SG.PI</v>
          </cell>
          <cell r="I13431" t="str">
            <v>Yes</v>
          </cell>
          <cell r="W13431">
            <v>40.479999999999997</v>
          </cell>
          <cell r="X13431">
            <v>0.27</v>
          </cell>
          <cell r="AG13431">
            <v>20130722</v>
          </cell>
          <cell r="AN13431">
            <v>20130722</v>
          </cell>
          <cell r="AT13431" t="str">
            <v>Blank</v>
          </cell>
        </row>
        <row r="13432">
          <cell r="H13432" t="str">
            <v>SIGNA.SIPC.EU.00.FR.SIT.CSB.TS.1FL.PBA.CN.PI</v>
          </cell>
          <cell r="I13432" t="str">
            <v>Yes</v>
          </cell>
          <cell r="W13432">
            <v>3.4</v>
          </cell>
          <cell r="X13432">
            <v>0.8</v>
          </cell>
          <cell r="AG13432">
            <v>20130722</v>
          </cell>
          <cell r="AN13432">
            <v>20130723</v>
          </cell>
          <cell r="AT13432" t="str">
            <v>Blank</v>
          </cell>
        </row>
        <row r="13433">
          <cell r="H13433" t="str">
            <v>SIGNA.SIPC.EU.00.FR.SIT.CSB.TS.1FL.PBA.SG.PI</v>
          </cell>
          <cell r="I13433" t="str">
            <v>Yes</v>
          </cell>
          <cell r="W13433">
            <v>114.98</v>
          </cell>
          <cell r="X13433">
            <v>21.27</v>
          </cell>
          <cell r="AG13433">
            <v>20130722</v>
          </cell>
          <cell r="AN13433">
            <v>20130812</v>
          </cell>
          <cell r="AT13433" t="str">
            <v>Blank</v>
          </cell>
        </row>
        <row r="13434">
          <cell r="H13434" t="str">
            <v>SIGNA.SIPC.EU.00.FR.SIT.CSB.TS.1FL.PBA.SG.PI</v>
          </cell>
          <cell r="I13434" t="str">
            <v>Yes</v>
          </cell>
          <cell r="W13434">
            <v>38.33</v>
          </cell>
          <cell r="X13434">
            <v>0.24</v>
          </cell>
          <cell r="AG13434">
            <v>20130722</v>
          </cell>
          <cell r="AN13434">
            <v>20130722</v>
          </cell>
          <cell r="AT13434" t="str">
            <v>Blank</v>
          </cell>
        </row>
        <row r="13435">
          <cell r="H13435" t="str">
            <v>SIGNA.SIPC.EU.00.FR.SIT.CSB.TS.1FL.PBA.SG.PI</v>
          </cell>
          <cell r="I13435" t="str">
            <v>Yes</v>
          </cell>
          <cell r="W13435">
            <v>7.67</v>
          </cell>
          <cell r="X13435">
            <v>0.9</v>
          </cell>
          <cell r="AG13435">
            <v>20130722</v>
          </cell>
          <cell r="AN13435">
            <v>20130723</v>
          </cell>
          <cell r="AT13435" t="str">
            <v>Blank</v>
          </cell>
        </row>
        <row r="13436">
          <cell r="H13436" t="str">
            <v>SIGNA.SIPC.EU.00.FR.SIT.CSB.TS.1FL.PBA.SG.PI</v>
          </cell>
          <cell r="I13436" t="str">
            <v>Not  Applicable</v>
          </cell>
          <cell r="W13436">
            <v>6.78</v>
          </cell>
          <cell r="X13436">
            <v>0.99</v>
          </cell>
          <cell r="AG13436">
            <v>20130722</v>
          </cell>
          <cell r="AN13436">
            <v>20130723</v>
          </cell>
          <cell r="AT13436" t="str">
            <v>Blank</v>
          </cell>
        </row>
        <row r="13437">
          <cell r="H13437" t="str">
            <v>SIGNA.SIPC.EU.00.FR.SIT.CSB.TS.1FL.PBA.SG.PI</v>
          </cell>
          <cell r="I13437" t="str">
            <v>Not  Applicable</v>
          </cell>
          <cell r="W13437">
            <v>26.9</v>
          </cell>
          <cell r="X13437">
            <v>0.2</v>
          </cell>
          <cell r="AG13437">
            <v>20130722</v>
          </cell>
          <cell r="AN13437">
            <v>20130722</v>
          </cell>
          <cell r="AT13437" t="str">
            <v>Blank</v>
          </cell>
        </row>
        <row r="13438">
          <cell r="H13438" t="str">
            <v>SIGNA.SIPC.EU.00.FR.SIT.CSB.TS.1FL.PBA.SG.PI</v>
          </cell>
          <cell r="I13438" t="str">
            <v>Yes</v>
          </cell>
          <cell r="W13438">
            <v>43.85</v>
          </cell>
          <cell r="X13438">
            <v>0.24</v>
          </cell>
          <cell r="AG13438">
            <v>20130722</v>
          </cell>
          <cell r="AN13438">
            <v>20130722</v>
          </cell>
          <cell r="AT13438" t="str">
            <v>Blank</v>
          </cell>
        </row>
        <row r="13439">
          <cell r="H13439" t="str">
            <v>SIGNA.SIPC.EU.00.FR.SIT.CSB.TS.1FL.PBA.SG.PI</v>
          </cell>
          <cell r="I13439" t="str">
            <v>Not  Applicable</v>
          </cell>
          <cell r="W13439">
            <v>27.28</v>
          </cell>
          <cell r="X13439">
            <v>0.2</v>
          </cell>
          <cell r="AG13439">
            <v>20130722</v>
          </cell>
          <cell r="AN13439">
            <v>20130722</v>
          </cell>
          <cell r="AT13439" t="str">
            <v>Blank</v>
          </cell>
        </row>
        <row r="13440">
          <cell r="H13440" t="str">
            <v>SIGNA.SIPC.EU.00.FR.SIT.CSB.TS.1FL.PBA.SG.PI</v>
          </cell>
          <cell r="I13440" t="str">
            <v>Yes</v>
          </cell>
          <cell r="W13440">
            <v>8.0500000000000007</v>
          </cell>
          <cell r="X13440">
            <v>2.16</v>
          </cell>
          <cell r="AG13440">
            <v>20130722</v>
          </cell>
          <cell r="AN13440">
            <v>20130724</v>
          </cell>
          <cell r="AT13440" t="str">
            <v>Blank</v>
          </cell>
        </row>
        <row r="13441">
          <cell r="H13441" t="str">
            <v>SIGNA.SIPC.EU.00.FR.SIT.CSB.TS.1FL.PBA.SG.PI</v>
          </cell>
          <cell r="I13441" t="str">
            <v>Yes</v>
          </cell>
          <cell r="W13441">
            <v>30.17</v>
          </cell>
          <cell r="X13441">
            <v>0.21</v>
          </cell>
          <cell r="AG13441">
            <v>20130722</v>
          </cell>
          <cell r="AN13441">
            <v>20130722</v>
          </cell>
          <cell r="AT13441" t="str">
            <v>Blank</v>
          </cell>
        </row>
        <row r="13442">
          <cell r="H13442" t="str">
            <v>SIGNA.SIPC.EU.00.FR.SIT.CSB.TS.1FL.PBA.GR.PI</v>
          </cell>
          <cell r="I13442" t="str">
            <v>Yes</v>
          </cell>
          <cell r="W13442">
            <v>10.45</v>
          </cell>
          <cell r="X13442">
            <v>0.21</v>
          </cell>
          <cell r="AG13442">
            <v>20130722</v>
          </cell>
          <cell r="AN13442">
            <v>20130722</v>
          </cell>
          <cell r="AT13442" t="str">
            <v>Blank</v>
          </cell>
        </row>
        <row r="13443">
          <cell r="H13443" t="str">
            <v>SIGNA.SIPC.EU.00.FR.SIT.CSB.TS.1FL.PBA.SG.PI</v>
          </cell>
          <cell r="I13443" t="str">
            <v>Yes</v>
          </cell>
          <cell r="W13443">
            <v>29.22</v>
          </cell>
          <cell r="X13443">
            <v>9.82</v>
          </cell>
          <cell r="AG13443">
            <v>20130722</v>
          </cell>
          <cell r="AN13443">
            <v>20130722</v>
          </cell>
          <cell r="AT13443" t="str">
            <v>Blank</v>
          </cell>
        </row>
        <row r="13444">
          <cell r="H13444" t="str">
            <v>SIGNA.SIPC.EU.00.FR.SIT.CSB.TS.1FL.PBA.SG.PI</v>
          </cell>
          <cell r="I13444" t="str">
            <v>Yes</v>
          </cell>
          <cell r="W13444">
            <v>28.35</v>
          </cell>
          <cell r="X13444">
            <v>0.21</v>
          </cell>
          <cell r="AG13444">
            <v>20130722</v>
          </cell>
          <cell r="AN13444">
            <v>20130722</v>
          </cell>
          <cell r="AT13444" t="str">
            <v>Blank</v>
          </cell>
        </row>
        <row r="13445">
          <cell r="H13445" t="str">
            <v>SIGNA.SIPC.EU.00.FR.SIT.CSB.TS.1FL.PBA.SG.PI</v>
          </cell>
          <cell r="I13445" t="str">
            <v>Not  Applicable</v>
          </cell>
          <cell r="W13445">
            <v>51.78</v>
          </cell>
          <cell r="X13445">
            <v>0.22</v>
          </cell>
          <cell r="AG13445">
            <v>20130722</v>
          </cell>
          <cell r="AN13445">
            <v>20130722</v>
          </cell>
          <cell r="AT13445" t="str">
            <v>Blank</v>
          </cell>
        </row>
        <row r="13446">
          <cell r="H13446" t="str">
            <v>SIGNA.SIPC.EU.00.FR.SIT.CSB.TS.1FL.PBA.SG.PI</v>
          </cell>
          <cell r="I13446" t="str">
            <v>Yes</v>
          </cell>
          <cell r="W13446">
            <v>44.07</v>
          </cell>
          <cell r="X13446">
            <v>0.28999999999999998</v>
          </cell>
          <cell r="AG13446">
            <v>20130722</v>
          </cell>
          <cell r="AN13446">
            <v>20130722</v>
          </cell>
          <cell r="AT13446" t="str">
            <v>Blank</v>
          </cell>
        </row>
        <row r="13447">
          <cell r="H13447" t="str">
            <v>SIGNA.SIPC.EU.00.FR.SIT.CSB.TS.1FL.PBA.SG.PI</v>
          </cell>
          <cell r="I13447" t="str">
            <v>Yes</v>
          </cell>
          <cell r="W13447">
            <v>60.45</v>
          </cell>
          <cell r="X13447">
            <v>0.22</v>
          </cell>
          <cell r="AG13447">
            <v>20130722</v>
          </cell>
          <cell r="AN13447">
            <v>20130722</v>
          </cell>
          <cell r="AT13447" t="str">
            <v>Blank</v>
          </cell>
        </row>
        <row r="13448">
          <cell r="H13448" t="str">
            <v>SIGNA.SIPC.EU.00.FR.SIT.CSB.TS.1FL.PBA.PP.PI</v>
          </cell>
          <cell r="I13448" t="str">
            <v>Yes</v>
          </cell>
          <cell r="W13448">
            <v>88.68</v>
          </cell>
          <cell r="X13448">
            <v>0.87</v>
          </cell>
          <cell r="AG13448">
            <v>20130722</v>
          </cell>
          <cell r="AN13448">
            <v>20130723</v>
          </cell>
          <cell r="AT13448" t="str">
            <v>Blank</v>
          </cell>
        </row>
        <row r="13449">
          <cell r="H13449" t="str">
            <v>SIGNA.SIPC.EU.00.FR.SIT.CSB.TS.1FL.PBA.SG.PI</v>
          </cell>
          <cell r="I13449" t="str">
            <v>Yes</v>
          </cell>
          <cell r="W13449">
            <v>44.15</v>
          </cell>
          <cell r="X13449">
            <v>0.22</v>
          </cell>
          <cell r="AG13449">
            <v>20130722</v>
          </cell>
          <cell r="AN13449">
            <v>20130722</v>
          </cell>
          <cell r="AT13449" t="str">
            <v>Blank</v>
          </cell>
        </row>
        <row r="13450">
          <cell r="H13450" t="str">
            <v>SIGNA.SIPC.EU.00.FR.SIT.CSB.TS.1FL.PBA.SG.PI</v>
          </cell>
          <cell r="I13450" t="str">
            <v>Yes</v>
          </cell>
          <cell r="W13450">
            <v>11.72</v>
          </cell>
          <cell r="X13450">
            <v>0.18</v>
          </cell>
          <cell r="AG13450">
            <v>20130722</v>
          </cell>
          <cell r="AN13450">
            <v>20130722</v>
          </cell>
          <cell r="AT13450" t="str">
            <v>Blank</v>
          </cell>
        </row>
        <row r="13451">
          <cell r="H13451" t="str">
            <v>SIGNA.SIPC.EU.00.FR.SIT.CSB.TS.2ET.PBA.00.PI</v>
          </cell>
          <cell r="I13451" t="str">
            <v>Yes</v>
          </cell>
          <cell r="W13451">
            <v>17.600000000000001</v>
          </cell>
          <cell r="X13451">
            <v>13.9</v>
          </cell>
          <cell r="AG13451">
            <v>20130722</v>
          </cell>
          <cell r="AN13451">
            <v>20130805</v>
          </cell>
          <cell r="AT13451" t="str">
            <v>Blank</v>
          </cell>
        </row>
        <row r="13452">
          <cell r="H13452" t="str">
            <v>SIGNA.SIPC.EU.00.FR.SIT.CSB.TS.1FL.PBA.CN.PI</v>
          </cell>
          <cell r="I13452" t="str">
            <v>Yes</v>
          </cell>
          <cell r="W13452">
            <v>13.52</v>
          </cell>
          <cell r="X13452">
            <v>0.02</v>
          </cell>
          <cell r="AG13452">
            <v>20130722</v>
          </cell>
          <cell r="AN13452">
            <v>20130722</v>
          </cell>
          <cell r="AT13452" t="str">
            <v>Blank</v>
          </cell>
        </row>
        <row r="13453">
          <cell r="H13453" t="str">
            <v>SIGNA.SIPC.EU.00.FR.SIT.CSB.TS.1FL.PBA.SG.PI</v>
          </cell>
          <cell r="I13453" t="str">
            <v>Not  Applicable</v>
          </cell>
          <cell r="W13453">
            <v>34.28</v>
          </cell>
          <cell r="X13453">
            <v>4.0999999999999996</v>
          </cell>
          <cell r="AG13453">
            <v>20130722</v>
          </cell>
          <cell r="AN13453">
            <v>20130724</v>
          </cell>
          <cell r="AT13453" t="str">
            <v>Blank</v>
          </cell>
        </row>
        <row r="13454">
          <cell r="H13454" t="str">
            <v>SIGNA.SIPC.EU.00.FR.SIT.CSB.TS.1FL.PBA.SG.PI</v>
          </cell>
          <cell r="I13454" t="str">
            <v>Yes</v>
          </cell>
          <cell r="W13454">
            <v>6.97</v>
          </cell>
          <cell r="X13454">
            <v>0.18</v>
          </cell>
          <cell r="AG13454">
            <v>20130722</v>
          </cell>
          <cell r="AN13454">
            <v>20130722</v>
          </cell>
          <cell r="AT13454" t="str">
            <v>Blank</v>
          </cell>
        </row>
        <row r="13455">
          <cell r="H13455" t="str">
            <v>SIGNA.SIPC.EU.00.FR.SIT.CSB.TS.1FL.PBA.GR.PI</v>
          </cell>
          <cell r="I13455" t="str">
            <v>Yes</v>
          </cell>
          <cell r="W13455">
            <v>82.38</v>
          </cell>
          <cell r="X13455">
            <v>2.85</v>
          </cell>
          <cell r="AG13455">
            <v>20130722</v>
          </cell>
          <cell r="AN13455">
            <v>20130723</v>
          </cell>
          <cell r="AT13455" t="str">
            <v>Blank</v>
          </cell>
        </row>
        <row r="13456">
          <cell r="H13456" t="str">
            <v>SIGNA.SIPC.EU.00.FR.SIT.CSB.TS.1FL.PBA.SG.PI</v>
          </cell>
          <cell r="I13456" t="str">
            <v>Yes</v>
          </cell>
          <cell r="W13456">
            <v>32.28</v>
          </cell>
          <cell r="X13456">
            <v>1.91</v>
          </cell>
          <cell r="AG13456">
            <v>20130722</v>
          </cell>
          <cell r="AN13456">
            <v>20130724</v>
          </cell>
          <cell r="AT13456" t="str">
            <v>Blank</v>
          </cell>
        </row>
        <row r="13457">
          <cell r="H13457" t="str">
            <v>SIGNA.SIPC.EU.00.FR.SIT.CSB.TS.1FL.PBA.GR.PI</v>
          </cell>
          <cell r="I13457" t="str">
            <v>Not  Applicable</v>
          </cell>
          <cell r="W13457">
            <v>48.33</v>
          </cell>
          <cell r="X13457">
            <v>0.21</v>
          </cell>
          <cell r="AG13457">
            <v>20130722</v>
          </cell>
          <cell r="AN13457">
            <v>20130722</v>
          </cell>
          <cell r="AT13457" t="str">
            <v>Blank</v>
          </cell>
        </row>
        <row r="13458">
          <cell r="H13458" t="str">
            <v>SIGNA.SIPC.EU.00.FR.SIT.CSB.TS.1FL.PBA.SG.PI</v>
          </cell>
          <cell r="I13458" t="str">
            <v>Yes</v>
          </cell>
          <cell r="W13458">
            <v>51.17</v>
          </cell>
          <cell r="X13458">
            <v>0.21</v>
          </cell>
          <cell r="AG13458">
            <v>20130722</v>
          </cell>
          <cell r="AN13458">
            <v>20130722</v>
          </cell>
          <cell r="AT13458" t="str">
            <v>Blank</v>
          </cell>
        </row>
        <row r="13459">
          <cell r="H13459" t="str">
            <v>SIGNA.SIPC.EU.00.FR.SIT.CSB.TS.1FL.PBA.CN.PI</v>
          </cell>
          <cell r="I13459" t="str">
            <v>Yes</v>
          </cell>
          <cell r="W13459">
            <v>12.43</v>
          </cell>
          <cell r="X13459">
            <v>0.01</v>
          </cell>
          <cell r="AG13459">
            <v>20130722</v>
          </cell>
          <cell r="AN13459">
            <v>20130722</v>
          </cell>
          <cell r="AT13459" t="str">
            <v>Blank</v>
          </cell>
        </row>
        <row r="13460">
          <cell r="H13460" t="str">
            <v>SIGNA.SIPC.EU.00.FR.SIT.CSB.TS.1FL.PBA.SG.PI</v>
          </cell>
          <cell r="I13460" t="str">
            <v>Yes</v>
          </cell>
          <cell r="W13460">
            <v>20.67</v>
          </cell>
          <cell r="X13460">
            <v>0.26</v>
          </cell>
          <cell r="AG13460">
            <v>20130722</v>
          </cell>
          <cell r="AN13460">
            <v>20130722</v>
          </cell>
          <cell r="AT13460" t="str">
            <v>Blank</v>
          </cell>
        </row>
        <row r="13461">
          <cell r="H13461" t="str">
            <v>SIGNA.SIPC.EU.00.FR.SIT.CSB.TS.1FL.PBA.GR.PI</v>
          </cell>
          <cell r="I13461" t="str">
            <v>Yes</v>
          </cell>
          <cell r="W13461">
            <v>2.15</v>
          </cell>
          <cell r="X13461">
            <v>0.18</v>
          </cell>
          <cell r="AG13461">
            <v>20130722</v>
          </cell>
          <cell r="AN13461">
            <v>20130722</v>
          </cell>
          <cell r="AT13461" t="str">
            <v>Blank</v>
          </cell>
        </row>
        <row r="13462">
          <cell r="H13462" t="str">
            <v>SIGNA.SIPC.EU.00.FR.SIT.CSB.TS.1FL.PBA.GR.PI</v>
          </cell>
          <cell r="I13462" t="str">
            <v>Yes</v>
          </cell>
          <cell r="W13462">
            <v>10.23</v>
          </cell>
          <cell r="X13462">
            <v>0.18</v>
          </cell>
          <cell r="AG13462">
            <v>20130722</v>
          </cell>
          <cell r="AN13462">
            <v>20130722</v>
          </cell>
          <cell r="AT13462" t="str">
            <v>Blank</v>
          </cell>
        </row>
        <row r="13463">
          <cell r="H13463" t="str">
            <v>SIGNA.SIPC.EU.00.FR.SIT.CSB.TS.1FL.PBA.SG.PI</v>
          </cell>
          <cell r="I13463" t="str">
            <v>Yes</v>
          </cell>
          <cell r="W13463">
            <v>62.48</v>
          </cell>
          <cell r="X13463">
            <v>0.18</v>
          </cell>
          <cell r="AG13463">
            <v>20130722</v>
          </cell>
          <cell r="AN13463">
            <v>20130722</v>
          </cell>
          <cell r="AT13463" t="str">
            <v>Blank</v>
          </cell>
        </row>
        <row r="13464">
          <cell r="H13464" t="str">
            <v>SIGNA.SIPC.EU.00.FR.SIT.CSB.TS.1FL.PBA.SG.PI</v>
          </cell>
          <cell r="I13464" t="str">
            <v>Not  Applicable</v>
          </cell>
          <cell r="W13464">
            <v>112.03</v>
          </cell>
          <cell r="X13464">
            <v>4.22</v>
          </cell>
          <cell r="AG13464">
            <v>20130722</v>
          </cell>
          <cell r="AN13464">
            <v>20130726</v>
          </cell>
          <cell r="AT13464" t="str">
            <v>Blank</v>
          </cell>
        </row>
        <row r="13465">
          <cell r="H13465" t="str">
            <v>SIGNA.SIPC.EU.00.FR.SIT.CSB.TS.1FL.PBA.SG.PI</v>
          </cell>
          <cell r="I13465" t="str">
            <v>Not  Applicable</v>
          </cell>
          <cell r="W13465">
            <v>38.369999999999997</v>
          </cell>
          <cell r="X13465">
            <v>0.22</v>
          </cell>
          <cell r="AG13465">
            <v>20130722</v>
          </cell>
          <cell r="AN13465">
            <v>20130722</v>
          </cell>
          <cell r="AT13465" t="str">
            <v>Blank</v>
          </cell>
        </row>
        <row r="13466">
          <cell r="H13466" t="str">
            <v>SIGNA.SIPC.EU.00.FR.SIT.CSB.TS.1FL.PBA.SG.PI</v>
          </cell>
          <cell r="I13466" t="str">
            <v>Yes</v>
          </cell>
          <cell r="W13466">
            <v>129.80000000000001</v>
          </cell>
          <cell r="X13466">
            <v>14.25</v>
          </cell>
          <cell r="AG13466">
            <v>20130722</v>
          </cell>
          <cell r="AN13466">
            <v>20130805</v>
          </cell>
          <cell r="AT13466" t="str">
            <v>Blank</v>
          </cell>
        </row>
        <row r="13467">
          <cell r="H13467" t="str">
            <v>SIGNA.SIPC.EU.00.FR.SIT.CSB.TS.1FL.PBA.SG.PI</v>
          </cell>
          <cell r="I13467" t="str">
            <v>Yes</v>
          </cell>
          <cell r="W13467">
            <v>40.43</v>
          </cell>
          <cell r="X13467">
            <v>1.96</v>
          </cell>
          <cell r="AG13467">
            <v>20130722</v>
          </cell>
          <cell r="AN13467">
            <v>20130724</v>
          </cell>
          <cell r="AT13467" t="str">
            <v>Blank</v>
          </cell>
        </row>
        <row r="13468">
          <cell r="H13468" t="str">
            <v>SIGNA.SIPC.EU.00.FR.SIT.CSB.TS.1FL.PBA.SG.PI</v>
          </cell>
          <cell r="I13468" t="str">
            <v>Not  Applicable</v>
          </cell>
          <cell r="W13468">
            <v>26.88</v>
          </cell>
          <cell r="X13468">
            <v>0.36</v>
          </cell>
          <cell r="AG13468">
            <v>20130722</v>
          </cell>
          <cell r="AN13468">
            <v>20130722</v>
          </cell>
          <cell r="AT13468" t="str">
            <v>Blank</v>
          </cell>
        </row>
        <row r="13469">
          <cell r="H13469" t="str">
            <v>SIGNA.SIPC.EU.00.FR.SIT.CSB.TS.1FL.PBA.SG.PI</v>
          </cell>
          <cell r="I13469" t="str">
            <v>Not  Applicable</v>
          </cell>
          <cell r="W13469">
            <v>28.38</v>
          </cell>
          <cell r="X13469">
            <v>0.32</v>
          </cell>
          <cell r="AG13469">
            <v>20130722</v>
          </cell>
          <cell r="AN13469">
            <v>20130722</v>
          </cell>
          <cell r="AT13469" t="str">
            <v>Blank</v>
          </cell>
        </row>
        <row r="13470">
          <cell r="H13470" t="str">
            <v>SIGNA.SIPC.EU.00.FR.SIT.CSB.TS.1FL.PBA.SG.PI</v>
          </cell>
          <cell r="I13470" t="str">
            <v>Yes</v>
          </cell>
          <cell r="W13470">
            <v>42.45</v>
          </cell>
          <cell r="X13470">
            <v>0.23</v>
          </cell>
          <cell r="AG13470">
            <v>20130722</v>
          </cell>
          <cell r="AN13470">
            <v>20130722</v>
          </cell>
          <cell r="AT13470" t="str">
            <v>Blank</v>
          </cell>
        </row>
        <row r="13471">
          <cell r="H13471" t="str">
            <v>SIGNA.SIPC.EU.00.FR.SIT.CSB.TS.1FL.PBA.GR.PI</v>
          </cell>
          <cell r="I13471" t="str">
            <v>Yes</v>
          </cell>
          <cell r="W13471">
            <v>23.53</v>
          </cell>
          <cell r="X13471">
            <v>0.21</v>
          </cell>
          <cell r="AG13471">
            <v>20130722</v>
          </cell>
          <cell r="AN13471">
            <v>20130722</v>
          </cell>
          <cell r="AT13471" t="str">
            <v>Blank</v>
          </cell>
        </row>
        <row r="13472">
          <cell r="H13472" t="str">
            <v>SIGNA.SIPC.EU.00.FR.SIT.CSB.TS.1FL.PBA.SG.PI</v>
          </cell>
          <cell r="I13472" t="str">
            <v>Not  Applicable</v>
          </cell>
          <cell r="W13472">
            <v>50.02</v>
          </cell>
          <cell r="X13472">
            <v>0.37</v>
          </cell>
          <cell r="AG13472">
            <v>20130722</v>
          </cell>
          <cell r="AN13472">
            <v>20130722</v>
          </cell>
          <cell r="AT13472" t="str">
            <v>Blank</v>
          </cell>
        </row>
        <row r="13473">
          <cell r="H13473" t="str">
            <v>SIGNA.SIPC.EU.00.FR.SIT.CSB.TS.1FL.PBA.SG.PI</v>
          </cell>
          <cell r="I13473" t="str">
            <v>Yes</v>
          </cell>
          <cell r="W13473">
            <v>24.3</v>
          </cell>
          <cell r="X13473">
            <v>3.13</v>
          </cell>
          <cell r="AG13473">
            <v>20130722</v>
          </cell>
          <cell r="AN13473">
            <v>20130722</v>
          </cell>
          <cell r="AT13473" t="str">
            <v>Blank</v>
          </cell>
        </row>
        <row r="13474">
          <cell r="H13474" t="str">
            <v>SIGNA.SIPC.EU.00.FR.SIT.CSB.TS.1FL.PBA.GR.PI</v>
          </cell>
          <cell r="I13474" t="str">
            <v>Not  Applicable</v>
          </cell>
          <cell r="W13474">
            <v>52.83</v>
          </cell>
          <cell r="X13474">
            <v>18.34</v>
          </cell>
          <cell r="AG13474">
            <v>20130722</v>
          </cell>
          <cell r="AN13474">
            <v>20130809</v>
          </cell>
          <cell r="AT13474" t="str">
            <v>Blank</v>
          </cell>
        </row>
        <row r="13475">
          <cell r="H13475" t="str">
            <v>SIGNA.SIPC.EU.00.FR.SIT.CSB.TS.1FL.PBA.CN.PI</v>
          </cell>
          <cell r="I13475" t="str">
            <v>Yes</v>
          </cell>
          <cell r="W13475">
            <v>7.93</v>
          </cell>
          <cell r="X13475">
            <v>0</v>
          </cell>
          <cell r="AG13475">
            <v>20130722</v>
          </cell>
          <cell r="AN13475">
            <v>20130722</v>
          </cell>
          <cell r="AT13475" t="str">
            <v>Blank</v>
          </cell>
        </row>
        <row r="13476">
          <cell r="H13476" t="str">
            <v>SIGNA.SIPC.EU.00.FR.SIT.CSB.TS.1FL.PBA.SG.PI</v>
          </cell>
          <cell r="I13476" t="str">
            <v>Not  Applicable</v>
          </cell>
          <cell r="W13476">
            <v>36.78</v>
          </cell>
          <cell r="X13476">
            <v>0.22</v>
          </cell>
          <cell r="AG13476">
            <v>20130722</v>
          </cell>
          <cell r="AN13476">
            <v>20130722</v>
          </cell>
          <cell r="AT13476" t="str">
            <v>Blank</v>
          </cell>
        </row>
        <row r="13477">
          <cell r="H13477" t="str">
            <v>SIGNA.SIPC.EU.00.FR.SIT.CSB.TS.1FL.PBA.GR.PI</v>
          </cell>
          <cell r="I13477" t="str">
            <v>Yes</v>
          </cell>
          <cell r="W13477">
            <v>38.97</v>
          </cell>
          <cell r="X13477">
            <v>0.18</v>
          </cell>
          <cell r="AG13477">
            <v>20130722</v>
          </cell>
          <cell r="AN13477">
            <v>20130722</v>
          </cell>
          <cell r="AT13477" t="str">
            <v>Blank</v>
          </cell>
        </row>
        <row r="13478">
          <cell r="H13478" t="str">
            <v>SIGNA.SIPC.EU.00.FR.SIT.CSB.TS.1FL.PBA.SG.PI</v>
          </cell>
          <cell r="I13478" t="str">
            <v>Yes</v>
          </cell>
          <cell r="W13478">
            <v>62.52</v>
          </cell>
          <cell r="X13478">
            <v>0.23</v>
          </cell>
          <cell r="AG13478">
            <v>20130722</v>
          </cell>
          <cell r="AN13478">
            <v>20130722</v>
          </cell>
          <cell r="AT13478" t="str">
            <v>Blank</v>
          </cell>
        </row>
        <row r="13479">
          <cell r="H13479" t="str">
            <v>SIGNA.SIPC.EU.00.FR.SIT.CSB.TS.1FL.PBA.SG.PI</v>
          </cell>
          <cell r="I13479" t="str">
            <v>Yes</v>
          </cell>
          <cell r="W13479">
            <v>144.78</v>
          </cell>
          <cell r="X13479">
            <v>0.4</v>
          </cell>
          <cell r="AG13479">
            <v>20130722</v>
          </cell>
          <cell r="AN13479">
            <v>20130722</v>
          </cell>
          <cell r="AT13479" t="str">
            <v>Blank</v>
          </cell>
        </row>
        <row r="13480">
          <cell r="H13480" t="str">
            <v>SIGNA.SIPC.EU.00.FR.SIT.CSB.TS.1FL.PBA.GR.PI</v>
          </cell>
          <cell r="I13480" t="str">
            <v>Yes</v>
          </cell>
          <cell r="W13480">
            <v>45.1</v>
          </cell>
          <cell r="X13480">
            <v>0.24</v>
          </cell>
          <cell r="AG13480">
            <v>20130722</v>
          </cell>
          <cell r="AN13480">
            <v>20130722</v>
          </cell>
          <cell r="AT13480" t="str">
            <v>Blank</v>
          </cell>
        </row>
        <row r="13481">
          <cell r="H13481" t="str">
            <v>SIGNA.SIPC.EU.00.FR.SIT.CSB.TS.1FL.PBA.CN.PI</v>
          </cell>
          <cell r="I13481" t="str">
            <v>Not  Applicable</v>
          </cell>
          <cell r="W13481">
            <v>15.68</v>
          </cell>
          <cell r="X13481">
            <v>0</v>
          </cell>
          <cell r="AG13481">
            <v>20130722</v>
          </cell>
          <cell r="AN13481">
            <v>20130722</v>
          </cell>
          <cell r="AT13481" t="str">
            <v>Blank</v>
          </cell>
        </row>
        <row r="13482">
          <cell r="H13482" t="str">
            <v>SIGNA.SIPC.EU.00.FR.SIT.CSB.TS.1FL.PBA.SG.PI</v>
          </cell>
          <cell r="I13482" t="str">
            <v>Yes</v>
          </cell>
          <cell r="W13482">
            <v>35.35</v>
          </cell>
          <cell r="X13482">
            <v>0.22</v>
          </cell>
          <cell r="AG13482">
            <v>20130722</v>
          </cell>
          <cell r="AN13482">
            <v>20130722</v>
          </cell>
          <cell r="AT13482" t="str">
            <v>Blank</v>
          </cell>
        </row>
        <row r="13483">
          <cell r="H13483" t="str">
            <v>SIGNA.SIPC.EU.00.FR.SIT.CSB.TS.1FL.PBA.CN.PI</v>
          </cell>
          <cell r="I13483" t="str">
            <v>Yes</v>
          </cell>
          <cell r="W13483">
            <v>9.3800000000000008</v>
          </cell>
          <cell r="X13483">
            <v>0</v>
          </cell>
          <cell r="AG13483">
            <v>20130722</v>
          </cell>
          <cell r="AN13483">
            <v>20130722</v>
          </cell>
          <cell r="AT13483" t="str">
            <v>Blank</v>
          </cell>
        </row>
        <row r="13484">
          <cell r="H13484" t="str">
            <v>SIGNA.SIPC.EU.00.FR.SIT.CSB.TS.1FL.PBA.SG.PI</v>
          </cell>
          <cell r="I13484" t="str">
            <v>Not  Applicable</v>
          </cell>
          <cell r="W13484">
            <v>37.18</v>
          </cell>
          <cell r="X13484">
            <v>4.3499999999999996</v>
          </cell>
          <cell r="AG13484">
            <v>20130722</v>
          </cell>
          <cell r="AN13484">
            <v>20130722</v>
          </cell>
          <cell r="AT13484" t="str">
            <v>Blank</v>
          </cell>
        </row>
        <row r="13485">
          <cell r="H13485" t="str">
            <v>SIGNA.SIPC.EU.00.FR.SIT.CSB.TS.1FL.PBA.SG.PI</v>
          </cell>
          <cell r="I13485" t="str">
            <v>Yes</v>
          </cell>
          <cell r="W13485">
            <v>25.32</v>
          </cell>
          <cell r="X13485">
            <v>0.44</v>
          </cell>
          <cell r="AG13485">
            <v>20130722</v>
          </cell>
          <cell r="AN13485">
            <v>20130722</v>
          </cell>
          <cell r="AT13485" t="str">
            <v>Blank</v>
          </cell>
        </row>
        <row r="13486">
          <cell r="H13486" t="str">
            <v>PCHTH.PCSF.EU.00.FR.SIT.CSB.TS.1FL.PBA.00.WB</v>
          </cell>
          <cell r="I13486" t="str">
            <v>Not  Applicable</v>
          </cell>
          <cell r="W13486">
            <v>16.48</v>
          </cell>
          <cell r="X13486">
            <v>18.940000000000001</v>
          </cell>
          <cell r="AG13486">
            <v>20130722</v>
          </cell>
          <cell r="AN13486">
            <v>20130810</v>
          </cell>
          <cell r="AT13486" t="str">
            <v>Blank</v>
          </cell>
        </row>
        <row r="13487">
          <cell r="H13487" t="str">
            <v>SIGNA.SIPC.EU.00.FR.SIT.CSB.TS.1FL.PBA.CN.PI</v>
          </cell>
          <cell r="I13487" t="str">
            <v>Yes</v>
          </cell>
          <cell r="W13487">
            <v>5.25</v>
          </cell>
          <cell r="X13487">
            <v>0</v>
          </cell>
          <cell r="AG13487">
            <v>20130722</v>
          </cell>
          <cell r="AN13487">
            <v>20130722</v>
          </cell>
          <cell r="AT13487" t="str">
            <v>Blank</v>
          </cell>
        </row>
        <row r="13488">
          <cell r="H13488" t="str">
            <v>SIGNA.SIPC.EU.00.FR.SIT.CSB.TS.1FL.PBA.SG.PI</v>
          </cell>
          <cell r="I13488" t="str">
            <v>Not  Applicable</v>
          </cell>
          <cell r="W13488">
            <v>77.400000000000006</v>
          </cell>
          <cell r="X13488">
            <v>0.31</v>
          </cell>
          <cell r="AG13488">
            <v>20130722</v>
          </cell>
          <cell r="AN13488">
            <v>20130722</v>
          </cell>
          <cell r="AT13488" t="str">
            <v>Blank</v>
          </cell>
        </row>
        <row r="13489">
          <cell r="H13489" t="str">
            <v>PCHTH.PCSF.EU.00.FR.SIT.CSB.TS.1FL.PBA.00.WB</v>
          </cell>
          <cell r="I13489" t="str">
            <v>Not  Applicable</v>
          </cell>
          <cell r="W13489">
            <v>3.32</v>
          </cell>
          <cell r="X13489">
            <v>0.05</v>
          </cell>
          <cell r="AG13489">
            <v>20130722</v>
          </cell>
          <cell r="AN13489">
            <v>20130722</v>
          </cell>
          <cell r="AT13489" t="str">
            <v>Blank</v>
          </cell>
        </row>
        <row r="13490">
          <cell r="H13490" t="str">
            <v>SIGNA.SIPC.EU.00.FR.SIT.CSB.TS.1FL.PBA.SG.PI</v>
          </cell>
          <cell r="I13490" t="str">
            <v>Not  Applicable</v>
          </cell>
          <cell r="W13490">
            <v>58.03</v>
          </cell>
          <cell r="X13490">
            <v>0.24</v>
          </cell>
          <cell r="AG13490">
            <v>20130722</v>
          </cell>
          <cell r="AN13490">
            <v>20130722</v>
          </cell>
          <cell r="AT13490" t="str">
            <v>Blank</v>
          </cell>
        </row>
        <row r="13491">
          <cell r="H13491" t="str">
            <v>SIGNA.SIPC.EU.00.FR.SIT.CSB.TS.1FL.PBA.GR.PI</v>
          </cell>
          <cell r="I13491" t="str">
            <v>Yes</v>
          </cell>
          <cell r="W13491">
            <v>47.28</v>
          </cell>
          <cell r="X13491">
            <v>0.21</v>
          </cell>
          <cell r="AG13491">
            <v>20130722</v>
          </cell>
          <cell r="AN13491">
            <v>20130722</v>
          </cell>
          <cell r="AT13491" t="str">
            <v>Blank</v>
          </cell>
        </row>
        <row r="13492">
          <cell r="H13492" t="str">
            <v>SIGNA.SIPC.EU.00.FR.SIT.CSB.TS.1FL.PBA.SG.PI</v>
          </cell>
          <cell r="I13492" t="str">
            <v>Yes</v>
          </cell>
          <cell r="W13492">
            <v>123.9</v>
          </cell>
          <cell r="X13492">
            <v>0.45</v>
          </cell>
          <cell r="AG13492">
            <v>20130722</v>
          </cell>
          <cell r="AN13492">
            <v>20130722</v>
          </cell>
          <cell r="AT13492" t="str">
            <v>Blank</v>
          </cell>
        </row>
        <row r="13493">
          <cell r="H13493" t="str">
            <v>SIGNA.SIPC.EU.00.FR.SIT.CSB.TS.1FL.PBA.GR.PI</v>
          </cell>
          <cell r="I13493" t="str">
            <v>Yes</v>
          </cell>
          <cell r="W13493">
            <v>15.02</v>
          </cell>
          <cell r="X13493">
            <v>0.17</v>
          </cell>
          <cell r="AG13493">
            <v>20130722</v>
          </cell>
          <cell r="AN13493">
            <v>20130722</v>
          </cell>
          <cell r="AT13493" t="str">
            <v>Blank</v>
          </cell>
        </row>
        <row r="13494">
          <cell r="H13494" t="str">
            <v>SIGNA.SIPC.EU.00.FR.SIT.CSB.TS.1FL.PBA.SG.PI</v>
          </cell>
          <cell r="I13494" t="str">
            <v>Yes</v>
          </cell>
          <cell r="W13494">
            <v>55.05</v>
          </cell>
          <cell r="X13494">
            <v>3.42</v>
          </cell>
          <cell r="AG13494">
            <v>20130722</v>
          </cell>
          <cell r="AN13494">
            <v>20130722</v>
          </cell>
          <cell r="AT13494" t="str">
            <v>Blank</v>
          </cell>
        </row>
        <row r="13495">
          <cell r="H13495" t="str">
            <v>SIGNA.SIPC.EU.00.FR.SIT.CSB.TS.1FL.PBA.SG.PI</v>
          </cell>
          <cell r="I13495" t="str">
            <v>Not  Applicable</v>
          </cell>
          <cell r="W13495">
            <v>14.87</v>
          </cell>
          <cell r="X13495">
            <v>0.2</v>
          </cell>
          <cell r="AG13495">
            <v>20130722</v>
          </cell>
          <cell r="AN13495">
            <v>20130722</v>
          </cell>
          <cell r="AT13495" t="str">
            <v>Blank</v>
          </cell>
        </row>
        <row r="13496">
          <cell r="H13496" t="str">
            <v>SIGNA.SIPC.EU.00.FR.SIT.CSB.TS.1FL.PBA.CN.PI</v>
          </cell>
          <cell r="I13496" t="str">
            <v>Yes</v>
          </cell>
          <cell r="W13496">
            <v>14.03</v>
          </cell>
          <cell r="X13496">
            <v>0.11</v>
          </cell>
          <cell r="AG13496">
            <v>20130722</v>
          </cell>
          <cell r="AN13496">
            <v>20130722</v>
          </cell>
          <cell r="AT13496" t="str">
            <v>Blank</v>
          </cell>
        </row>
        <row r="13497">
          <cell r="H13497" t="str">
            <v>SIGNA.SIPC.EU.00.FR.SIT.CSB.TS.1FL.PBA.CN.PI</v>
          </cell>
          <cell r="I13497" t="str">
            <v>Yes</v>
          </cell>
          <cell r="W13497">
            <v>4.6500000000000004</v>
          </cell>
          <cell r="X13497">
            <v>0</v>
          </cell>
          <cell r="AG13497">
            <v>20130722</v>
          </cell>
          <cell r="AN13497">
            <v>20130722</v>
          </cell>
          <cell r="AT13497" t="str">
            <v>Blank</v>
          </cell>
        </row>
        <row r="13498">
          <cell r="H13498" t="str">
            <v>SIGNA.SIPC.EU.00.FR.SIT.CSB.TS.1FL.PBA.SG.PI</v>
          </cell>
          <cell r="I13498" t="str">
            <v>Yes</v>
          </cell>
          <cell r="W13498">
            <v>47.98</v>
          </cell>
          <cell r="X13498">
            <v>2.12</v>
          </cell>
          <cell r="AG13498">
            <v>20130722</v>
          </cell>
          <cell r="AN13498">
            <v>20130724</v>
          </cell>
          <cell r="AT13498" t="str">
            <v>Blank</v>
          </cell>
        </row>
        <row r="13499">
          <cell r="H13499" t="str">
            <v>SIGNA.SIPC.EU.00.FR.SIT.CSB.TS.1FL.PBA.SG.PI</v>
          </cell>
          <cell r="I13499" t="str">
            <v>Yes</v>
          </cell>
          <cell r="W13499">
            <v>22.43</v>
          </cell>
          <cell r="X13499">
            <v>0.25</v>
          </cell>
          <cell r="AG13499">
            <v>20130722</v>
          </cell>
          <cell r="AN13499">
            <v>20130722</v>
          </cell>
          <cell r="AT13499" t="str">
            <v>Blank</v>
          </cell>
        </row>
        <row r="13500">
          <cell r="H13500" t="str">
            <v>SIGNA.SIPC.EU.00.FR.SIT.CSB.TS.1FL.PBA.SG.PI</v>
          </cell>
          <cell r="I13500" t="str">
            <v>Yes</v>
          </cell>
          <cell r="W13500">
            <v>104.72</v>
          </cell>
          <cell r="X13500">
            <v>0.35</v>
          </cell>
          <cell r="AG13500">
            <v>20130722</v>
          </cell>
          <cell r="AN13500">
            <v>20130722</v>
          </cell>
          <cell r="AT13500" t="str">
            <v>Blank</v>
          </cell>
        </row>
        <row r="13501">
          <cell r="H13501" t="str">
            <v>SIGNA.SIPC.EU.00.FR.SIT.CSB.TS.1FL.PBA.SG.PI</v>
          </cell>
          <cell r="I13501" t="str">
            <v>Not  Applicable</v>
          </cell>
          <cell r="W13501">
            <v>43.92</v>
          </cell>
          <cell r="X13501">
            <v>0.35</v>
          </cell>
          <cell r="AG13501">
            <v>20130722</v>
          </cell>
          <cell r="AN13501">
            <v>20130722</v>
          </cell>
          <cell r="AT13501" t="str">
            <v>Blank</v>
          </cell>
        </row>
        <row r="13502">
          <cell r="H13502" t="str">
            <v>SIGNA.SIPC.EU.00.FR.SIT.CSB.TS.1FL.PBA.SG.PI</v>
          </cell>
          <cell r="I13502" t="str">
            <v>Not  Applicable</v>
          </cell>
          <cell r="W13502">
            <v>27.75</v>
          </cell>
          <cell r="X13502">
            <v>0.45</v>
          </cell>
          <cell r="AG13502">
            <v>20130722</v>
          </cell>
          <cell r="AN13502">
            <v>20130722</v>
          </cell>
          <cell r="AT13502" t="str">
            <v>Blank</v>
          </cell>
        </row>
        <row r="13503">
          <cell r="H13503" t="str">
            <v>SIGNA.SIPC.EU.00.FR.SIT.CSB.TS.1FL.PBA.GR.PI</v>
          </cell>
          <cell r="I13503" t="str">
            <v>Yes</v>
          </cell>
          <cell r="W13503">
            <v>52.08</v>
          </cell>
          <cell r="X13503">
            <v>1.9</v>
          </cell>
          <cell r="AG13503">
            <v>20130722</v>
          </cell>
          <cell r="AN13503">
            <v>20130722</v>
          </cell>
          <cell r="AT13503" t="str">
            <v>Blank</v>
          </cell>
        </row>
        <row r="13504">
          <cell r="H13504" t="str">
            <v>SIGNA.SIPC.EU.00.FR.SIT.CSB.TS.1FL.PBA.SG.PI</v>
          </cell>
          <cell r="I13504" t="str">
            <v>Yes</v>
          </cell>
          <cell r="W13504">
            <v>44.63</v>
          </cell>
          <cell r="X13504">
            <v>0.21</v>
          </cell>
          <cell r="AG13504">
            <v>20130722</v>
          </cell>
          <cell r="AN13504">
            <v>20130722</v>
          </cell>
          <cell r="AT13504" t="str">
            <v>Blank</v>
          </cell>
        </row>
        <row r="13505">
          <cell r="H13505" t="str">
            <v>SIGNA.SIPC.EU.00.FR.SIT.CSB.TS.1FL.PBA.SG.PI</v>
          </cell>
          <cell r="I13505" t="str">
            <v>Yes</v>
          </cell>
          <cell r="W13505">
            <v>21.67</v>
          </cell>
          <cell r="X13505">
            <v>28.05</v>
          </cell>
          <cell r="AG13505">
            <v>20130722</v>
          </cell>
          <cell r="AN13505">
            <v>20130722</v>
          </cell>
          <cell r="AT13505" t="str">
            <v>Blank</v>
          </cell>
        </row>
        <row r="13506">
          <cell r="H13506" t="str">
            <v>SIGNA.SIPC.EU.00.FR.SIT.CSB.TS.1FL.PBA.SG.PI</v>
          </cell>
          <cell r="I13506" t="str">
            <v>Yes</v>
          </cell>
          <cell r="W13506">
            <v>56.95</v>
          </cell>
          <cell r="X13506">
            <v>0.49</v>
          </cell>
          <cell r="AG13506">
            <v>20130722</v>
          </cell>
          <cell r="AN13506">
            <v>20130722</v>
          </cell>
          <cell r="AT13506" t="str">
            <v>Blank</v>
          </cell>
        </row>
        <row r="13507">
          <cell r="H13507" t="str">
            <v>SIGNA.SIPC.EU.00.FR.SIT.CSB.TS.1FL.PBA.SG.PI</v>
          </cell>
          <cell r="I13507" t="str">
            <v>Yes</v>
          </cell>
          <cell r="W13507">
            <v>70.900000000000006</v>
          </cell>
          <cell r="X13507">
            <v>0.24</v>
          </cell>
          <cell r="AG13507">
            <v>20130722</v>
          </cell>
          <cell r="AN13507">
            <v>20130722</v>
          </cell>
          <cell r="AT13507" t="str">
            <v>Blank</v>
          </cell>
        </row>
        <row r="13508">
          <cell r="H13508" t="str">
            <v>SIGNA.SIPC.EU.00.FR.SIT.CSB.TS.1FL.PBA.CN.PI</v>
          </cell>
          <cell r="I13508" t="str">
            <v>Yes</v>
          </cell>
          <cell r="W13508">
            <v>7.98</v>
          </cell>
          <cell r="X13508">
            <v>0</v>
          </cell>
          <cell r="AG13508">
            <v>20130722</v>
          </cell>
          <cell r="AN13508">
            <v>20130722</v>
          </cell>
          <cell r="AT13508" t="str">
            <v>Blank</v>
          </cell>
        </row>
        <row r="13509">
          <cell r="H13509" t="str">
            <v>SIGNA.SIPC.EU.00.FR.SIT.CSB.TS.1FL.PBA.SG.PI</v>
          </cell>
          <cell r="I13509" t="str">
            <v>Yes</v>
          </cell>
          <cell r="W13509">
            <v>40.15</v>
          </cell>
          <cell r="X13509">
            <v>1.36</v>
          </cell>
          <cell r="AG13509">
            <v>20130722</v>
          </cell>
          <cell r="AN13509">
            <v>20130723</v>
          </cell>
          <cell r="AT13509" t="str">
            <v>Blank</v>
          </cell>
        </row>
        <row r="13510">
          <cell r="H13510" t="str">
            <v>SIGNA.SIPC.EU.00.FR.SIT.CSB.TS.1FL.PBA.GR.PI</v>
          </cell>
          <cell r="I13510" t="str">
            <v>Yes</v>
          </cell>
          <cell r="W13510">
            <v>58.45</v>
          </cell>
          <cell r="X13510">
            <v>0.25</v>
          </cell>
          <cell r="AG13510">
            <v>20130722</v>
          </cell>
          <cell r="AN13510">
            <v>20130722</v>
          </cell>
          <cell r="AT13510" t="str">
            <v>Blank</v>
          </cell>
        </row>
        <row r="13511">
          <cell r="H13511" t="str">
            <v>SIGNA.SIPC.EU.00.FR.SIT.CSB.TS.1FL.PBA.SG.PI</v>
          </cell>
          <cell r="I13511" t="str">
            <v>Yes</v>
          </cell>
          <cell r="W13511">
            <v>48.7</v>
          </cell>
          <cell r="X13511">
            <v>0.22</v>
          </cell>
          <cell r="AG13511">
            <v>20130722</v>
          </cell>
          <cell r="AN13511">
            <v>20130722</v>
          </cell>
          <cell r="AT13511" t="str">
            <v>Blank</v>
          </cell>
        </row>
        <row r="13512">
          <cell r="H13512" t="str">
            <v>SIGNA.SIPC.EU.00.FR.SIT.CSB.TS.1FL.PBA.SG.PI</v>
          </cell>
          <cell r="I13512" t="str">
            <v>Yes</v>
          </cell>
          <cell r="W13512">
            <v>11.3</v>
          </cell>
          <cell r="X13512">
            <v>0.37</v>
          </cell>
          <cell r="AG13512">
            <v>20130722</v>
          </cell>
          <cell r="AN13512">
            <v>20130722</v>
          </cell>
          <cell r="AT13512" t="str">
            <v>Blank</v>
          </cell>
        </row>
        <row r="13513">
          <cell r="H13513" t="str">
            <v>SIGNA.SIPC.EU.00.FR.SIT.CSB.TS.2ET.PBA.00.PI</v>
          </cell>
          <cell r="I13513" t="str">
            <v>Yes</v>
          </cell>
          <cell r="W13513">
            <v>45.17</v>
          </cell>
          <cell r="X13513">
            <v>0.3</v>
          </cell>
          <cell r="AG13513">
            <v>20130722</v>
          </cell>
          <cell r="AN13513">
            <v>20130722</v>
          </cell>
          <cell r="AT13513" t="str">
            <v>Blank</v>
          </cell>
        </row>
        <row r="13514">
          <cell r="H13514" t="str">
            <v>SIGNA.SIPC.EU.00.FR.SIT.CSB.TS.1FL.PBA.SG.PI</v>
          </cell>
          <cell r="I13514" t="str">
            <v>Yes</v>
          </cell>
          <cell r="W13514">
            <v>48.63</v>
          </cell>
          <cell r="X13514">
            <v>0.26</v>
          </cell>
          <cell r="AG13514">
            <v>20130722</v>
          </cell>
          <cell r="AN13514">
            <v>20130722</v>
          </cell>
          <cell r="AT13514" t="str">
            <v>Blank</v>
          </cell>
        </row>
        <row r="13515">
          <cell r="H13515" t="str">
            <v>SIGNA.SIPC.EU.00.FR.SIT.CSB.TS.1FL.PBA.SG.PI</v>
          </cell>
          <cell r="I13515" t="str">
            <v>No - Third Party Resolved</v>
          </cell>
          <cell r="W13515">
            <v>195.68</v>
          </cell>
          <cell r="X13515">
            <v>3.47</v>
          </cell>
          <cell r="AG13515">
            <v>20130722</v>
          </cell>
          <cell r="AN13515">
            <v>20130725</v>
          </cell>
          <cell r="AT13515" t="str">
            <v>Blank</v>
          </cell>
        </row>
        <row r="13516">
          <cell r="H13516" t="str">
            <v>SIGNA.SIPC.EU.00.FR.SIT.CSB.TS.1FL.PBA.GR.PI</v>
          </cell>
          <cell r="I13516" t="str">
            <v>Yes</v>
          </cell>
          <cell r="W13516">
            <v>63.1</v>
          </cell>
          <cell r="X13516">
            <v>0.24</v>
          </cell>
          <cell r="AG13516">
            <v>20130722</v>
          </cell>
          <cell r="AN13516">
            <v>20130722</v>
          </cell>
          <cell r="AT13516" t="str">
            <v>Blank</v>
          </cell>
        </row>
        <row r="13517">
          <cell r="H13517" t="str">
            <v>SIGNA.SIPC.EU.00.FR.SIT.CSB.TS.1FL.PBA.SG.PI</v>
          </cell>
          <cell r="I13517" t="str">
            <v>Yes</v>
          </cell>
          <cell r="W13517">
            <v>37.43</v>
          </cell>
          <cell r="X13517">
            <v>1.1399999999999999</v>
          </cell>
          <cell r="AG13517">
            <v>20130722</v>
          </cell>
          <cell r="AN13517">
            <v>20130723</v>
          </cell>
          <cell r="AT13517" t="str">
            <v>Blank</v>
          </cell>
        </row>
        <row r="13518">
          <cell r="H13518" t="str">
            <v>SIGNA.SIPC.EU.00.FR.SIT.CSB.TS.1FL.PBA.SG.PI</v>
          </cell>
          <cell r="I13518" t="str">
            <v>Yes</v>
          </cell>
          <cell r="W13518">
            <v>367.62</v>
          </cell>
          <cell r="X13518">
            <v>0.44</v>
          </cell>
          <cell r="AG13518">
            <v>20130722</v>
          </cell>
          <cell r="AN13518">
            <v>20130722</v>
          </cell>
          <cell r="AT13518" t="str">
            <v>Blank</v>
          </cell>
        </row>
        <row r="13519">
          <cell r="H13519" t="str">
            <v>SIGNA.SIPC.EU.00.FR.SIT.CSB.TS.1FL.PBA.SG.PI</v>
          </cell>
          <cell r="I13519" t="str">
            <v>Not  Applicable</v>
          </cell>
          <cell r="W13519">
            <v>83.15</v>
          </cell>
          <cell r="X13519">
            <v>0.32</v>
          </cell>
          <cell r="AG13519">
            <v>20130722</v>
          </cell>
          <cell r="AN13519">
            <v>20130722</v>
          </cell>
          <cell r="AT13519" t="str">
            <v>Blank</v>
          </cell>
        </row>
        <row r="13520">
          <cell r="H13520" t="str">
            <v>SIGNA.SIPC.EU.00.FR.SIT.CSB.TS.1FL.PBA.SG.PI</v>
          </cell>
          <cell r="I13520" t="str">
            <v>Not  Applicable</v>
          </cell>
          <cell r="W13520">
            <v>52.7</v>
          </cell>
          <cell r="X13520">
            <v>0.23</v>
          </cell>
          <cell r="AG13520">
            <v>20130722</v>
          </cell>
          <cell r="AN13520">
            <v>20130722</v>
          </cell>
          <cell r="AT13520" t="str">
            <v>Blank</v>
          </cell>
        </row>
        <row r="13521">
          <cell r="H13521" t="str">
            <v>SIGNA.SIPC.EU.00.FR.SIT.CSB.TS.1FL.PBA.SG.PI</v>
          </cell>
          <cell r="I13521" t="str">
            <v>Yes</v>
          </cell>
          <cell r="W13521">
            <v>29.62</v>
          </cell>
          <cell r="X13521">
            <v>0.49</v>
          </cell>
          <cell r="AG13521">
            <v>20130722</v>
          </cell>
          <cell r="AN13521">
            <v>20130722</v>
          </cell>
          <cell r="AT13521" t="str">
            <v>Blank</v>
          </cell>
        </row>
        <row r="13522">
          <cell r="H13522" t="str">
            <v>PCHTH.PCSF.EU.00.FR.SIT.CSB.TS.1FL.PBA.00.WB</v>
          </cell>
          <cell r="I13522" t="str">
            <v>Not  Applicable</v>
          </cell>
          <cell r="W13522">
            <v>6.75</v>
          </cell>
          <cell r="X13522">
            <v>2.95</v>
          </cell>
          <cell r="AG13522">
            <v>20130722</v>
          </cell>
          <cell r="AN13522">
            <v>20130725</v>
          </cell>
          <cell r="AT13522" t="str">
            <v>Blank</v>
          </cell>
        </row>
        <row r="13523">
          <cell r="H13523" t="str">
            <v>SIGNA.SIPC.EU.00.FR.SIT.CSB.TS.1FL.PBA.SG.PI</v>
          </cell>
          <cell r="I13523" t="str">
            <v>Yes</v>
          </cell>
          <cell r="W13523">
            <v>74.17</v>
          </cell>
          <cell r="X13523">
            <v>0.25</v>
          </cell>
          <cell r="AG13523">
            <v>20130722</v>
          </cell>
          <cell r="AN13523">
            <v>20130722</v>
          </cell>
          <cell r="AT13523" t="str">
            <v>Blank</v>
          </cell>
        </row>
        <row r="13524">
          <cell r="H13524" t="str">
            <v>SIGNA.SIPC.EU.00.FR.SIT.CSB.TS.2ET.PBA.00.PI</v>
          </cell>
          <cell r="I13524" t="str">
            <v>Yes</v>
          </cell>
          <cell r="W13524">
            <v>42.12</v>
          </cell>
          <cell r="X13524">
            <v>0.32</v>
          </cell>
          <cell r="AG13524">
            <v>20130722</v>
          </cell>
          <cell r="AN13524">
            <v>20130722</v>
          </cell>
          <cell r="AT13524" t="str">
            <v>Blank</v>
          </cell>
        </row>
        <row r="13525">
          <cell r="H13525" t="str">
            <v>SIGNA.SIPC.EU.00.FR.SIT.CSB.TS.1FL.PBA.SG.PI</v>
          </cell>
          <cell r="I13525" t="str">
            <v>Yes</v>
          </cell>
          <cell r="W13525">
            <v>51.63</v>
          </cell>
          <cell r="X13525">
            <v>0.25</v>
          </cell>
          <cell r="AG13525">
            <v>20130722</v>
          </cell>
          <cell r="AN13525">
            <v>20130722</v>
          </cell>
          <cell r="AT13525" t="str">
            <v>Blank</v>
          </cell>
        </row>
        <row r="13526">
          <cell r="H13526" t="str">
            <v>SIGNA.SIPC.EU.00.FR.SIT.CSB.TS.1FL.PBA.CN.PI</v>
          </cell>
          <cell r="I13526" t="str">
            <v>Yes</v>
          </cell>
          <cell r="W13526">
            <v>23.58</v>
          </cell>
          <cell r="X13526">
            <v>0.01</v>
          </cell>
          <cell r="AG13526">
            <v>20130722</v>
          </cell>
          <cell r="AN13526">
            <v>20130722</v>
          </cell>
          <cell r="AT13526" t="str">
            <v>Blank</v>
          </cell>
        </row>
        <row r="13527">
          <cell r="H13527" t="str">
            <v>SIGNA.SIPC.EU.00.FR.SIT.CSB.TS.1FL.PBA.SG.PI</v>
          </cell>
          <cell r="I13527" t="str">
            <v>Yes</v>
          </cell>
          <cell r="W13527">
            <v>59.58</v>
          </cell>
          <cell r="X13527">
            <v>0.55000000000000004</v>
          </cell>
          <cell r="AG13527">
            <v>20130722</v>
          </cell>
          <cell r="AN13527">
            <v>20130722</v>
          </cell>
          <cell r="AT13527" t="str">
            <v>Blank</v>
          </cell>
        </row>
        <row r="13528">
          <cell r="H13528" t="str">
            <v>SIGNA.SIPC.EU.00.FR.SIT.CSB.TS.1FL.PBA.SG.PI</v>
          </cell>
          <cell r="I13528" t="str">
            <v>Yes</v>
          </cell>
          <cell r="W13528">
            <v>46.72</v>
          </cell>
          <cell r="X13528">
            <v>1.27</v>
          </cell>
          <cell r="AG13528">
            <v>20130722</v>
          </cell>
          <cell r="AN13528">
            <v>20130723</v>
          </cell>
          <cell r="AT13528" t="str">
            <v>Blank</v>
          </cell>
        </row>
        <row r="13529">
          <cell r="H13529" t="str">
            <v>SIGNA.SIPC.EU.00.FR.SIT.CSB.TS.1FL.PBA.SG.PI</v>
          </cell>
          <cell r="I13529" t="str">
            <v>Yes</v>
          </cell>
          <cell r="W13529">
            <v>49.42</v>
          </cell>
          <cell r="X13529">
            <v>0.32</v>
          </cell>
          <cell r="AG13529">
            <v>20130722</v>
          </cell>
          <cell r="AN13529">
            <v>20130722</v>
          </cell>
          <cell r="AT13529" t="str">
            <v>Blank</v>
          </cell>
        </row>
        <row r="13530">
          <cell r="H13530" t="str">
            <v>SIGNA.SIPC.EU.00.FR.SIT.CSB.TS.1FL.PBA.SG.PI</v>
          </cell>
          <cell r="I13530" t="str">
            <v>Not  Applicable</v>
          </cell>
          <cell r="W13530">
            <v>45.47</v>
          </cell>
          <cell r="X13530">
            <v>14.44</v>
          </cell>
          <cell r="AG13530">
            <v>20130722</v>
          </cell>
          <cell r="AN13530">
            <v>20130805</v>
          </cell>
          <cell r="AT13530" t="str">
            <v>Blank</v>
          </cell>
        </row>
        <row r="13531">
          <cell r="H13531" t="str">
            <v>PCHTH.PCSF.EU.00.FR.SIT.CSB.TS.1FL.PBA.00.WB</v>
          </cell>
          <cell r="I13531" t="str">
            <v>Not  Applicable</v>
          </cell>
          <cell r="W13531">
            <v>9.1300000000000008</v>
          </cell>
          <cell r="X13531">
            <v>8.3000000000000007</v>
          </cell>
          <cell r="AG13531">
            <v>20130722</v>
          </cell>
          <cell r="AN13531">
            <v>20130730</v>
          </cell>
          <cell r="AT13531" t="str">
            <v>Blank</v>
          </cell>
        </row>
        <row r="13532">
          <cell r="H13532" t="str">
            <v>PCHTH.PCSF.EU.00.FR.SIT.CSB.TS.1FL.PBA.00.WB</v>
          </cell>
          <cell r="I13532" t="str">
            <v>Not  Applicable</v>
          </cell>
          <cell r="W13532">
            <v>11.7</v>
          </cell>
          <cell r="X13532">
            <v>8.35</v>
          </cell>
          <cell r="AG13532">
            <v>20130722</v>
          </cell>
          <cell r="AN13532">
            <v>20130730</v>
          </cell>
          <cell r="AT13532" t="str">
            <v>Blank</v>
          </cell>
        </row>
        <row r="13533">
          <cell r="H13533" t="str">
            <v>PCHTH.PCSF.EU.00.FR.SIT.CSB.TS.1FL.PBA.00.WB</v>
          </cell>
          <cell r="I13533" t="str">
            <v>Not  Applicable</v>
          </cell>
          <cell r="W13533">
            <v>7.35</v>
          </cell>
          <cell r="X13533">
            <v>8.59</v>
          </cell>
          <cell r="AG13533">
            <v>20130721</v>
          </cell>
          <cell r="AN13533">
            <v>20130730</v>
          </cell>
          <cell r="AT13533" t="str">
            <v>Blank</v>
          </cell>
        </row>
        <row r="13534">
          <cell r="H13534" t="str">
            <v>PCHTH.PCSF.EU.00.FR.SIT.CSB.TS.1FL.PBA.00.WB</v>
          </cell>
          <cell r="I13534" t="str">
            <v>Not  Applicable</v>
          </cell>
          <cell r="W13534">
            <v>5.98</v>
          </cell>
          <cell r="X13534">
            <v>1.91</v>
          </cell>
          <cell r="AG13534">
            <v>20130721</v>
          </cell>
          <cell r="AN13534">
            <v>20130723</v>
          </cell>
          <cell r="AT13534" t="str">
            <v>Blank</v>
          </cell>
        </row>
        <row r="13535">
          <cell r="H13535" t="str">
            <v>PCHTH.PCSF.EU.00.FR.SIT.CSB.TS.1FL.PBA.00.WB</v>
          </cell>
          <cell r="I13535" t="str">
            <v>Not  Applicable</v>
          </cell>
          <cell r="W13535">
            <v>10.3</v>
          </cell>
          <cell r="X13535">
            <v>16.690000000000001</v>
          </cell>
          <cell r="AG13535">
            <v>20130721</v>
          </cell>
          <cell r="AN13535">
            <v>20130807</v>
          </cell>
          <cell r="AT13535" t="str">
            <v>Blank</v>
          </cell>
        </row>
        <row r="13536">
          <cell r="H13536" t="str">
            <v>PCHTH.PCSF.EU.00.FR.SIT.CSB.TS.1FL.PBA.00.WB</v>
          </cell>
          <cell r="I13536" t="str">
            <v>Not  Applicable</v>
          </cell>
          <cell r="W13536">
            <v>91.42</v>
          </cell>
          <cell r="X13536">
            <v>35.68</v>
          </cell>
          <cell r="AG13536">
            <v>20130721</v>
          </cell>
          <cell r="AN13536">
            <v>20130806</v>
          </cell>
          <cell r="AT13536" t="str">
            <v>Blank</v>
          </cell>
        </row>
        <row r="13537">
          <cell r="H13537" t="str">
            <v>PCHTH.PCSF.EU.00.FR.SIT.CSB.TS.1FL.PBA.00.WB</v>
          </cell>
          <cell r="I13537" t="str">
            <v>Not  Applicable</v>
          </cell>
          <cell r="W13537">
            <v>11.88</v>
          </cell>
          <cell r="X13537">
            <v>4.93</v>
          </cell>
          <cell r="AG13537">
            <v>20130721</v>
          </cell>
          <cell r="AN13537">
            <v>20130726</v>
          </cell>
          <cell r="AT13537" t="str">
            <v>Blank</v>
          </cell>
        </row>
        <row r="13538">
          <cell r="H13538" t="str">
            <v>PCHTH.PCSF.EU.00.FR.SIT.CSB.TS.1FL.PBA.00.WB</v>
          </cell>
          <cell r="I13538" t="str">
            <v>Not  Applicable</v>
          </cell>
          <cell r="W13538">
            <v>14.73</v>
          </cell>
          <cell r="X13538">
            <v>9.01</v>
          </cell>
          <cell r="AG13538">
            <v>20130721</v>
          </cell>
          <cell r="AN13538">
            <v>20130730</v>
          </cell>
          <cell r="AT13538" t="str">
            <v>Blank</v>
          </cell>
        </row>
        <row r="13539">
          <cell r="H13539" t="str">
            <v>PCHTH.PCSF.EU.00.FR.SIT.CSB.TS.1FL.PBA.00.WB</v>
          </cell>
          <cell r="I13539" t="str">
            <v>Not  Applicable</v>
          </cell>
          <cell r="W13539">
            <v>6.6</v>
          </cell>
          <cell r="X13539">
            <v>9.1</v>
          </cell>
          <cell r="AG13539">
            <v>20130721</v>
          </cell>
          <cell r="AN13539">
            <v>20130730</v>
          </cell>
          <cell r="AT13539" t="str">
            <v>Blank</v>
          </cell>
        </row>
        <row r="13540">
          <cell r="H13540" t="str">
            <v>PCHTH.PCSF.EU.00.FR.SIT.CSB.TS.1FL.PBA.00.WB</v>
          </cell>
          <cell r="I13540" t="str">
            <v>Not  Applicable</v>
          </cell>
          <cell r="W13540">
            <v>6.48</v>
          </cell>
          <cell r="X13540">
            <v>17.12</v>
          </cell>
          <cell r="AG13540">
            <v>20130721</v>
          </cell>
          <cell r="AN13540">
            <v>20130807</v>
          </cell>
          <cell r="AT13540" t="str">
            <v>Blank</v>
          </cell>
        </row>
        <row r="13541">
          <cell r="H13541" t="str">
            <v>PCHTH.PCSF.EU.00.FR.SIT.CSB.TS.1FL.PBA.00.WB</v>
          </cell>
          <cell r="I13541" t="str">
            <v>Not  Applicable</v>
          </cell>
          <cell r="W13541">
            <v>15.1</v>
          </cell>
          <cell r="X13541">
            <v>17.829999999999998</v>
          </cell>
          <cell r="AG13541">
            <v>20130720</v>
          </cell>
          <cell r="AN13541">
            <v>20130807</v>
          </cell>
          <cell r="AT13541" t="str">
            <v>Blank</v>
          </cell>
        </row>
        <row r="13542">
          <cell r="H13542" t="str">
            <v>SIGNA.SIPC.EU.00.FR.SIT.CSB.TS.1FL.PBA.CN.PI</v>
          </cell>
          <cell r="I13542" t="str">
            <v>Yes</v>
          </cell>
          <cell r="W13542">
            <v>3.93</v>
          </cell>
          <cell r="X13542">
            <v>0</v>
          </cell>
          <cell r="AG13542">
            <v>20130720</v>
          </cell>
          <cell r="AN13542">
            <v>20130720</v>
          </cell>
          <cell r="AT13542" t="str">
            <v>Blank</v>
          </cell>
        </row>
        <row r="13543">
          <cell r="H13543" t="str">
            <v>SIGNA.SIPC.EU.00.FR.SIT.CSB.TS.1FL.PBA.SG.PI</v>
          </cell>
          <cell r="I13543" t="str">
            <v>Yes</v>
          </cell>
          <cell r="W13543">
            <v>67.98</v>
          </cell>
          <cell r="X13543">
            <v>3</v>
          </cell>
          <cell r="AG13543">
            <v>20130720</v>
          </cell>
          <cell r="AN13543">
            <v>20130723</v>
          </cell>
          <cell r="AT13543" t="str">
            <v>Blank</v>
          </cell>
        </row>
        <row r="13544">
          <cell r="H13544" t="str">
            <v>SIGNA.SIPC.EU.00.FR.SIT.CSB.TS.1FL.PBA.SG.PI</v>
          </cell>
          <cell r="I13544" t="str">
            <v>Yes</v>
          </cell>
          <cell r="W13544">
            <v>34.520000000000003</v>
          </cell>
          <cell r="X13544">
            <v>3.94</v>
          </cell>
          <cell r="AG13544">
            <v>20130720</v>
          </cell>
          <cell r="AN13544">
            <v>20130724</v>
          </cell>
          <cell r="AT13544" t="str">
            <v>Blank</v>
          </cell>
        </row>
        <row r="13545">
          <cell r="H13545" t="str">
            <v>SIGNA.SIPC.EU.00.FR.SIT.CSB.TS.1FL.PBA.SG.PI</v>
          </cell>
          <cell r="I13545" t="str">
            <v>Yes</v>
          </cell>
          <cell r="W13545">
            <v>16.18</v>
          </cell>
          <cell r="X13545">
            <v>0.18</v>
          </cell>
          <cell r="AG13545">
            <v>20130720</v>
          </cell>
          <cell r="AN13545">
            <v>20130720</v>
          </cell>
          <cell r="AT13545" t="str">
            <v>Blank</v>
          </cell>
        </row>
        <row r="13546">
          <cell r="H13546" t="str">
            <v>SIGNA.SIPC.EU.00.FR.SIT.CSB.TS.1FL.PBA.SG.PI</v>
          </cell>
          <cell r="I13546" t="str">
            <v>Yes</v>
          </cell>
          <cell r="W13546">
            <v>43.3</v>
          </cell>
          <cell r="X13546">
            <v>1.85</v>
          </cell>
          <cell r="AG13546">
            <v>20130720</v>
          </cell>
          <cell r="AN13546">
            <v>20130722</v>
          </cell>
          <cell r="AT13546" t="str">
            <v>Blank</v>
          </cell>
        </row>
        <row r="13547">
          <cell r="H13547" t="str">
            <v>SIGNA.SIPC.EU.00.FR.SIT.CSB.TS.1FL.PBA.GR.PI</v>
          </cell>
          <cell r="I13547" t="str">
            <v>Yes</v>
          </cell>
          <cell r="W13547">
            <v>33.299999999999997</v>
          </cell>
          <cell r="X13547">
            <v>0.19</v>
          </cell>
          <cell r="AG13547">
            <v>20130720</v>
          </cell>
          <cell r="AN13547">
            <v>20130720</v>
          </cell>
          <cell r="AT13547" t="str">
            <v>Blank</v>
          </cell>
        </row>
        <row r="13548">
          <cell r="H13548" t="str">
            <v>SIGNA.SIPC.EU.00.FR.SIT.CSB.TS.1FL.PBA.SG.PI</v>
          </cell>
          <cell r="I13548" t="str">
            <v>Yes</v>
          </cell>
          <cell r="W13548">
            <v>3.25</v>
          </cell>
          <cell r="X13548">
            <v>0.17</v>
          </cell>
          <cell r="AG13548">
            <v>20130720</v>
          </cell>
          <cell r="AN13548">
            <v>20130720</v>
          </cell>
          <cell r="AT13548" t="str">
            <v>Blank</v>
          </cell>
        </row>
        <row r="13549">
          <cell r="H13549" t="str">
            <v>SIGNA.SIPC.EU.00.FR.SIT.CSB.TS.1FL.PBA.SG.PI</v>
          </cell>
          <cell r="I13549" t="str">
            <v>Yes</v>
          </cell>
          <cell r="W13549">
            <v>21.47</v>
          </cell>
          <cell r="X13549">
            <v>0.21</v>
          </cell>
          <cell r="AG13549">
            <v>20130720</v>
          </cell>
          <cell r="AN13549">
            <v>20130720</v>
          </cell>
          <cell r="AT13549" t="str">
            <v>Blank</v>
          </cell>
        </row>
        <row r="13550">
          <cell r="H13550" t="str">
            <v>SIGNA.SIPC.EU.00.FR.SIT.CSB.TS.2ET.PBA.00.PI</v>
          </cell>
          <cell r="I13550" t="str">
            <v>Yes</v>
          </cell>
          <cell r="W13550">
            <v>30.35</v>
          </cell>
          <cell r="X13550">
            <v>15.85</v>
          </cell>
          <cell r="AG13550">
            <v>20130720</v>
          </cell>
          <cell r="AN13550">
            <v>20130805</v>
          </cell>
          <cell r="AT13550" t="str">
            <v>Blank</v>
          </cell>
        </row>
        <row r="13551">
          <cell r="H13551" t="str">
            <v>SIGNA.SIPC.EU.00.FR.SIT.CSB.TS.1FL.PBA.GR.PI</v>
          </cell>
          <cell r="I13551" t="str">
            <v>Yes</v>
          </cell>
          <cell r="W13551">
            <v>30.62</v>
          </cell>
          <cell r="X13551">
            <v>0.18</v>
          </cell>
          <cell r="AG13551">
            <v>20130720</v>
          </cell>
          <cell r="AN13551">
            <v>20130720</v>
          </cell>
          <cell r="AT13551" t="str">
            <v>Blank</v>
          </cell>
        </row>
        <row r="13552">
          <cell r="H13552" t="str">
            <v>SIGNA.SIPC.EU.00.FR.SIT.CSB.TS.1FL.PBA.FC.PI</v>
          </cell>
          <cell r="I13552" t="str">
            <v>Yes</v>
          </cell>
          <cell r="W13552">
            <v>1.35</v>
          </cell>
          <cell r="X13552">
            <v>0.19</v>
          </cell>
          <cell r="AG13552">
            <v>20130720</v>
          </cell>
          <cell r="AN13552">
            <v>20130720</v>
          </cell>
          <cell r="AT13552" t="str">
            <v>Blank</v>
          </cell>
        </row>
        <row r="13553">
          <cell r="H13553" t="str">
            <v>SIGNA.SIPC.EU.00.FR.SIT.CSB.TS.1FL.PBA.SG.PI</v>
          </cell>
          <cell r="I13553" t="str">
            <v>Yes</v>
          </cell>
          <cell r="W13553">
            <v>54.87</v>
          </cell>
          <cell r="X13553">
            <v>2.23</v>
          </cell>
          <cell r="AG13553">
            <v>20130720</v>
          </cell>
          <cell r="AN13553">
            <v>20130722</v>
          </cell>
          <cell r="AT13553" t="str">
            <v>Blank</v>
          </cell>
        </row>
        <row r="13554">
          <cell r="H13554" t="str">
            <v>SIGNA.SIPC.EU.00.FR.SIT.CSB.TS.1FL.PBA.SG.PI</v>
          </cell>
          <cell r="I13554" t="str">
            <v>Yes</v>
          </cell>
          <cell r="W13554">
            <v>84.13</v>
          </cell>
          <cell r="X13554">
            <v>2.15</v>
          </cell>
          <cell r="AG13554">
            <v>20130720</v>
          </cell>
          <cell r="AN13554">
            <v>20130722</v>
          </cell>
          <cell r="AT13554" t="str">
            <v>Blank</v>
          </cell>
        </row>
        <row r="13555">
          <cell r="H13555" t="str">
            <v>SIGNA.SIPC.EU.00.FR.SIT.CSB.TS.1FL.PBA.SG.PI</v>
          </cell>
          <cell r="I13555" t="str">
            <v>Yes</v>
          </cell>
          <cell r="W13555">
            <v>55.27</v>
          </cell>
          <cell r="X13555">
            <v>9.99</v>
          </cell>
          <cell r="AG13555">
            <v>20130720</v>
          </cell>
          <cell r="AN13555">
            <v>20130720</v>
          </cell>
          <cell r="AT13555" t="str">
            <v>Blank</v>
          </cell>
        </row>
        <row r="13556">
          <cell r="H13556" t="str">
            <v>SIGNA.SIPC.EU.00.FR.SIT.CSB.TS.1FL.PBA.SG.PI</v>
          </cell>
          <cell r="I13556" t="str">
            <v>Not  Applicable</v>
          </cell>
          <cell r="W13556">
            <v>40.5</v>
          </cell>
          <cell r="X13556">
            <v>0.22</v>
          </cell>
          <cell r="AG13556">
            <v>20130720</v>
          </cell>
          <cell r="AN13556">
            <v>20130720</v>
          </cell>
          <cell r="AT13556" t="str">
            <v>Blank</v>
          </cell>
        </row>
        <row r="13557">
          <cell r="H13557" t="str">
            <v>SIGNA.SIPC.EU.00.FR.SIT.CSB.TS.1FL.PBA.SG.PI</v>
          </cell>
          <cell r="I13557" t="str">
            <v>Yes</v>
          </cell>
          <cell r="W13557">
            <v>24.75</v>
          </cell>
          <cell r="X13557">
            <v>0.18</v>
          </cell>
          <cell r="AG13557">
            <v>20130720</v>
          </cell>
          <cell r="AN13557">
            <v>20130720</v>
          </cell>
          <cell r="AT13557" t="str">
            <v>Blank</v>
          </cell>
        </row>
        <row r="13558">
          <cell r="H13558" t="str">
            <v>SIGNA.SIPC.EU.00.FR.SIT.CSB.TS.1FL.PBA.SG.PI</v>
          </cell>
          <cell r="I13558" t="str">
            <v>Yes</v>
          </cell>
          <cell r="W13558">
            <v>47.07</v>
          </cell>
          <cell r="X13558">
            <v>0.26</v>
          </cell>
          <cell r="AG13558">
            <v>20130720</v>
          </cell>
          <cell r="AN13558">
            <v>20130720</v>
          </cell>
          <cell r="AT13558" t="str">
            <v>Blank</v>
          </cell>
        </row>
        <row r="13559">
          <cell r="H13559" t="str">
            <v>SIGNA.SIPC.EU.00.FR.SIT.CSB.TS.1FL.PBA.SG.PI</v>
          </cell>
          <cell r="I13559" t="str">
            <v>Yes</v>
          </cell>
          <cell r="W13559">
            <v>24.63</v>
          </cell>
          <cell r="X13559">
            <v>0.19</v>
          </cell>
          <cell r="AG13559">
            <v>20130720</v>
          </cell>
          <cell r="AN13559">
            <v>20130720</v>
          </cell>
          <cell r="AT13559" t="str">
            <v>Blank</v>
          </cell>
        </row>
        <row r="13560">
          <cell r="H13560" t="str">
            <v>SIGNA.SIPC.EU.00.FR.SIT.CSB.TS.1FL.PBA.SG.PI</v>
          </cell>
          <cell r="I13560" t="str">
            <v>Not  Applicable</v>
          </cell>
          <cell r="W13560">
            <v>59.63</v>
          </cell>
          <cell r="X13560">
            <v>0.21</v>
          </cell>
          <cell r="AG13560">
            <v>20130720</v>
          </cell>
          <cell r="AN13560">
            <v>20130720</v>
          </cell>
          <cell r="AT13560" t="str">
            <v>Blank</v>
          </cell>
        </row>
        <row r="13561">
          <cell r="H13561" t="str">
            <v>SIGNA.SIPC.EU.00.FR.SIT.CSB.TS.1FL.PBA.GR.PI</v>
          </cell>
          <cell r="I13561" t="str">
            <v>Yes</v>
          </cell>
          <cell r="W13561">
            <v>80.02</v>
          </cell>
          <cell r="X13561">
            <v>0.22</v>
          </cell>
          <cell r="AG13561">
            <v>20130720</v>
          </cell>
          <cell r="AN13561">
            <v>20130720</v>
          </cell>
          <cell r="AT13561" t="str">
            <v>Blank</v>
          </cell>
        </row>
        <row r="13562">
          <cell r="H13562" t="str">
            <v>SIGNA.SIPC.EU.00.FR.SIT.CSB.TS.1FL.PBA.SG.PI</v>
          </cell>
          <cell r="I13562" t="str">
            <v>Yes</v>
          </cell>
          <cell r="W13562">
            <v>40.78</v>
          </cell>
          <cell r="X13562">
            <v>0.26</v>
          </cell>
          <cell r="AG13562">
            <v>20130720</v>
          </cell>
          <cell r="AN13562">
            <v>20130720</v>
          </cell>
          <cell r="AT13562" t="str">
            <v>Blank</v>
          </cell>
        </row>
        <row r="13563">
          <cell r="H13563" t="str">
            <v>SIGNA.SIPC.EU.00.FR.SIT.CSB.TS.1FL.PBA.CN.PI</v>
          </cell>
          <cell r="I13563" t="str">
            <v>Yes</v>
          </cell>
          <cell r="W13563">
            <v>18.25</v>
          </cell>
          <cell r="X13563">
            <v>3.14</v>
          </cell>
          <cell r="AG13563">
            <v>20130720</v>
          </cell>
          <cell r="AN13563">
            <v>20130723</v>
          </cell>
          <cell r="AT13563" t="str">
            <v>Blank</v>
          </cell>
        </row>
        <row r="13564">
          <cell r="H13564" t="str">
            <v>SIGNA.SIPC.EU.00.FR.SIT.CSB.TS.1FL.PBA.SG.PI</v>
          </cell>
          <cell r="I13564" t="str">
            <v>Yes</v>
          </cell>
          <cell r="W13564">
            <v>45.52</v>
          </cell>
          <cell r="X13564">
            <v>2.23</v>
          </cell>
          <cell r="AG13564">
            <v>20130720</v>
          </cell>
          <cell r="AN13564">
            <v>20130722</v>
          </cell>
          <cell r="AT13564" t="str">
            <v>Blank</v>
          </cell>
        </row>
        <row r="13565">
          <cell r="H13565" t="str">
            <v>SIGNA.SIPC.EU.00.FR.SIT.CSB.TS.1FL.PBA.SG.PI</v>
          </cell>
          <cell r="I13565" t="str">
            <v>Yes</v>
          </cell>
          <cell r="W13565">
            <v>38.1</v>
          </cell>
          <cell r="X13565">
            <v>0.28000000000000003</v>
          </cell>
          <cell r="AG13565">
            <v>20130720</v>
          </cell>
          <cell r="AN13565">
            <v>20130720</v>
          </cell>
          <cell r="AT13565" t="str">
            <v>Blank</v>
          </cell>
        </row>
        <row r="13566">
          <cell r="H13566" t="str">
            <v>SIGNA.SIPC.EU.00.FR.SIT.CSB.TS.1FL.PBA.SG.PI</v>
          </cell>
          <cell r="I13566" t="str">
            <v>Yes</v>
          </cell>
          <cell r="W13566">
            <v>33.130000000000003</v>
          </cell>
          <cell r="X13566">
            <v>0.28000000000000003</v>
          </cell>
          <cell r="AG13566">
            <v>20130720</v>
          </cell>
          <cell r="AN13566">
            <v>20130720</v>
          </cell>
          <cell r="AT13566" t="str">
            <v>Blank</v>
          </cell>
        </row>
        <row r="13567">
          <cell r="H13567" t="str">
            <v>SIGNA.SIPC.EU.00.FR.SIT.CSB.TS.1FL.PBA.SG.PI</v>
          </cell>
          <cell r="I13567" t="str">
            <v>Not  Applicable</v>
          </cell>
          <cell r="W13567">
            <v>25.55</v>
          </cell>
          <cell r="X13567">
            <v>9.01</v>
          </cell>
          <cell r="AG13567">
            <v>20130720</v>
          </cell>
          <cell r="AN13567">
            <v>20130729</v>
          </cell>
          <cell r="AT13567" t="str">
            <v>Blank</v>
          </cell>
        </row>
        <row r="13568">
          <cell r="H13568" t="str">
            <v>SIGNA.SIPC.EU.00.FR.SIT.CSB.TS.1FL.PBA.GR.PI</v>
          </cell>
          <cell r="I13568" t="str">
            <v>Yes</v>
          </cell>
          <cell r="W13568">
            <v>30.93</v>
          </cell>
          <cell r="X13568">
            <v>0.2</v>
          </cell>
          <cell r="AG13568">
            <v>20130720</v>
          </cell>
          <cell r="AN13568">
            <v>20130720</v>
          </cell>
          <cell r="AT13568" t="str">
            <v>Blank</v>
          </cell>
        </row>
        <row r="13569">
          <cell r="H13569" t="str">
            <v>PCHTH.PCSF.EU.00.FR.SIT.CSB.TS.1FL.PBA.00.WB</v>
          </cell>
          <cell r="I13569" t="str">
            <v>Not  Applicable</v>
          </cell>
          <cell r="W13569">
            <v>7.58</v>
          </cell>
          <cell r="X13569">
            <v>9.9700000000000006</v>
          </cell>
          <cell r="AG13569">
            <v>20130720</v>
          </cell>
          <cell r="AN13569">
            <v>20130730</v>
          </cell>
          <cell r="AT13569" t="str">
            <v>Blank</v>
          </cell>
        </row>
        <row r="13570">
          <cell r="H13570" t="str">
            <v>SIGNA.SIPC.EU.00.FR.SIT.CSB.TS.1FL.PBA.SG.PI</v>
          </cell>
          <cell r="I13570" t="str">
            <v>Yes</v>
          </cell>
          <cell r="W13570">
            <v>92.1</v>
          </cell>
          <cell r="X13570">
            <v>3.33</v>
          </cell>
          <cell r="AG13570">
            <v>20130720</v>
          </cell>
          <cell r="AN13570">
            <v>20130723</v>
          </cell>
          <cell r="AT13570" t="str">
            <v>Blank</v>
          </cell>
        </row>
        <row r="13571">
          <cell r="H13571" t="str">
            <v>SIGNA.SIPC.EU.00.FR.SIT.CSB.TS.1FL.PBA.SG.PI</v>
          </cell>
          <cell r="I13571" t="str">
            <v>Yes</v>
          </cell>
          <cell r="W13571">
            <v>85.7</v>
          </cell>
          <cell r="X13571">
            <v>0.25</v>
          </cell>
          <cell r="AG13571">
            <v>20130720</v>
          </cell>
          <cell r="AN13571">
            <v>20130720</v>
          </cell>
          <cell r="AT13571" t="str">
            <v>Blank</v>
          </cell>
        </row>
        <row r="13572">
          <cell r="H13572" t="str">
            <v>SIGNA.SIPC.EU.00.FR.SIT.CSB.TS.1FL.PBA.GR.PI</v>
          </cell>
          <cell r="I13572" t="str">
            <v>Not  Applicable</v>
          </cell>
          <cell r="W13572">
            <v>15.05</v>
          </cell>
          <cell r="X13572">
            <v>0.26</v>
          </cell>
          <cell r="AG13572">
            <v>20130720</v>
          </cell>
          <cell r="AN13572">
            <v>20130720</v>
          </cell>
          <cell r="AT13572" t="str">
            <v>Blank</v>
          </cell>
        </row>
        <row r="13573">
          <cell r="H13573" t="str">
            <v>SIGNA.SIPC.EU.00.FR.SIT.CSB.TS.1FL.PBA.SG.PI</v>
          </cell>
          <cell r="I13573" t="str">
            <v>Yes</v>
          </cell>
          <cell r="W13573">
            <v>48.37</v>
          </cell>
          <cell r="X13573">
            <v>0.3</v>
          </cell>
          <cell r="AG13573">
            <v>20130720</v>
          </cell>
          <cell r="AN13573">
            <v>20130720</v>
          </cell>
          <cell r="AT13573" t="str">
            <v>Blank</v>
          </cell>
        </row>
        <row r="13574">
          <cell r="H13574" t="str">
            <v>SIGNA.SIPC.EU.00.FR.SIT.CSB.TS.1FL.PBA.GR.PI</v>
          </cell>
          <cell r="I13574" t="str">
            <v>Yes</v>
          </cell>
          <cell r="W13574">
            <v>14.6</v>
          </cell>
          <cell r="X13574">
            <v>0.18</v>
          </cell>
          <cell r="AG13574">
            <v>20130720</v>
          </cell>
          <cell r="AN13574">
            <v>20130720</v>
          </cell>
          <cell r="AT13574" t="str">
            <v>Blank</v>
          </cell>
        </row>
        <row r="13575">
          <cell r="H13575" t="str">
            <v>SIGNA.SIPC.EU.00.FR.SIT.CSB.TS.1FL.PBA.SG.PI</v>
          </cell>
          <cell r="I13575" t="str">
            <v>Yes</v>
          </cell>
          <cell r="W13575">
            <v>48.45</v>
          </cell>
          <cell r="X13575">
            <v>0.21</v>
          </cell>
          <cell r="AG13575">
            <v>20130720</v>
          </cell>
          <cell r="AN13575">
            <v>20130720</v>
          </cell>
          <cell r="AT13575" t="str">
            <v>Blank</v>
          </cell>
        </row>
        <row r="13576">
          <cell r="H13576" t="str">
            <v>SIGNA.SIPC.EU.00.FR.SIT.CSB.TS.1FL.PBA.GR.PI</v>
          </cell>
          <cell r="I13576" t="str">
            <v>Yes</v>
          </cell>
          <cell r="W13576">
            <v>80.28</v>
          </cell>
          <cell r="X13576">
            <v>0.21</v>
          </cell>
          <cell r="AG13576">
            <v>20130720</v>
          </cell>
          <cell r="AN13576">
            <v>20130720</v>
          </cell>
          <cell r="AT13576" t="str">
            <v>Blank</v>
          </cell>
        </row>
        <row r="13577">
          <cell r="H13577" t="str">
            <v>SIGNA.SIPC.EU.00.FR.SIT.CSB.TS.1FL.PBA.PP.PI</v>
          </cell>
          <cell r="I13577" t="str">
            <v>Yes</v>
          </cell>
          <cell r="W13577">
            <v>141.19999999999999</v>
          </cell>
          <cell r="X13577">
            <v>9.98</v>
          </cell>
          <cell r="AG13577">
            <v>20130720</v>
          </cell>
          <cell r="AN13577">
            <v>20130720</v>
          </cell>
          <cell r="AT13577" t="str">
            <v>Blank</v>
          </cell>
        </row>
        <row r="13578">
          <cell r="H13578" t="str">
            <v>SIGNA.SIPC.EU.00.FR.SIT.CSB.TS.1FL.PBA.SG.PI</v>
          </cell>
          <cell r="I13578" t="str">
            <v>Yes</v>
          </cell>
          <cell r="W13578">
            <v>44.83</v>
          </cell>
          <cell r="X13578">
            <v>0.21</v>
          </cell>
          <cell r="AG13578">
            <v>20130720</v>
          </cell>
          <cell r="AN13578">
            <v>20130720</v>
          </cell>
          <cell r="AT13578" t="str">
            <v>Blank</v>
          </cell>
        </row>
        <row r="13579">
          <cell r="H13579" t="str">
            <v>SIGNA.SIPC.EU.00.FR.SIT.CSB.TS.1FL.PBA.GR.PI</v>
          </cell>
          <cell r="I13579" t="str">
            <v>Yes</v>
          </cell>
          <cell r="W13579">
            <v>6.88</v>
          </cell>
          <cell r="X13579">
            <v>0.19</v>
          </cell>
          <cell r="AG13579">
            <v>20130720</v>
          </cell>
          <cell r="AN13579">
            <v>20130720</v>
          </cell>
          <cell r="AT13579" t="str">
            <v>Blank</v>
          </cell>
        </row>
        <row r="13580">
          <cell r="H13580" t="str">
            <v>SIGNA.SIPC.EU.00.FR.SIT.CSB.TS.1FL.PBA.SG.PI</v>
          </cell>
          <cell r="I13580" t="str">
            <v>Not  Applicable</v>
          </cell>
          <cell r="W13580">
            <v>85.15</v>
          </cell>
          <cell r="X13580">
            <v>0.37</v>
          </cell>
          <cell r="AG13580">
            <v>20130720</v>
          </cell>
          <cell r="AN13580">
            <v>20130720</v>
          </cell>
          <cell r="AT13580" t="str">
            <v>Blank</v>
          </cell>
        </row>
        <row r="13581">
          <cell r="H13581" t="str">
            <v>SIGNA.SIPC.EU.00.FR.SIT.CSB.TS.1FL.PBA.SG.PI</v>
          </cell>
          <cell r="I13581" t="str">
            <v>Not  Applicable</v>
          </cell>
          <cell r="W13581">
            <v>4.3499999999999996</v>
          </cell>
          <cell r="X13581">
            <v>0.17</v>
          </cell>
          <cell r="AG13581">
            <v>20130720</v>
          </cell>
          <cell r="AN13581">
            <v>20130720</v>
          </cell>
          <cell r="AT13581" t="str">
            <v>Blank</v>
          </cell>
        </row>
        <row r="13582">
          <cell r="H13582" t="str">
            <v>SIGNA.SIPC.EU.00.FR.SIT.CSB.TS.1FL.PBA.GR.PI</v>
          </cell>
          <cell r="I13582" t="str">
            <v>Yes</v>
          </cell>
          <cell r="W13582">
            <v>50.27</v>
          </cell>
          <cell r="X13582">
            <v>0.21</v>
          </cell>
          <cell r="AG13582">
            <v>20130720</v>
          </cell>
          <cell r="AN13582">
            <v>20130720</v>
          </cell>
          <cell r="AT13582" t="str">
            <v>Blank</v>
          </cell>
        </row>
        <row r="13583">
          <cell r="H13583" t="str">
            <v>PCHTH.PCSF.EU.00.FR.SIT.CSB.TS.1FL.PBA.00.WB</v>
          </cell>
          <cell r="I13583" t="str">
            <v>Not  Applicable</v>
          </cell>
          <cell r="W13583">
            <v>16.43</v>
          </cell>
          <cell r="X13583">
            <v>16</v>
          </cell>
          <cell r="AG13583">
            <v>20130720</v>
          </cell>
          <cell r="AN13583">
            <v>20130805</v>
          </cell>
          <cell r="AT13583" t="str">
            <v>Blank</v>
          </cell>
        </row>
        <row r="13584">
          <cell r="H13584" t="str">
            <v>SIGNA.SIPC.EU.00.FR.SIT.CSB.TS.1FL.PBA.CN.PI</v>
          </cell>
          <cell r="I13584" t="str">
            <v>Yes</v>
          </cell>
          <cell r="W13584">
            <v>2.75</v>
          </cell>
          <cell r="X13584">
            <v>0</v>
          </cell>
          <cell r="AG13584">
            <v>20130720</v>
          </cell>
          <cell r="AN13584">
            <v>20130720</v>
          </cell>
          <cell r="AT13584" t="str">
            <v>Blank</v>
          </cell>
        </row>
        <row r="13585">
          <cell r="H13585" t="str">
            <v>SIGNA.SIPC.EU.00.FR.SIT.CSB.TS.1FL.PBA.GR.PI</v>
          </cell>
          <cell r="I13585" t="str">
            <v>Yes</v>
          </cell>
          <cell r="W13585">
            <v>30.17</v>
          </cell>
          <cell r="X13585">
            <v>0.44</v>
          </cell>
          <cell r="AG13585">
            <v>20130720</v>
          </cell>
          <cell r="AN13585">
            <v>20130720</v>
          </cell>
          <cell r="AT13585" t="str">
            <v>Blank</v>
          </cell>
        </row>
        <row r="13586">
          <cell r="H13586" t="str">
            <v>SIGNA.SIPC.EU.00.FR.SIT.CSB.TS.1FL.PBA.SG.PI</v>
          </cell>
          <cell r="I13586" t="str">
            <v>Yes</v>
          </cell>
          <cell r="W13586">
            <v>19.3</v>
          </cell>
          <cell r="X13586">
            <v>0.19</v>
          </cell>
          <cell r="AG13586">
            <v>20130720</v>
          </cell>
          <cell r="AN13586">
            <v>20130720</v>
          </cell>
          <cell r="AT13586" t="str">
            <v>Blank</v>
          </cell>
        </row>
        <row r="13587">
          <cell r="H13587" t="str">
            <v>SIGNA.SIPC.EU.00.FR.SIT.CSB.TS.1FL.PBA.GR.PI</v>
          </cell>
          <cell r="I13587" t="str">
            <v>Yes</v>
          </cell>
          <cell r="W13587">
            <v>49.47</v>
          </cell>
          <cell r="X13587">
            <v>0.23</v>
          </cell>
          <cell r="AG13587">
            <v>20130720</v>
          </cell>
          <cell r="AN13587">
            <v>20130720</v>
          </cell>
          <cell r="AT13587" t="str">
            <v>Blank</v>
          </cell>
        </row>
        <row r="13588">
          <cell r="H13588" t="str">
            <v>SIGNA.SIPC.EU.00.FR.SIT.CSB.TS.1FL.PBA.SG.PI</v>
          </cell>
          <cell r="I13588" t="str">
            <v>Yes</v>
          </cell>
          <cell r="W13588">
            <v>48.42</v>
          </cell>
          <cell r="X13588">
            <v>0.23</v>
          </cell>
          <cell r="AG13588">
            <v>20130720</v>
          </cell>
          <cell r="AN13588">
            <v>20130720</v>
          </cell>
          <cell r="AT13588" t="str">
            <v>Blank</v>
          </cell>
        </row>
        <row r="13589">
          <cell r="H13589" t="str">
            <v>SIGNA.SIPC.EU.00.FR.SIT.CSB.TS.1FL.PBA.SG.PI</v>
          </cell>
          <cell r="I13589" t="str">
            <v>Yes</v>
          </cell>
          <cell r="W13589">
            <v>50.77</v>
          </cell>
          <cell r="X13589">
            <v>0.21</v>
          </cell>
          <cell r="AG13589">
            <v>20130720</v>
          </cell>
          <cell r="AN13589">
            <v>20130720</v>
          </cell>
          <cell r="AT13589" t="str">
            <v>Blank</v>
          </cell>
        </row>
        <row r="13590">
          <cell r="H13590" t="str">
            <v>SIGNA.SIPC.EU.00.FR.SIT.CSB.TS.1FL.PBA.SG.PI</v>
          </cell>
          <cell r="I13590" t="str">
            <v>Yes</v>
          </cell>
          <cell r="W13590">
            <v>25.62</v>
          </cell>
          <cell r="X13590">
            <v>0.36</v>
          </cell>
          <cell r="AG13590">
            <v>20130720</v>
          </cell>
          <cell r="AN13590">
            <v>20130720</v>
          </cell>
          <cell r="AT13590" t="str">
            <v>Blank</v>
          </cell>
        </row>
        <row r="13591">
          <cell r="H13591" t="str">
            <v>SIGNA.SIPC.EU.00.FR.SIT.CSB.TS.1FL.PBA.SG.PI</v>
          </cell>
          <cell r="I13591" t="str">
            <v>Yes</v>
          </cell>
          <cell r="W13591">
            <v>49.3</v>
          </cell>
          <cell r="X13591">
            <v>6.48</v>
          </cell>
          <cell r="AG13591">
            <v>20130720</v>
          </cell>
          <cell r="AN13591">
            <v>20130726</v>
          </cell>
          <cell r="AT13591" t="str">
            <v>Blank</v>
          </cell>
        </row>
        <row r="13592">
          <cell r="H13592" t="str">
            <v>SIGNA.SIPC.EU.00.FR.SIT.CSB.TS.1FL.PBA.SG.PI</v>
          </cell>
          <cell r="I13592" t="str">
            <v>Not  Applicable</v>
          </cell>
          <cell r="W13592">
            <v>48.73</v>
          </cell>
          <cell r="X13592">
            <v>0.3</v>
          </cell>
          <cell r="AG13592">
            <v>20130720</v>
          </cell>
          <cell r="AN13592">
            <v>20130720</v>
          </cell>
          <cell r="AT13592" t="str">
            <v>Blank</v>
          </cell>
        </row>
        <row r="13593">
          <cell r="H13593" t="str">
            <v>SIGNA.SIPC.EU.00.FR.SIT.CSB.TS.1FL.PBA.GR.PI</v>
          </cell>
          <cell r="I13593" t="str">
            <v>Yes</v>
          </cell>
          <cell r="W13593">
            <v>23.85</v>
          </cell>
          <cell r="X13593">
            <v>0.43</v>
          </cell>
          <cell r="AG13593">
            <v>20130720</v>
          </cell>
          <cell r="AN13593">
            <v>20130720</v>
          </cell>
          <cell r="AT13593" t="str">
            <v>Blank</v>
          </cell>
        </row>
        <row r="13594">
          <cell r="H13594" t="str">
            <v>SIGNA.SIPC.EU.00.FR.SIT.CSB.TS.1FL.PBA.SG.PI</v>
          </cell>
          <cell r="I13594" t="str">
            <v>Yes</v>
          </cell>
          <cell r="W13594">
            <v>23.13</v>
          </cell>
          <cell r="X13594">
            <v>0.22</v>
          </cell>
          <cell r="AG13594">
            <v>20130720</v>
          </cell>
          <cell r="AN13594">
            <v>20130720</v>
          </cell>
          <cell r="AT13594" t="str">
            <v>Blank</v>
          </cell>
        </row>
        <row r="13595">
          <cell r="H13595" t="str">
            <v>SIGNA.SIPC.EU.00.FR.SIT.CSB.TS.1FL.PBA.SG.PI</v>
          </cell>
          <cell r="I13595" t="str">
            <v>Yes</v>
          </cell>
          <cell r="W13595">
            <v>31.3</v>
          </cell>
          <cell r="X13595">
            <v>0.44</v>
          </cell>
          <cell r="AG13595">
            <v>20130720</v>
          </cell>
          <cell r="AN13595">
            <v>20130720</v>
          </cell>
          <cell r="AT13595" t="str">
            <v>Blank</v>
          </cell>
        </row>
        <row r="13596">
          <cell r="H13596" t="str">
            <v>SIGNA.SIPC.EU.00.FR.SIT.CSB.TS.1FL.PBA.SG.PI</v>
          </cell>
          <cell r="I13596" t="str">
            <v>Yes</v>
          </cell>
          <cell r="W13596">
            <v>46.1</v>
          </cell>
          <cell r="X13596">
            <v>3.36</v>
          </cell>
          <cell r="AG13596">
            <v>20130720</v>
          </cell>
          <cell r="AN13596">
            <v>20130723</v>
          </cell>
          <cell r="AT13596" t="str">
            <v>Blank</v>
          </cell>
        </row>
        <row r="13597">
          <cell r="H13597" t="str">
            <v>SIGNA.SIPC.EU.00.FR.SIT.CSB.TS.1FL.PBA.SG.PI</v>
          </cell>
          <cell r="I13597" t="str">
            <v>Yes</v>
          </cell>
          <cell r="W13597">
            <v>41.88</v>
          </cell>
          <cell r="X13597">
            <v>0.23</v>
          </cell>
          <cell r="AG13597">
            <v>20130720</v>
          </cell>
          <cell r="AN13597">
            <v>20130720</v>
          </cell>
          <cell r="AT13597" t="str">
            <v>Blank</v>
          </cell>
        </row>
        <row r="13598">
          <cell r="H13598" t="str">
            <v>SIGNA.SIPC.EU.00.FR.SIT.CSB.TS.1FL.PBA.SG.PI</v>
          </cell>
          <cell r="I13598" t="str">
            <v>Yes</v>
          </cell>
          <cell r="W13598">
            <v>57.32</v>
          </cell>
          <cell r="X13598">
            <v>0.23</v>
          </cell>
          <cell r="AG13598">
            <v>20130720</v>
          </cell>
          <cell r="AN13598">
            <v>20130720</v>
          </cell>
          <cell r="AT13598" t="str">
            <v>Blank</v>
          </cell>
        </row>
        <row r="13599">
          <cell r="H13599" t="str">
            <v>PCHTH.PCSF.EU.00.FR.SIT.CSB.TS.1FL.PBA.00.WB</v>
          </cell>
          <cell r="I13599" t="str">
            <v>Not  Applicable</v>
          </cell>
          <cell r="W13599">
            <v>3.93</v>
          </cell>
          <cell r="X13599">
            <v>9.34</v>
          </cell>
          <cell r="AG13599">
            <v>20130720</v>
          </cell>
          <cell r="AN13599">
            <v>20130729</v>
          </cell>
          <cell r="AT13599" t="str">
            <v>Blank</v>
          </cell>
        </row>
        <row r="13600">
          <cell r="H13600" t="str">
            <v>PCHTH.PCSF.EU.00.FR.SIT.CSB.TS.1FL.PBA.00.WB</v>
          </cell>
          <cell r="I13600" t="str">
            <v>Not  Applicable</v>
          </cell>
          <cell r="W13600">
            <v>7.43</v>
          </cell>
          <cell r="X13600">
            <v>9.4499999999999993</v>
          </cell>
          <cell r="AG13600">
            <v>20130720</v>
          </cell>
          <cell r="AN13600">
            <v>20130729</v>
          </cell>
          <cell r="AT13600" t="str">
            <v>Blank</v>
          </cell>
        </row>
        <row r="13601">
          <cell r="H13601" t="str">
            <v>SIGNA.SIPC.EU.00.FR.SIT.CSB.TS.1FL.PBA.CN.PI</v>
          </cell>
          <cell r="I13601" t="str">
            <v>Not  Applicable</v>
          </cell>
          <cell r="W13601">
            <v>2.7</v>
          </cell>
          <cell r="X13601">
            <v>0</v>
          </cell>
          <cell r="AG13601">
            <v>20130719</v>
          </cell>
          <cell r="AN13601">
            <v>20130719</v>
          </cell>
          <cell r="AT13601" t="str">
            <v>Blank</v>
          </cell>
        </row>
        <row r="13602">
          <cell r="H13602" t="str">
            <v>SIGNA.SIPC.EU.00.FR.SIT.CSB.TS.1FL.PBA.PP.PI</v>
          </cell>
          <cell r="I13602" t="str">
            <v>Yes</v>
          </cell>
          <cell r="W13602">
            <v>83.12</v>
          </cell>
          <cell r="X13602">
            <v>2.84</v>
          </cell>
          <cell r="AG13602">
            <v>20130719</v>
          </cell>
          <cell r="AN13602">
            <v>20130722</v>
          </cell>
          <cell r="AT13602" t="str">
            <v>Blank</v>
          </cell>
        </row>
        <row r="13603">
          <cell r="H13603" t="str">
            <v>SIGNA.SIPC.EU.00.FR.SIT.CSB.TS.1FL.PBA.GR.PI</v>
          </cell>
          <cell r="I13603" t="str">
            <v>Yes</v>
          </cell>
          <cell r="W13603">
            <v>6.27</v>
          </cell>
          <cell r="X13603">
            <v>0.17</v>
          </cell>
          <cell r="AG13603">
            <v>20130719</v>
          </cell>
          <cell r="AN13603">
            <v>20130719</v>
          </cell>
          <cell r="AT13603" t="str">
            <v>Blank</v>
          </cell>
        </row>
        <row r="13604">
          <cell r="H13604" t="str">
            <v>SIGNA.SIPC.EU.00.FR.SIT.CSB.TS.1FL.PBA.SG.PI</v>
          </cell>
          <cell r="I13604" t="str">
            <v>Yes</v>
          </cell>
          <cell r="W13604">
            <v>42.2</v>
          </cell>
          <cell r="X13604">
            <v>3.15</v>
          </cell>
          <cell r="AG13604">
            <v>20130719</v>
          </cell>
          <cell r="AN13604">
            <v>20130722</v>
          </cell>
          <cell r="AT13604" t="str">
            <v>Blank</v>
          </cell>
        </row>
        <row r="13605">
          <cell r="H13605" t="str">
            <v>SIGNA.SIPC.EU.00.FR.SIT.CSB.TS.1FL.PBA.SG.PI</v>
          </cell>
          <cell r="I13605" t="str">
            <v>Yes</v>
          </cell>
          <cell r="W13605">
            <v>49.42</v>
          </cell>
          <cell r="X13605">
            <v>2.86</v>
          </cell>
          <cell r="AG13605">
            <v>20130719</v>
          </cell>
          <cell r="AN13605">
            <v>20130722</v>
          </cell>
          <cell r="AT13605" t="str">
            <v>Blank</v>
          </cell>
        </row>
        <row r="13606">
          <cell r="H13606" t="str">
            <v>SIGNA.SIPC.EU.00.FR.SIT.CSB.TS.1FL.PBA.SG.PI</v>
          </cell>
          <cell r="I13606" t="str">
            <v>Yes</v>
          </cell>
          <cell r="W13606">
            <v>12.53</v>
          </cell>
          <cell r="X13606">
            <v>0.19</v>
          </cell>
          <cell r="AG13606">
            <v>20130719</v>
          </cell>
          <cell r="AN13606">
            <v>20130719</v>
          </cell>
          <cell r="AT13606" t="str">
            <v>Blank</v>
          </cell>
        </row>
        <row r="13607">
          <cell r="H13607" t="str">
            <v>SIGNA.SIPC.EU.00.FR.SIT.CSB.TS.1FL.PBA.SG.PI</v>
          </cell>
          <cell r="I13607" t="str">
            <v>Yes</v>
          </cell>
          <cell r="W13607">
            <v>67.33</v>
          </cell>
          <cell r="X13607">
            <v>9.9700000000000006</v>
          </cell>
          <cell r="AG13607">
            <v>20130719</v>
          </cell>
          <cell r="AN13607">
            <v>20130729</v>
          </cell>
          <cell r="AT13607" t="str">
            <v>Blank</v>
          </cell>
        </row>
        <row r="13608">
          <cell r="H13608" t="str">
            <v>SIGNA.SIPC.EU.00.FR.SIT.CSB.TS.1FL.PBA.SG.PI</v>
          </cell>
          <cell r="I13608" t="str">
            <v>Yes</v>
          </cell>
          <cell r="W13608">
            <v>20.43</v>
          </cell>
          <cell r="X13608">
            <v>0.22</v>
          </cell>
          <cell r="AG13608">
            <v>20130719</v>
          </cell>
          <cell r="AN13608">
            <v>20130719</v>
          </cell>
          <cell r="AT13608" t="str">
            <v>Blank</v>
          </cell>
        </row>
        <row r="13609">
          <cell r="H13609" t="str">
            <v>SIGNA.SIPC.EU.00.FR.SIT.CSB.TS.1FL.PBA.CN.PI</v>
          </cell>
          <cell r="I13609" t="str">
            <v>Yes</v>
          </cell>
          <cell r="W13609">
            <v>2.95</v>
          </cell>
          <cell r="X13609">
            <v>0</v>
          </cell>
          <cell r="AG13609">
            <v>20130719</v>
          </cell>
          <cell r="AN13609">
            <v>20130719</v>
          </cell>
          <cell r="AT13609" t="str">
            <v>Blank</v>
          </cell>
        </row>
        <row r="13610">
          <cell r="H13610" t="str">
            <v>SIGNA.SIPC.EU.00.FR.SIT.CSB.TS.1FL.PBA.SG.PI</v>
          </cell>
          <cell r="I13610" t="str">
            <v>Not  Applicable</v>
          </cell>
          <cell r="W13610">
            <v>18.420000000000002</v>
          </cell>
          <cell r="X13610">
            <v>0.22</v>
          </cell>
          <cell r="AG13610">
            <v>20130719</v>
          </cell>
          <cell r="AN13610">
            <v>20130719</v>
          </cell>
          <cell r="AT13610" t="str">
            <v>Blank</v>
          </cell>
        </row>
        <row r="13611">
          <cell r="H13611" t="str">
            <v>SIGNA.SIPC.EU.00.FR.SIT.CSB.TS.1FL.PBA.SG.PI</v>
          </cell>
          <cell r="I13611" t="str">
            <v>Yes</v>
          </cell>
          <cell r="W13611">
            <v>36.299999999999997</v>
          </cell>
          <cell r="X13611">
            <v>0.93</v>
          </cell>
          <cell r="AG13611">
            <v>20130719</v>
          </cell>
          <cell r="AN13611">
            <v>20130720</v>
          </cell>
          <cell r="AT13611" t="str">
            <v>Blank</v>
          </cell>
        </row>
        <row r="13612">
          <cell r="H13612" t="str">
            <v>SIGNA.SIPC.EU.00.FR.SIT.CSB.TS.1FL.PBA.PP.PI</v>
          </cell>
          <cell r="I13612" t="str">
            <v>Yes</v>
          </cell>
          <cell r="W13612">
            <v>50.7</v>
          </cell>
          <cell r="X13612">
            <v>3.01</v>
          </cell>
          <cell r="AG13612">
            <v>20130719</v>
          </cell>
          <cell r="AN13612">
            <v>20130722</v>
          </cell>
          <cell r="AT13612" t="str">
            <v>Blank</v>
          </cell>
        </row>
        <row r="13613">
          <cell r="H13613" t="str">
            <v>SIGNA.SIPC.EU.00.FR.SIT.CSB.TS.2ET.PBA.00.PI</v>
          </cell>
          <cell r="I13613" t="str">
            <v>Yes</v>
          </cell>
          <cell r="W13613">
            <v>45.65</v>
          </cell>
          <cell r="X13613">
            <v>5.86</v>
          </cell>
          <cell r="AG13613">
            <v>20130719</v>
          </cell>
          <cell r="AN13613">
            <v>20130725</v>
          </cell>
          <cell r="AT13613" t="str">
            <v>Blank</v>
          </cell>
        </row>
        <row r="13614">
          <cell r="H13614" t="str">
            <v>SIGNA.SIPC.EU.00.FR.SIT.CSB.TS.1FL.PBA.SG.PI</v>
          </cell>
          <cell r="I13614" t="str">
            <v>Not  Applicable</v>
          </cell>
          <cell r="W13614">
            <v>161.66999999999999</v>
          </cell>
          <cell r="X13614">
            <v>4.9400000000000004</v>
          </cell>
          <cell r="AG13614">
            <v>20130719</v>
          </cell>
          <cell r="AN13614">
            <v>20130724</v>
          </cell>
          <cell r="AT13614" t="str">
            <v>Blank</v>
          </cell>
        </row>
        <row r="13615">
          <cell r="H13615" t="str">
            <v>SIGNA.SIPC.EU.00.FR.SIT.CSB.TS.1FL.PBA.SG.PI</v>
          </cell>
          <cell r="I13615" t="str">
            <v>Yes</v>
          </cell>
          <cell r="W13615">
            <v>53.12</v>
          </cell>
          <cell r="X13615">
            <v>2.94</v>
          </cell>
          <cell r="AG13615">
            <v>20130719</v>
          </cell>
          <cell r="AN13615">
            <v>20130722</v>
          </cell>
          <cell r="AT13615" t="str">
            <v>Blank</v>
          </cell>
        </row>
        <row r="13616">
          <cell r="H13616" t="str">
            <v>SIGNA.SIPC.EU.00.FR.SIT.CSB.TS.1FL.PBA.PP.PI</v>
          </cell>
          <cell r="I13616" t="str">
            <v>Yes</v>
          </cell>
          <cell r="W13616">
            <v>72.62</v>
          </cell>
          <cell r="X13616">
            <v>4.82</v>
          </cell>
          <cell r="AG13616">
            <v>20130719</v>
          </cell>
          <cell r="AN13616">
            <v>20130724</v>
          </cell>
          <cell r="AT13616" t="str">
            <v>Blank</v>
          </cell>
        </row>
        <row r="13617">
          <cell r="H13617" t="str">
            <v>SIGNA.SIPC.EU.00.FR.SIT.CSB.TS.1FL.PBA.GR.PI</v>
          </cell>
          <cell r="I13617" t="str">
            <v>Not  Applicable</v>
          </cell>
          <cell r="W13617">
            <v>23.93</v>
          </cell>
          <cell r="X13617">
            <v>0.19</v>
          </cell>
          <cell r="AG13617">
            <v>20130719</v>
          </cell>
          <cell r="AN13617">
            <v>20130719</v>
          </cell>
          <cell r="AT13617" t="str">
            <v>Blank</v>
          </cell>
        </row>
        <row r="13618">
          <cell r="H13618" t="str">
            <v>SIGNA.SIPC.EU.00.FR.SIT.CSB.TS.1FL.PBA.SG.PI</v>
          </cell>
          <cell r="I13618" t="str">
            <v>Yes</v>
          </cell>
          <cell r="W13618">
            <v>10.45</v>
          </cell>
          <cell r="X13618">
            <v>17.100000000000001</v>
          </cell>
          <cell r="AG13618">
            <v>20130719</v>
          </cell>
          <cell r="AN13618">
            <v>20130805</v>
          </cell>
          <cell r="AT13618" t="str">
            <v>Blank</v>
          </cell>
        </row>
        <row r="13619">
          <cell r="H13619" t="str">
            <v>SIGNA.SIPC.EU.00.FR.SIT.CSB.TS.1FL.PBA.SG.PI</v>
          </cell>
          <cell r="I13619" t="str">
            <v>Yes</v>
          </cell>
          <cell r="W13619">
            <v>47.55</v>
          </cell>
          <cell r="X13619">
            <v>0.22</v>
          </cell>
          <cell r="AG13619">
            <v>20130719</v>
          </cell>
          <cell r="AN13619">
            <v>20130719</v>
          </cell>
          <cell r="AT13619" t="str">
            <v>Blank</v>
          </cell>
        </row>
        <row r="13620">
          <cell r="H13620" t="str">
            <v>SIGNA.SIPC.EU.00.FR.SIT.CSB.TS.1FL.PBA.SG.PI</v>
          </cell>
          <cell r="I13620" t="str">
            <v>Yes</v>
          </cell>
          <cell r="W13620">
            <v>36.700000000000003</v>
          </cell>
          <cell r="X13620">
            <v>0.21</v>
          </cell>
          <cell r="AG13620">
            <v>20130719</v>
          </cell>
          <cell r="AN13620">
            <v>20130719</v>
          </cell>
          <cell r="AT13620" t="str">
            <v>Blank</v>
          </cell>
        </row>
        <row r="13621">
          <cell r="H13621" t="str">
            <v>SIGNA.SIPC.EU.00.FR.SIT.CSB.TS.1FL.PBA.SG.PI</v>
          </cell>
          <cell r="I13621" t="str">
            <v>Yes</v>
          </cell>
          <cell r="W13621">
            <v>1.35</v>
          </cell>
          <cell r="X13621">
            <v>0.17</v>
          </cell>
          <cell r="AG13621">
            <v>20130719</v>
          </cell>
          <cell r="AN13621">
            <v>20130719</v>
          </cell>
          <cell r="AT13621" t="str">
            <v>Blank</v>
          </cell>
        </row>
        <row r="13622">
          <cell r="H13622" t="str">
            <v>SIGNA.SIPC.EU.00.FR.SIT.CSB.TS.1FL.PBA.SG.PI</v>
          </cell>
          <cell r="I13622" t="str">
            <v>Yes</v>
          </cell>
          <cell r="W13622">
            <v>25.68</v>
          </cell>
          <cell r="X13622">
            <v>0.21</v>
          </cell>
          <cell r="AG13622">
            <v>20130719</v>
          </cell>
          <cell r="AN13622">
            <v>20130719</v>
          </cell>
          <cell r="AT13622" t="str">
            <v>Blank</v>
          </cell>
        </row>
        <row r="13623">
          <cell r="H13623" t="str">
            <v>SIGNA.SIPC.EU.00.FR.SIT.CSB.TS.1FL.PBA.SG.PI</v>
          </cell>
          <cell r="I13623" t="str">
            <v>Yes</v>
          </cell>
          <cell r="W13623">
            <v>20.67</v>
          </cell>
          <cell r="X13623">
            <v>2.86</v>
          </cell>
          <cell r="AG13623">
            <v>20130719</v>
          </cell>
          <cell r="AN13623">
            <v>20130722</v>
          </cell>
          <cell r="AT13623" t="str">
            <v>Blank</v>
          </cell>
        </row>
        <row r="13624">
          <cell r="H13624" t="str">
            <v>SIGNA.SIPC.EU.00.FR.SIT.CSB.TS.1FL.PBA.SG.PI</v>
          </cell>
          <cell r="I13624" t="str">
            <v>Not  Applicable</v>
          </cell>
          <cell r="W13624">
            <v>9.9499999999999993</v>
          </cell>
          <cell r="X13624">
            <v>0.18</v>
          </cell>
          <cell r="AG13624">
            <v>20130719</v>
          </cell>
          <cell r="AN13624">
            <v>20130719</v>
          </cell>
          <cell r="AT13624" t="str">
            <v>Blank</v>
          </cell>
        </row>
        <row r="13625">
          <cell r="H13625" t="str">
            <v>SIGNA.SIPC.EU.00.FR.SIT.CSB.TS.1FL.PBA.SG.PI</v>
          </cell>
          <cell r="I13625" t="str">
            <v>Yes</v>
          </cell>
          <cell r="W13625">
            <v>41.12</v>
          </cell>
          <cell r="X13625">
            <v>1.1200000000000001</v>
          </cell>
          <cell r="AG13625">
            <v>20130719</v>
          </cell>
          <cell r="AN13625">
            <v>20130720</v>
          </cell>
          <cell r="AT13625" t="str">
            <v>Blank</v>
          </cell>
        </row>
        <row r="13626">
          <cell r="H13626" t="str">
            <v>SIGNA.SIPC.EU.00.FR.SIT.CSB.TS.1FL.PBA.SG.PI</v>
          </cell>
          <cell r="I13626" t="str">
            <v>Yes</v>
          </cell>
          <cell r="W13626">
            <v>46.8</v>
          </cell>
          <cell r="X13626">
            <v>0.23</v>
          </cell>
          <cell r="AG13626">
            <v>20130719</v>
          </cell>
          <cell r="AN13626">
            <v>20130719</v>
          </cell>
          <cell r="AT13626" t="str">
            <v>Blank</v>
          </cell>
        </row>
        <row r="13627">
          <cell r="H13627" t="str">
            <v>SIGNA.SIPC.EU.00.FR.SIT.CSB.TS.1FL.PBA.SG.PI</v>
          </cell>
          <cell r="I13627" t="str">
            <v>Yes</v>
          </cell>
          <cell r="W13627">
            <v>41.3</v>
          </cell>
          <cell r="X13627">
            <v>0.23</v>
          </cell>
          <cell r="AG13627">
            <v>20130719</v>
          </cell>
          <cell r="AN13627">
            <v>20130719</v>
          </cell>
          <cell r="AT13627" t="str">
            <v>Blank</v>
          </cell>
        </row>
        <row r="13628">
          <cell r="H13628" t="str">
            <v>SIGNA.SIPC.EU.00.FR.SIT.CSB.TS.1FL.PBA.SG.PI</v>
          </cell>
          <cell r="I13628" t="str">
            <v>Not  Applicable</v>
          </cell>
          <cell r="W13628">
            <v>7.07</v>
          </cell>
          <cell r="X13628">
            <v>17.940000000000001</v>
          </cell>
          <cell r="AG13628">
            <v>20130719</v>
          </cell>
          <cell r="AN13628">
            <v>20130805</v>
          </cell>
          <cell r="AT13628" t="str">
            <v>Blank</v>
          </cell>
        </row>
        <row r="13629">
          <cell r="H13629" t="str">
            <v>SIGNA.SIPC.EU.00.FR.SIT.CSB.TS.1FL.PBA.SG.PI</v>
          </cell>
          <cell r="I13629" t="str">
            <v>Yes</v>
          </cell>
          <cell r="W13629">
            <v>49.57</v>
          </cell>
          <cell r="X13629">
            <v>0.23</v>
          </cell>
          <cell r="AG13629">
            <v>20130719</v>
          </cell>
          <cell r="AN13629">
            <v>20130719</v>
          </cell>
          <cell r="AT13629" t="str">
            <v>Blank</v>
          </cell>
        </row>
        <row r="13630">
          <cell r="H13630" t="str">
            <v>SIGNA.SIPC.EU.00.FR.SIT.CSB.TS.1FL.PBA.GR.PI</v>
          </cell>
          <cell r="I13630" t="str">
            <v>Yes</v>
          </cell>
          <cell r="W13630">
            <v>19.100000000000001</v>
          </cell>
          <cell r="X13630">
            <v>3.04</v>
          </cell>
          <cell r="AG13630">
            <v>20130719</v>
          </cell>
          <cell r="AN13630">
            <v>20130722</v>
          </cell>
          <cell r="AT13630" t="str">
            <v>Blank</v>
          </cell>
        </row>
        <row r="13631">
          <cell r="H13631" t="str">
            <v>SIGNA.SIPC.EU.00.FR.SIT.CSB.TS.1FL.PBA.SG.PI</v>
          </cell>
          <cell r="I13631" t="str">
            <v>Yes</v>
          </cell>
          <cell r="W13631">
            <v>9.82</v>
          </cell>
          <cell r="X13631">
            <v>0.2</v>
          </cell>
          <cell r="AG13631">
            <v>20130719</v>
          </cell>
          <cell r="AN13631">
            <v>20130719</v>
          </cell>
          <cell r="AT13631" t="str">
            <v>Blank</v>
          </cell>
        </row>
        <row r="13632">
          <cell r="H13632" t="str">
            <v>SIGNA.SIPC.EU.00.FR.SIT.CSB.TS.1FL.PBA.SG.PI</v>
          </cell>
          <cell r="I13632" t="str">
            <v>Yes</v>
          </cell>
          <cell r="W13632">
            <v>8.18</v>
          </cell>
          <cell r="X13632">
            <v>10.14</v>
          </cell>
          <cell r="AG13632">
            <v>20130719</v>
          </cell>
          <cell r="AN13632">
            <v>20130729</v>
          </cell>
          <cell r="AT13632" t="str">
            <v>Blank</v>
          </cell>
        </row>
        <row r="13633">
          <cell r="H13633" t="str">
            <v>SIGNA.SIPC.EU.00.FR.SIT.CSB.TS.1FL.PBA.SG.PI</v>
          </cell>
          <cell r="I13633" t="str">
            <v>Yes</v>
          </cell>
          <cell r="W13633">
            <v>54.12</v>
          </cell>
          <cell r="X13633">
            <v>0.21</v>
          </cell>
          <cell r="AG13633">
            <v>20130719</v>
          </cell>
          <cell r="AN13633">
            <v>20130719</v>
          </cell>
          <cell r="AT13633" t="str">
            <v>Blank</v>
          </cell>
        </row>
        <row r="13634">
          <cell r="H13634" t="str">
            <v>SIGNA.SIPC.EU.00.FR.SIT.CSB.TS.1FL.PBA.SG.PI</v>
          </cell>
          <cell r="I13634" t="str">
            <v>Yes</v>
          </cell>
          <cell r="W13634">
            <v>120.6</v>
          </cell>
          <cell r="X13634">
            <v>3.17</v>
          </cell>
          <cell r="AG13634">
            <v>20130719</v>
          </cell>
          <cell r="AN13634">
            <v>20130722</v>
          </cell>
          <cell r="AT13634" t="str">
            <v>Blank</v>
          </cell>
        </row>
        <row r="13635">
          <cell r="H13635" t="str">
            <v>SIGNA.SIPC.EU.00.FR.SIT.CSB.TS.1FL.PBA.SG.PI</v>
          </cell>
          <cell r="I13635" t="str">
            <v>Yes</v>
          </cell>
          <cell r="W13635">
            <v>47.42</v>
          </cell>
          <cell r="X13635">
            <v>0.2</v>
          </cell>
          <cell r="AG13635">
            <v>20130719</v>
          </cell>
          <cell r="AN13635">
            <v>20130719</v>
          </cell>
          <cell r="AT13635" t="str">
            <v>Blank</v>
          </cell>
        </row>
        <row r="13636">
          <cell r="H13636" t="str">
            <v>SIGNA.SIPC.EU.00.FR.SIT.CSB.TS.1FL.PBA.GR.PI</v>
          </cell>
          <cell r="I13636" t="str">
            <v>Yes</v>
          </cell>
          <cell r="W13636">
            <v>11.4</v>
          </cell>
          <cell r="X13636">
            <v>0.17</v>
          </cell>
          <cell r="AG13636">
            <v>20130719</v>
          </cell>
          <cell r="AN13636">
            <v>20130719</v>
          </cell>
          <cell r="AT13636" t="str">
            <v>Blank</v>
          </cell>
        </row>
        <row r="13637">
          <cell r="H13637" t="str">
            <v>SIGNA.SIPC.EU.00.FR.SIT.CSB.TS.1FL.PBA.GR.PI</v>
          </cell>
          <cell r="I13637" t="str">
            <v>Not  Applicable</v>
          </cell>
          <cell r="W13637">
            <v>3.27</v>
          </cell>
          <cell r="X13637">
            <v>0.23</v>
          </cell>
          <cell r="AG13637">
            <v>20130719</v>
          </cell>
          <cell r="AN13637">
            <v>20130719</v>
          </cell>
          <cell r="AT13637" t="str">
            <v>Blank</v>
          </cell>
        </row>
        <row r="13638">
          <cell r="H13638" t="str">
            <v>SIGNA.SIPC.EU.00.FR.SIT.CSB.TS.1FL.PBA.SG.PI</v>
          </cell>
          <cell r="I13638" t="str">
            <v>Yes</v>
          </cell>
          <cell r="W13638">
            <v>14.53</v>
          </cell>
          <cell r="X13638">
            <v>7.11</v>
          </cell>
          <cell r="AG13638">
            <v>20130719</v>
          </cell>
          <cell r="AN13638">
            <v>20130726</v>
          </cell>
          <cell r="AT13638" t="str">
            <v>Blank</v>
          </cell>
        </row>
        <row r="13639">
          <cell r="H13639" t="str">
            <v>SIGNA.SIPC.EU.00.FR.SIT.CSB.TS.1FL.PBA.SG.PI</v>
          </cell>
          <cell r="I13639" t="str">
            <v>Yes</v>
          </cell>
          <cell r="W13639">
            <v>42.73</v>
          </cell>
          <cell r="X13639">
            <v>0.21</v>
          </cell>
          <cell r="AG13639">
            <v>20130719</v>
          </cell>
          <cell r="AN13639">
            <v>20130719</v>
          </cell>
          <cell r="AT13639" t="str">
            <v>Blank</v>
          </cell>
        </row>
        <row r="13640">
          <cell r="H13640" t="str">
            <v>SIGNA.SIPC.EU.00.FR.SIT.CSB.TS.1FL.PBA.SG.PI</v>
          </cell>
          <cell r="I13640" t="str">
            <v>Not  Applicable</v>
          </cell>
          <cell r="W13640">
            <v>75.87</v>
          </cell>
          <cell r="X13640">
            <v>4.0199999999999996</v>
          </cell>
          <cell r="AG13640">
            <v>20130719</v>
          </cell>
          <cell r="AN13640">
            <v>20130723</v>
          </cell>
          <cell r="AT13640" t="str">
            <v>Blank</v>
          </cell>
        </row>
        <row r="13641">
          <cell r="H13641" t="str">
            <v>SIGNA.SIPC.EU.00.FR.SIT.CSB.TS.1FL.PBA.SG.PI</v>
          </cell>
          <cell r="I13641" t="str">
            <v>Not  Applicable</v>
          </cell>
          <cell r="W13641">
            <v>65.680000000000007</v>
          </cell>
          <cell r="X13641">
            <v>0.21</v>
          </cell>
          <cell r="AG13641">
            <v>20130719</v>
          </cell>
          <cell r="AN13641">
            <v>20130719</v>
          </cell>
          <cell r="AT13641" t="str">
            <v>Blank</v>
          </cell>
        </row>
        <row r="13642">
          <cell r="H13642" t="str">
            <v>SIGNA.SIPC.EU.00.FR.SIT.CSB.TS.1FL.PBA.SG.PI</v>
          </cell>
          <cell r="I13642" t="str">
            <v>Not  Applicable</v>
          </cell>
          <cell r="W13642">
            <v>51.38</v>
          </cell>
          <cell r="X13642">
            <v>10.19</v>
          </cell>
          <cell r="AG13642">
            <v>20130719</v>
          </cell>
          <cell r="AN13642">
            <v>20130722</v>
          </cell>
          <cell r="AT13642" t="str">
            <v>Blank</v>
          </cell>
        </row>
        <row r="13643">
          <cell r="H13643" t="str">
            <v>SIGNA.SIPC.EU.00.FR.SIT.CSB.TS.1FL.PBA.SG.PI</v>
          </cell>
          <cell r="I13643" t="str">
            <v>Yes</v>
          </cell>
          <cell r="W13643">
            <v>53.78</v>
          </cell>
          <cell r="X13643">
            <v>3.32</v>
          </cell>
          <cell r="AG13643">
            <v>20130719</v>
          </cell>
          <cell r="AN13643">
            <v>20130722</v>
          </cell>
          <cell r="AT13643" t="str">
            <v>Blank</v>
          </cell>
        </row>
        <row r="13644">
          <cell r="H13644" t="str">
            <v>SIGNA.SIPC.EU.00.FR.SIT.CSB.TS.1FL.PBA.GR.PI</v>
          </cell>
          <cell r="I13644" t="str">
            <v>Yes</v>
          </cell>
          <cell r="W13644">
            <v>117.25</v>
          </cell>
          <cell r="X13644">
            <v>3.29</v>
          </cell>
          <cell r="AG13644">
            <v>20130719</v>
          </cell>
          <cell r="AN13644">
            <v>20130722</v>
          </cell>
          <cell r="AT13644" t="str">
            <v>Blank</v>
          </cell>
        </row>
        <row r="13645">
          <cell r="H13645" t="str">
            <v>SIGNA.SIPC.EU.00.FR.SIT.CSB.TS.1FL.PBA.PP.PI</v>
          </cell>
          <cell r="I13645" t="str">
            <v>Yes</v>
          </cell>
          <cell r="W13645">
            <v>101.83</v>
          </cell>
          <cell r="X13645">
            <v>2.93</v>
          </cell>
          <cell r="AG13645">
            <v>20130719</v>
          </cell>
          <cell r="AN13645">
            <v>20130722</v>
          </cell>
          <cell r="AT13645" t="str">
            <v>Blank</v>
          </cell>
        </row>
        <row r="13646">
          <cell r="H13646" t="str">
            <v>SIGNA.SIPC.EU.00.FR.SIT.CSB.TS.1FL.PBA.GR.PI</v>
          </cell>
          <cell r="I13646" t="str">
            <v>Not  Applicable</v>
          </cell>
          <cell r="W13646">
            <v>41.77</v>
          </cell>
          <cell r="X13646">
            <v>0.26</v>
          </cell>
          <cell r="AG13646">
            <v>20130719</v>
          </cell>
          <cell r="AN13646">
            <v>20130719</v>
          </cell>
          <cell r="AT13646" t="str">
            <v>Blank</v>
          </cell>
        </row>
        <row r="13647">
          <cell r="H13647" t="str">
            <v>SIGNA.SIPC.EU.00.FR.SIT.CSB.TS.1FL.PBA.SG.PI</v>
          </cell>
          <cell r="I13647" t="str">
            <v>Yes</v>
          </cell>
          <cell r="W13647">
            <v>55.2</v>
          </cell>
          <cell r="X13647">
            <v>0.26</v>
          </cell>
          <cell r="AG13647">
            <v>20130719</v>
          </cell>
          <cell r="AN13647">
            <v>20130719</v>
          </cell>
          <cell r="AT13647" t="str">
            <v>Blank</v>
          </cell>
        </row>
        <row r="13648">
          <cell r="H13648" t="str">
            <v>SIGNA.SIPC.EU.00.FR.SIT.CSB.TS.1FL.PBA.SG.PI</v>
          </cell>
          <cell r="I13648" t="str">
            <v>Yes</v>
          </cell>
          <cell r="W13648">
            <v>8.57</v>
          </cell>
          <cell r="X13648">
            <v>0.31</v>
          </cell>
          <cell r="AG13648">
            <v>20130719</v>
          </cell>
          <cell r="AN13648">
            <v>20130719</v>
          </cell>
          <cell r="AT13648" t="str">
            <v>Blank</v>
          </cell>
        </row>
        <row r="13649">
          <cell r="H13649" t="str">
            <v>SIGNA.SIPC.EU.00.FR.SIT.CSB.TS.1FL.PBA.SG.PI</v>
          </cell>
          <cell r="I13649" t="str">
            <v>Yes</v>
          </cell>
          <cell r="W13649">
            <v>47.12</v>
          </cell>
          <cell r="X13649">
            <v>24.13</v>
          </cell>
          <cell r="AG13649">
            <v>20130719</v>
          </cell>
          <cell r="AN13649">
            <v>20130812</v>
          </cell>
          <cell r="AT13649" t="str">
            <v>Blank</v>
          </cell>
        </row>
        <row r="13650">
          <cell r="H13650" t="str">
            <v>SIGNA.SIPC.EU.00.FR.SIT.CSB.TS.1FL.PBA.SG.PI</v>
          </cell>
          <cell r="I13650" t="str">
            <v>Yes</v>
          </cell>
          <cell r="W13650">
            <v>1.17</v>
          </cell>
          <cell r="X13650">
            <v>0.19</v>
          </cell>
          <cell r="AG13650">
            <v>20130719</v>
          </cell>
          <cell r="AN13650">
            <v>20130719</v>
          </cell>
          <cell r="AT13650" t="str">
            <v>Blank</v>
          </cell>
        </row>
        <row r="13651">
          <cell r="H13651" t="str">
            <v>SIGNA.SIPC.EU.00.FR.SIT.CSB.TS.1FL.PBA.SG.PI</v>
          </cell>
          <cell r="I13651" t="str">
            <v>Not  Applicable</v>
          </cell>
          <cell r="W13651">
            <v>32.520000000000003</v>
          </cell>
          <cell r="X13651">
            <v>0.2</v>
          </cell>
          <cell r="AG13651">
            <v>20130719</v>
          </cell>
          <cell r="AN13651">
            <v>20130719</v>
          </cell>
          <cell r="AT13651" t="str">
            <v>Blank</v>
          </cell>
        </row>
        <row r="13652">
          <cell r="H13652" t="str">
            <v>SIGNA.SIPC.EU.00.FR.SIT.CSB.TS.1FL.PBA.SG.PI</v>
          </cell>
          <cell r="I13652" t="str">
            <v>Yes</v>
          </cell>
          <cell r="W13652">
            <v>48.22</v>
          </cell>
          <cell r="X13652">
            <v>0.21</v>
          </cell>
          <cell r="AG13652">
            <v>20130719</v>
          </cell>
          <cell r="AN13652">
            <v>20130719</v>
          </cell>
          <cell r="AT13652" t="str">
            <v>Blank</v>
          </cell>
        </row>
        <row r="13653">
          <cell r="H13653" t="str">
            <v>SIGNA.SIPC.EU.00.FR.SIT.CSB.TS.1FL.PBA.SG.PI</v>
          </cell>
          <cell r="I13653" t="str">
            <v>Yes</v>
          </cell>
          <cell r="W13653">
            <v>20.73</v>
          </cell>
          <cell r="X13653">
            <v>0.2</v>
          </cell>
          <cell r="AG13653">
            <v>20130719</v>
          </cell>
          <cell r="AN13653">
            <v>20130719</v>
          </cell>
          <cell r="AT13653" t="str">
            <v>Blank</v>
          </cell>
        </row>
        <row r="13654">
          <cell r="H13654" t="str">
            <v>SIGNA.SIPC.EU.00.FR.SIT.CSB.TS.1FL.PBA.SG.PI</v>
          </cell>
          <cell r="I13654" t="str">
            <v>Yes</v>
          </cell>
          <cell r="W13654">
            <v>61.18</v>
          </cell>
          <cell r="X13654">
            <v>0.28999999999999998</v>
          </cell>
          <cell r="AG13654">
            <v>20130719</v>
          </cell>
          <cell r="AN13654">
            <v>20130719</v>
          </cell>
          <cell r="AT13654" t="str">
            <v>Blank</v>
          </cell>
        </row>
        <row r="13655">
          <cell r="H13655" t="str">
            <v>SIGNA.SIPC.EU.00.FR.SIT.CSB.TS.1FL.PBA.SG.PI</v>
          </cell>
          <cell r="I13655" t="str">
            <v>Yes</v>
          </cell>
          <cell r="W13655">
            <v>43.78</v>
          </cell>
          <cell r="X13655">
            <v>0.26</v>
          </cell>
          <cell r="AG13655">
            <v>20130719</v>
          </cell>
          <cell r="AN13655">
            <v>20130719</v>
          </cell>
          <cell r="AT13655" t="str">
            <v>Blank</v>
          </cell>
        </row>
        <row r="13656">
          <cell r="H13656" t="str">
            <v>SIGNA.SIPC.EU.00.FR.SIT.CSB.TS.1FL.PBA.SG.PI</v>
          </cell>
          <cell r="I13656" t="str">
            <v>Yes</v>
          </cell>
          <cell r="W13656">
            <v>32.58</v>
          </cell>
          <cell r="X13656">
            <v>0.3</v>
          </cell>
          <cell r="AG13656">
            <v>20130719</v>
          </cell>
          <cell r="AN13656">
            <v>20130719</v>
          </cell>
          <cell r="AT13656" t="str">
            <v>Blank</v>
          </cell>
        </row>
        <row r="13657">
          <cell r="H13657" t="str">
            <v>SIGNA.SIPC.EU.00.FR.SIT.CSB.TS.1FL.PBA.PP.PI</v>
          </cell>
          <cell r="I13657" t="str">
            <v>Yes</v>
          </cell>
          <cell r="W13657">
            <v>24.07</v>
          </cell>
          <cell r="X13657">
            <v>0.06</v>
          </cell>
          <cell r="AG13657">
            <v>20130719</v>
          </cell>
          <cell r="AN13657">
            <v>20130719</v>
          </cell>
          <cell r="AT13657" t="str">
            <v>Blank</v>
          </cell>
        </row>
        <row r="13658">
          <cell r="H13658" t="str">
            <v>SIGNA.SIPC.EU.00.FR.SIT.CSB.TS.1FL.PBA.SG.PI</v>
          </cell>
          <cell r="I13658" t="str">
            <v>Yes</v>
          </cell>
          <cell r="W13658">
            <v>84.93</v>
          </cell>
          <cell r="X13658">
            <v>0.25</v>
          </cell>
          <cell r="AG13658">
            <v>20130719</v>
          </cell>
          <cell r="AN13658">
            <v>20130719</v>
          </cell>
          <cell r="AT13658" t="str">
            <v>Blank</v>
          </cell>
        </row>
        <row r="13659">
          <cell r="H13659" t="str">
            <v>SIGNA.SIPC.EU.00.FR.SIT.CSB.TS.1FL.PBA.SG.PI</v>
          </cell>
          <cell r="I13659" t="str">
            <v>Yes</v>
          </cell>
          <cell r="W13659">
            <v>24.08</v>
          </cell>
          <cell r="X13659">
            <v>0.21</v>
          </cell>
          <cell r="AG13659">
            <v>20130719</v>
          </cell>
          <cell r="AN13659">
            <v>20130719</v>
          </cell>
          <cell r="AT13659" t="str">
            <v>Blank</v>
          </cell>
        </row>
        <row r="13660">
          <cell r="H13660" t="str">
            <v>SIGNA.SIPC.EU.00.FR.SIT.CSB.TS.1FL.PBA.SG.PI</v>
          </cell>
          <cell r="I13660" t="str">
            <v>Yes</v>
          </cell>
          <cell r="W13660">
            <v>56.6</v>
          </cell>
          <cell r="X13660">
            <v>10.24</v>
          </cell>
          <cell r="AG13660">
            <v>20130719</v>
          </cell>
          <cell r="AN13660">
            <v>20130729</v>
          </cell>
          <cell r="AT13660" t="str">
            <v>Blank</v>
          </cell>
        </row>
        <row r="13661">
          <cell r="H13661" t="str">
            <v>SIGNA.SIPC.EU.00.FR.SIT.CSB.TS.1FL.PBA.SG.PI</v>
          </cell>
          <cell r="I13661" t="str">
            <v>Yes</v>
          </cell>
          <cell r="W13661">
            <v>8.6</v>
          </cell>
          <cell r="X13661">
            <v>0.18</v>
          </cell>
          <cell r="AG13661">
            <v>20130719</v>
          </cell>
          <cell r="AN13661">
            <v>20130719</v>
          </cell>
          <cell r="AT13661" t="str">
            <v>Blank</v>
          </cell>
        </row>
        <row r="13662">
          <cell r="H13662" t="str">
            <v>SIGNA.SIPC.EU.00.FR.SIT.CSB.TS.1FL.PBA.SG.PI</v>
          </cell>
          <cell r="I13662" t="str">
            <v>Yes</v>
          </cell>
          <cell r="W13662">
            <v>45</v>
          </cell>
          <cell r="X13662">
            <v>0.27</v>
          </cell>
          <cell r="AG13662">
            <v>20130719</v>
          </cell>
          <cell r="AN13662">
            <v>20130719</v>
          </cell>
          <cell r="AT13662" t="str">
            <v>Blank</v>
          </cell>
        </row>
        <row r="13663">
          <cell r="H13663" t="str">
            <v>SIGNA.SIPC.EU.00.FR.SIT.CSB.TS.1FL.PBA.SG.PI</v>
          </cell>
          <cell r="I13663" t="str">
            <v>Yes</v>
          </cell>
          <cell r="W13663">
            <v>12.98</v>
          </cell>
          <cell r="X13663">
            <v>0.19</v>
          </cell>
          <cell r="AG13663">
            <v>20130719</v>
          </cell>
          <cell r="AN13663">
            <v>20130719</v>
          </cell>
          <cell r="AT13663" t="str">
            <v>Blank</v>
          </cell>
        </row>
        <row r="13664">
          <cell r="H13664" t="str">
            <v>SIGNA.SIPC.EU.00.FR.SIT.CSB.TS.1FL.PBA.GR.PI</v>
          </cell>
          <cell r="I13664" t="str">
            <v>Not  Applicable</v>
          </cell>
          <cell r="W13664">
            <v>26.17</v>
          </cell>
          <cell r="X13664">
            <v>3.45</v>
          </cell>
          <cell r="AG13664">
            <v>20130719</v>
          </cell>
          <cell r="AN13664">
            <v>20130719</v>
          </cell>
          <cell r="AT13664" t="str">
            <v>Blank</v>
          </cell>
        </row>
        <row r="13665">
          <cell r="H13665" t="str">
            <v>SIGNA.SIPC.EU.00.FR.SIT.CSB.TS.1FL.PBA.GR.PI</v>
          </cell>
          <cell r="I13665" t="str">
            <v>Yes</v>
          </cell>
          <cell r="W13665">
            <v>6.47</v>
          </cell>
          <cell r="X13665">
            <v>0.23</v>
          </cell>
          <cell r="AG13665">
            <v>20130719</v>
          </cell>
          <cell r="AN13665">
            <v>20130719</v>
          </cell>
          <cell r="AT13665" t="str">
            <v>Blank</v>
          </cell>
        </row>
        <row r="13666">
          <cell r="H13666" t="str">
            <v>SIGNA.SIPC.EU.00.FR.SIT.CSB.TS.1FL.PBA.SG.PI</v>
          </cell>
          <cell r="I13666" t="str">
            <v>Yes</v>
          </cell>
          <cell r="W13666">
            <v>3.82</v>
          </cell>
          <cell r="X13666">
            <v>0.2</v>
          </cell>
          <cell r="AG13666">
            <v>20130719</v>
          </cell>
          <cell r="AN13666">
            <v>20130719</v>
          </cell>
          <cell r="AT13666" t="str">
            <v>Blank</v>
          </cell>
        </row>
        <row r="13667">
          <cell r="H13667" t="str">
            <v>PCHTH.PCSF.EU.00.FR.SIT.CSB.TS.1FL.PBA.00.WB</v>
          </cell>
          <cell r="I13667" t="str">
            <v>Not  Applicable</v>
          </cell>
          <cell r="W13667">
            <v>194.42</v>
          </cell>
          <cell r="X13667">
            <v>33.909999999999997</v>
          </cell>
          <cell r="AG13667">
            <v>20130719</v>
          </cell>
          <cell r="AN13667">
            <v>20130822</v>
          </cell>
          <cell r="AT13667" t="str">
            <v>Blank</v>
          </cell>
        </row>
        <row r="13668">
          <cell r="H13668" t="str">
            <v>SIGNA.SIPC.EU.00.FR.SIT.CSB.TS.1FL.PBA.SG.PI</v>
          </cell>
          <cell r="I13668" t="str">
            <v>Yes</v>
          </cell>
          <cell r="W13668">
            <v>28.65</v>
          </cell>
          <cell r="X13668">
            <v>0.25</v>
          </cell>
          <cell r="AG13668">
            <v>20130719</v>
          </cell>
          <cell r="AN13668">
            <v>20130719</v>
          </cell>
          <cell r="AT13668" t="str">
            <v>Blank</v>
          </cell>
        </row>
        <row r="13669">
          <cell r="H13669" t="str">
            <v>SIGNA.SIPC.EU.00.FR.SIT.CSB.TS.1FL.PBA.SG.PI</v>
          </cell>
          <cell r="I13669" t="str">
            <v>Not  Applicable</v>
          </cell>
          <cell r="W13669">
            <v>17.37</v>
          </cell>
          <cell r="X13669">
            <v>0.37</v>
          </cell>
          <cell r="AG13669">
            <v>20130719</v>
          </cell>
          <cell r="AN13669">
            <v>20130719</v>
          </cell>
          <cell r="AT13669" t="str">
            <v>Blank</v>
          </cell>
        </row>
        <row r="13670">
          <cell r="H13670" t="str">
            <v>SIGNA.SIPC.EU.00.FR.SIT.CSB.TS.1FL.PBA.SG.PI</v>
          </cell>
          <cell r="I13670" t="str">
            <v>Not  Applicable</v>
          </cell>
          <cell r="W13670">
            <v>50.65</v>
          </cell>
          <cell r="X13670">
            <v>0.21</v>
          </cell>
          <cell r="AG13670">
            <v>20130719</v>
          </cell>
          <cell r="AN13670">
            <v>20130719</v>
          </cell>
          <cell r="AT13670" t="str">
            <v>Blank</v>
          </cell>
        </row>
        <row r="13671">
          <cell r="H13671" t="str">
            <v>SIGNA.SIPC.EU.00.FR.SIT.CSB.TS.1FL.PBA.SG.PI</v>
          </cell>
          <cell r="I13671" t="str">
            <v>Yes</v>
          </cell>
          <cell r="W13671">
            <v>60.48</v>
          </cell>
          <cell r="X13671">
            <v>0.27</v>
          </cell>
          <cell r="AG13671">
            <v>20130719</v>
          </cell>
          <cell r="AN13671">
            <v>20130719</v>
          </cell>
          <cell r="AT13671" t="str">
            <v>Blank</v>
          </cell>
        </row>
        <row r="13672">
          <cell r="H13672" t="str">
            <v>SIGNA.SIPC.EU.00.FR.SIT.CSB.TS.1FL.PBA.SG.PI</v>
          </cell>
          <cell r="I13672" t="str">
            <v>Yes</v>
          </cell>
          <cell r="W13672">
            <v>14.7</v>
          </cell>
          <cell r="X13672">
            <v>0.18</v>
          </cell>
          <cell r="AG13672">
            <v>20130719</v>
          </cell>
          <cell r="AN13672">
            <v>20130719</v>
          </cell>
          <cell r="AT13672" t="str">
            <v>Blank</v>
          </cell>
        </row>
        <row r="13673">
          <cell r="H13673" t="str">
            <v>SIGNA.SIPC.EU.00.FR.SIT.CSB.TS.1FL.PBA.SG.PI</v>
          </cell>
          <cell r="I13673" t="str">
            <v>Yes</v>
          </cell>
          <cell r="W13673">
            <v>1.8</v>
          </cell>
          <cell r="X13673">
            <v>0.19</v>
          </cell>
          <cell r="AG13673">
            <v>20130719</v>
          </cell>
          <cell r="AN13673">
            <v>20130719</v>
          </cell>
          <cell r="AT13673" t="str">
            <v>Blank</v>
          </cell>
        </row>
        <row r="13674">
          <cell r="H13674" t="str">
            <v>SIGNA.SIPC.EU.00.FR.SIT.CSB.TS.1FL.PBA.CN.PI</v>
          </cell>
          <cell r="I13674" t="str">
            <v>Yes</v>
          </cell>
          <cell r="W13674">
            <v>5.77</v>
          </cell>
          <cell r="X13674">
            <v>0</v>
          </cell>
          <cell r="AG13674">
            <v>20130719</v>
          </cell>
          <cell r="AN13674">
            <v>20130719</v>
          </cell>
          <cell r="AT13674" t="str">
            <v>Blank</v>
          </cell>
        </row>
        <row r="13675">
          <cell r="H13675" t="str">
            <v>SIGNA.SIPC.EU.00.FR.SIT.CSB.TS.1FL.PBA.SG.PI</v>
          </cell>
          <cell r="I13675" t="str">
            <v>Yes</v>
          </cell>
          <cell r="W13675">
            <v>49.78</v>
          </cell>
          <cell r="X13675">
            <v>0.27</v>
          </cell>
          <cell r="AG13675">
            <v>20130719</v>
          </cell>
          <cell r="AN13675">
            <v>20130719</v>
          </cell>
          <cell r="AT13675" t="str">
            <v>Blank</v>
          </cell>
        </row>
        <row r="13676">
          <cell r="H13676" t="str">
            <v>SIGNA.SIPC.EU.00.FR.SIT.CSB.TS.1FL.PBA.SG.PI</v>
          </cell>
          <cell r="I13676" t="str">
            <v>Not  Applicable</v>
          </cell>
          <cell r="W13676">
            <v>86.88</v>
          </cell>
          <cell r="X13676">
            <v>5.15</v>
          </cell>
          <cell r="AG13676">
            <v>20130719</v>
          </cell>
          <cell r="AN13676">
            <v>20130724</v>
          </cell>
          <cell r="AT13676" t="str">
            <v>Blank</v>
          </cell>
        </row>
        <row r="13677">
          <cell r="H13677" t="str">
            <v>SIGNA.SIPC.EU.00.FR.SIT.CSB.TS.1FL.PBA.SG.PI</v>
          </cell>
          <cell r="I13677" t="str">
            <v>Yes</v>
          </cell>
          <cell r="W13677">
            <v>40.03</v>
          </cell>
          <cell r="X13677">
            <v>0.24</v>
          </cell>
          <cell r="AG13677">
            <v>20130719</v>
          </cell>
          <cell r="AN13677">
            <v>20130719</v>
          </cell>
          <cell r="AT13677" t="str">
            <v>Blank</v>
          </cell>
        </row>
        <row r="13678">
          <cell r="H13678" t="str">
            <v>SIGNA.SIPC.EU.00.FR.SIT.CSB.TS.1FL.PBA.SG.PI</v>
          </cell>
          <cell r="I13678" t="str">
            <v>Yes</v>
          </cell>
          <cell r="W13678">
            <v>55.98</v>
          </cell>
          <cell r="X13678">
            <v>0.21</v>
          </cell>
          <cell r="AG13678">
            <v>20130719</v>
          </cell>
          <cell r="AN13678">
            <v>20130719</v>
          </cell>
          <cell r="AT13678" t="str">
            <v>Blank</v>
          </cell>
        </row>
        <row r="13679">
          <cell r="H13679" t="str">
            <v>SIGNA.SIPC.EU.00.FR.SIT.CSB.TS.1FL.PBA.SG.PI</v>
          </cell>
          <cell r="I13679" t="str">
            <v>Yes</v>
          </cell>
          <cell r="W13679">
            <v>16.98</v>
          </cell>
          <cell r="X13679">
            <v>0.21</v>
          </cell>
          <cell r="AG13679">
            <v>20130719</v>
          </cell>
          <cell r="AN13679">
            <v>20130719</v>
          </cell>
          <cell r="AT13679" t="str">
            <v>Blank</v>
          </cell>
        </row>
        <row r="13680">
          <cell r="H13680" t="str">
            <v>SIGNA.SIPC.EU.00.FR.SIT.CSB.TS.1FL.PBA.SG.PI</v>
          </cell>
          <cell r="I13680" t="str">
            <v>Yes</v>
          </cell>
          <cell r="W13680">
            <v>47.78</v>
          </cell>
          <cell r="X13680">
            <v>0.21</v>
          </cell>
          <cell r="AG13680">
            <v>20130719</v>
          </cell>
          <cell r="AN13680">
            <v>20130719</v>
          </cell>
          <cell r="AT13680" t="str">
            <v>Blank</v>
          </cell>
        </row>
        <row r="13681">
          <cell r="H13681" t="str">
            <v>SIGNA.SIPC.EU.00.FR.SIT.CSB.TS.1FL.PBA.SG.PI</v>
          </cell>
          <cell r="I13681" t="str">
            <v>Yes</v>
          </cell>
          <cell r="W13681">
            <v>31.3</v>
          </cell>
          <cell r="X13681">
            <v>0.22</v>
          </cell>
          <cell r="AG13681">
            <v>20130719</v>
          </cell>
          <cell r="AN13681">
            <v>20130719</v>
          </cell>
          <cell r="AT13681" t="str">
            <v>Blank</v>
          </cell>
        </row>
        <row r="13682">
          <cell r="H13682" t="str">
            <v>SIGNA.SIPC.EU.00.FR.SIT.CSB.TS.1FL.PBA.SG.PI</v>
          </cell>
          <cell r="I13682" t="str">
            <v>Yes</v>
          </cell>
          <cell r="W13682">
            <v>24.35</v>
          </cell>
          <cell r="X13682">
            <v>0.42</v>
          </cell>
          <cell r="AG13682">
            <v>20130719</v>
          </cell>
          <cell r="AN13682">
            <v>20130719</v>
          </cell>
          <cell r="AT13682" t="str">
            <v>Blank</v>
          </cell>
        </row>
        <row r="13683">
          <cell r="H13683" t="str">
            <v>SIGNA.SIPC.EU.00.FR.SIT.CSB.TS.1FL.PBA.SG.PI</v>
          </cell>
          <cell r="I13683" t="str">
            <v>Yes</v>
          </cell>
          <cell r="W13683">
            <v>51.27</v>
          </cell>
          <cell r="X13683">
            <v>0.26</v>
          </cell>
          <cell r="AG13683">
            <v>20130719</v>
          </cell>
          <cell r="AN13683">
            <v>20130719</v>
          </cell>
          <cell r="AT13683" t="str">
            <v>Blank</v>
          </cell>
        </row>
        <row r="13684">
          <cell r="H13684" t="str">
            <v>SIGNA.SIPC.EU.00.FR.SIT.CSB.TS.1FL.PBA.SG.PI</v>
          </cell>
          <cell r="I13684" t="str">
            <v>Yes</v>
          </cell>
          <cell r="W13684">
            <v>53.1</v>
          </cell>
          <cell r="X13684">
            <v>0.36</v>
          </cell>
          <cell r="AG13684">
            <v>20130719</v>
          </cell>
          <cell r="AN13684">
            <v>20130719</v>
          </cell>
          <cell r="AT13684" t="str">
            <v>Blank</v>
          </cell>
        </row>
        <row r="13685">
          <cell r="H13685" t="str">
            <v>SIGNA.SIPC.EU.00.FR.SIT.CSB.TS.1FL.PBA.PP.PI</v>
          </cell>
          <cell r="I13685" t="str">
            <v>Yes</v>
          </cell>
          <cell r="W13685">
            <v>58.12</v>
          </cell>
          <cell r="X13685">
            <v>0.04</v>
          </cell>
          <cell r="AG13685">
            <v>20130719</v>
          </cell>
          <cell r="AN13685">
            <v>20130719</v>
          </cell>
          <cell r="AT13685" t="str">
            <v>Blank</v>
          </cell>
        </row>
        <row r="13686">
          <cell r="H13686" t="str">
            <v>SIGNA.SIPC.EU.00.FR.SIT.CSB.TS.1FL.PBA.GR.PI</v>
          </cell>
          <cell r="I13686" t="str">
            <v>Yes</v>
          </cell>
          <cell r="W13686">
            <v>34.130000000000003</v>
          </cell>
          <cell r="X13686">
            <v>0.43</v>
          </cell>
          <cell r="AG13686">
            <v>20130719</v>
          </cell>
          <cell r="AN13686">
            <v>20130719</v>
          </cell>
          <cell r="AT13686" t="str">
            <v>Blank</v>
          </cell>
        </row>
        <row r="13687">
          <cell r="H13687" t="str">
            <v>SIGNA.SIPC.EU.00.FR.SIT.CSB.TS.1FL.PBA.SG.PI</v>
          </cell>
          <cell r="I13687" t="str">
            <v>Yes</v>
          </cell>
          <cell r="W13687">
            <v>33.53</v>
          </cell>
          <cell r="X13687">
            <v>0.23</v>
          </cell>
          <cell r="AG13687">
            <v>20130719</v>
          </cell>
          <cell r="AN13687">
            <v>20130719</v>
          </cell>
          <cell r="AT13687" t="str">
            <v>Blank</v>
          </cell>
        </row>
        <row r="13688">
          <cell r="H13688" t="str">
            <v>SIGNA.SIPC.EU.00.FR.SIT.CSB.TS.1FL.PBA.SG.PI</v>
          </cell>
          <cell r="I13688" t="str">
            <v>Not  Applicable</v>
          </cell>
          <cell r="W13688">
            <v>38.299999999999997</v>
          </cell>
          <cell r="X13688">
            <v>0.19</v>
          </cell>
          <cell r="AG13688">
            <v>20130719</v>
          </cell>
          <cell r="AN13688">
            <v>20130719</v>
          </cell>
          <cell r="AT13688" t="str">
            <v>Blank</v>
          </cell>
        </row>
        <row r="13689">
          <cell r="H13689" t="str">
            <v>SIGNA.SIPC.EU.00.FR.SIT.CSB.TS.1FL.PBA.SG.PI</v>
          </cell>
          <cell r="I13689" t="str">
            <v>Yes</v>
          </cell>
          <cell r="W13689">
            <v>84.57</v>
          </cell>
          <cell r="X13689">
            <v>0.28000000000000003</v>
          </cell>
          <cell r="AG13689">
            <v>20130719</v>
          </cell>
          <cell r="AN13689">
            <v>20130719</v>
          </cell>
          <cell r="AT13689" t="str">
            <v>Blank</v>
          </cell>
        </row>
        <row r="13690">
          <cell r="H13690" t="str">
            <v>SIGNA.SIPC.EU.00.FR.SIT.CSB.TS.1FL.PBA.SG.PI</v>
          </cell>
          <cell r="I13690" t="str">
            <v>Yes</v>
          </cell>
          <cell r="W13690">
            <v>48.17</v>
          </cell>
          <cell r="X13690">
            <v>0.24</v>
          </cell>
          <cell r="AG13690">
            <v>20130719</v>
          </cell>
          <cell r="AN13690">
            <v>20130719</v>
          </cell>
          <cell r="AT13690" t="str">
            <v>Blank</v>
          </cell>
        </row>
        <row r="13691">
          <cell r="H13691" t="str">
            <v>PCHTH.PCSF.EU.00.FR.SIT.CSB.TS.1FL.PBA.00.WB</v>
          </cell>
          <cell r="I13691" t="str">
            <v>Not  Applicable</v>
          </cell>
          <cell r="W13691">
            <v>31.05</v>
          </cell>
          <cell r="X13691">
            <v>6.93</v>
          </cell>
          <cell r="AG13691">
            <v>20130719</v>
          </cell>
          <cell r="AN13691">
            <v>20130726</v>
          </cell>
          <cell r="AT13691" t="str">
            <v>Blank</v>
          </cell>
        </row>
        <row r="13692">
          <cell r="H13692" t="str">
            <v>SIGNA.SIPC.EU.00.FR.SIT.CSB.TS.1FL.PBA.GR.PI</v>
          </cell>
          <cell r="I13692" t="str">
            <v>Yes</v>
          </cell>
          <cell r="W13692">
            <v>21.1</v>
          </cell>
          <cell r="X13692">
            <v>0.17</v>
          </cell>
          <cell r="AG13692">
            <v>20130719</v>
          </cell>
          <cell r="AN13692">
            <v>20130719</v>
          </cell>
          <cell r="AT13692" t="str">
            <v>Blank</v>
          </cell>
        </row>
        <row r="13693">
          <cell r="H13693" t="str">
            <v>SIGNA.SIPC.EU.00.FR.SIT.CSB.TS.1FL.PBA.PP.PI</v>
          </cell>
          <cell r="I13693" t="str">
            <v>Yes</v>
          </cell>
          <cell r="W13693">
            <v>85.18</v>
          </cell>
          <cell r="X13693">
            <v>0.06</v>
          </cell>
          <cell r="AG13693">
            <v>20130719</v>
          </cell>
          <cell r="AN13693">
            <v>20130719</v>
          </cell>
          <cell r="AT13693" t="str">
            <v>Blank</v>
          </cell>
        </row>
        <row r="13694">
          <cell r="H13694" t="str">
            <v>SIGNA.SIPC.EU.00.FR.SIT.CSB.TS.1FL.PBA.SG.PI</v>
          </cell>
          <cell r="I13694" t="str">
            <v>Yes</v>
          </cell>
          <cell r="W13694">
            <v>10.5</v>
          </cell>
          <cell r="X13694">
            <v>0.17</v>
          </cell>
          <cell r="AG13694">
            <v>20130719</v>
          </cell>
          <cell r="AN13694">
            <v>20130719</v>
          </cell>
          <cell r="AT13694" t="str">
            <v>Blank</v>
          </cell>
        </row>
        <row r="13695">
          <cell r="H13695" t="str">
            <v>SIGNA.SIPC.EU.00.FR.SIT.CSB.TS.1FL.PBA.SG.PI</v>
          </cell>
          <cell r="I13695" t="str">
            <v>Yes</v>
          </cell>
          <cell r="W13695">
            <v>34.67</v>
          </cell>
          <cell r="X13695">
            <v>0.5</v>
          </cell>
          <cell r="AG13695">
            <v>20130719</v>
          </cell>
          <cell r="AN13695">
            <v>20130719</v>
          </cell>
          <cell r="AT13695" t="str">
            <v>Blank</v>
          </cell>
        </row>
        <row r="13696">
          <cell r="H13696" t="str">
            <v>PCHTH.PCSF.EU.00.FR.SIT.CSB.TS.1FL.PBA.00.WB</v>
          </cell>
          <cell r="I13696" t="str">
            <v>Yes</v>
          </cell>
          <cell r="W13696">
            <v>49.25</v>
          </cell>
          <cell r="X13696">
            <v>6.02</v>
          </cell>
          <cell r="AG13696">
            <v>20130719</v>
          </cell>
          <cell r="AN13696">
            <v>20130725</v>
          </cell>
          <cell r="AT13696" t="str">
            <v>Blank</v>
          </cell>
        </row>
        <row r="13697">
          <cell r="H13697" t="str">
            <v>SIGNA.SIPC.EU.00.FR.SIT.CSB.TS.1FL.PBA.SG.PI</v>
          </cell>
          <cell r="I13697" t="str">
            <v>Yes</v>
          </cell>
          <cell r="W13697">
            <v>41.05</v>
          </cell>
          <cell r="X13697">
            <v>0.21</v>
          </cell>
          <cell r="AG13697">
            <v>20130719</v>
          </cell>
          <cell r="AN13697">
            <v>20130719</v>
          </cell>
          <cell r="AT13697" t="str">
            <v>Blank</v>
          </cell>
        </row>
        <row r="13698">
          <cell r="H13698" t="str">
            <v>SIGNA.SIPC.EU.00.FR.SIT.CSB.TS.1FL.PBA.SG.PI</v>
          </cell>
          <cell r="I13698" t="str">
            <v>Yes</v>
          </cell>
          <cell r="W13698">
            <v>68.5</v>
          </cell>
          <cell r="X13698">
            <v>10.26</v>
          </cell>
          <cell r="AG13698">
            <v>20130719</v>
          </cell>
          <cell r="AN13698">
            <v>20130719</v>
          </cell>
          <cell r="AT13698" t="str">
            <v>Blank</v>
          </cell>
        </row>
        <row r="13699">
          <cell r="H13699" t="str">
            <v>SIGNA.SIPC.EU.00.FR.SIT.CSB.TS.1FL.PBA.SG.PI</v>
          </cell>
          <cell r="I13699" t="str">
            <v>Yes</v>
          </cell>
          <cell r="W13699">
            <v>28.35</v>
          </cell>
          <cell r="X13699">
            <v>0.47</v>
          </cell>
          <cell r="AG13699">
            <v>20130719</v>
          </cell>
          <cell r="AN13699">
            <v>20130719</v>
          </cell>
          <cell r="AT13699" t="str">
            <v>Blank</v>
          </cell>
        </row>
        <row r="13700">
          <cell r="H13700" t="str">
            <v>SIGNA.SIPC.EU.00.FR.SIT.CSB.TS.1FL.PBA.SG.PI</v>
          </cell>
          <cell r="I13700" t="str">
            <v>Yes</v>
          </cell>
          <cell r="W13700">
            <v>11.9</v>
          </cell>
          <cell r="X13700">
            <v>0.35</v>
          </cell>
          <cell r="AG13700">
            <v>20130719</v>
          </cell>
          <cell r="AN13700">
            <v>20130719</v>
          </cell>
          <cell r="AT13700" t="str">
            <v>Blank</v>
          </cell>
        </row>
        <row r="13701">
          <cell r="H13701" t="str">
            <v>SIGNA.SIPC.EU.00.FR.SIT.CSB.TS.1FL.PBA.SG.PI</v>
          </cell>
          <cell r="I13701" t="str">
            <v>Yes</v>
          </cell>
          <cell r="W13701">
            <v>14.02</v>
          </cell>
          <cell r="X13701">
            <v>0.18</v>
          </cell>
          <cell r="AG13701">
            <v>20130719</v>
          </cell>
          <cell r="AN13701">
            <v>20130719</v>
          </cell>
          <cell r="AT13701" t="str">
            <v>Blank</v>
          </cell>
        </row>
        <row r="13702">
          <cell r="H13702" t="str">
            <v>SIGNA.SIPC.EU.00.FR.SIT.CSB.TS.1FL.PBA.GR.PI</v>
          </cell>
          <cell r="I13702" t="str">
            <v>Yes</v>
          </cell>
          <cell r="W13702">
            <v>12.92</v>
          </cell>
          <cell r="X13702">
            <v>0.19</v>
          </cell>
          <cell r="AG13702">
            <v>20130719</v>
          </cell>
          <cell r="AN13702">
            <v>20130719</v>
          </cell>
          <cell r="AT13702" t="str">
            <v>Blank</v>
          </cell>
        </row>
        <row r="13703">
          <cell r="H13703" t="str">
            <v>SIGNA.SIPC.EU.00.FR.SIT.CSB.TS.1FL.PBA.GR.PI</v>
          </cell>
          <cell r="I13703" t="str">
            <v>Yes</v>
          </cell>
          <cell r="W13703">
            <v>3.18</v>
          </cell>
          <cell r="X13703">
            <v>0.19</v>
          </cell>
          <cell r="AG13703">
            <v>20130719</v>
          </cell>
          <cell r="AN13703">
            <v>20130719</v>
          </cell>
          <cell r="AT13703" t="str">
            <v>Blank</v>
          </cell>
        </row>
        <row r="13704">
          <cell r="H13704" t="str">
            <v>SIGNA.SIPC.EU.00.FR.SIT.CSB.TS.1FL.PBA.SG.PI</v>
          </cell>
          <cell r="I13704" t="str">
            <v>Yes</v>
          </cell>
          <cell r="W13704">
            <v>59.48</v>
          </cell>
          <cell r="X13704">
            <v>0.28000000000000003</v>
          </cell>
          <cell r="AG13704">
            <v>20130719</v>
          </cell>
          <cell r="AN13704">
            <v>20130719</v>
          </cell>
          <cell r="AT13704" t="str">
            <v>Blank</v>
          </cell>
        </row>
        <row r="13705">
          <cell r="H13705" t="str">
            <v>SIGNA.SIPC.EU.00.FR.SIT.CSB.TS.1FL.PBA.SG.PI</v>
          </cell>
          <cell r="I13705" t="str">
            <v>Yes</v>
          </cell>
          <cell r="W13705">
            <v>45.62</v>
          </cell>
          <cell r="X13705">
            <v>0.24</v>
          </cell>
          <cell r="AG13705">
            <v>20130719</v>
          </cell>
          <cell r="AN13705">
            <v>20130719</v>
          </cell>
          <cell r="AT13705" t="str">
            <v>Blank</v>
          </cell>
        </row>
        <row r="13706">
          <cell r="H13706" t="str">
            <v>SIGNA.SIPC.EU.00.FR.SIT.CSB.TS.1FL.PBA.CN.PI</v>
          </cell>
          <cell r="I13706" t="str">
            <v>Not  Applicable</v>
          </cell>
          <cell r="W13706">
            <v>3.47</v>
          </cell>
          <cell r="X13706">
            <v>0</v>
          </cell>
          <cell r="AG13706">
            <v>20130719</v>
          </cell>
          <cell r="AN13706">
            <v>20130719</v>
          </cell>
          <cell r="AT13706" t="str">
            <v>Blank</v>
          </cell>
        </row>
        <row r="13707">
          <cell r="H13707" t="str">
            <v>SIGNA.SIPC.EU.00.FR.SIT.CSB.TS.1FL.PBA.SG.PI</v>
          </cell>
          <cell r="I13707" t="str">
            <v>Yes</v>
          </cell>
          <cell r="W13707">
            <v>39.43</v>
          </cell>
          <cell r="X13707">
            <v>0.21</v>
          </cell>
          <cell r="AG13707">
            <v>20130719</v>
          </cell>
          <cell r="AN13707">
            <v>20130719</v>
          </cell>
          <cell r="AT13707" t="str">
            <v>Blank</v>
          </cell>
        </row>
        <row r="13708">
          <cell r="H13708" t="str">
            <v>SIGNA.SIPC.EU.00.FR.SIT.CSB.TS.1FL.PBA.SG.PI</v>
          </cell>
          <cell r="I13708" t="str">
            <v>Yes</v>
          </cell>
          <cell r="W13708">
            <v>70.03</v>
          </cell>
          <cell r="X13708">
            <v>13.42</v>
          </cell>
          <cell r="AG13708">
            <v>20130719</v>
          </cell>
          <cell r="AN13708">
            <v>20130801</v>
          </cell>
          <cell r="AT13708" t="str">
            <v>Blank</v>
          </cell>
        </row>
        <row r="13709">
          <cell r="H13709" t="str">
            <v>SIGNA.SIPC.EU.00.FR.SIT.CSB.TS.1FL.PBA.GR.PI</v>
          </cell>
          <cell r="I13709" t="str">
            <v>Yes</v>
          </cell>
          <cell r="W13709">
            <v>71.099999999999994</v>
          </cell>
          <cell r="X13709">
            <v>1.46</v>
          </cell>
          <cell r="AG13709">
            <v>20130719</v>
          </cell>
          <cell r="AN13709">
            <v>20130720</v>
          </cell>
          <cell r="AT13709" t="str">
            <v>Blank</v>
          </cell>
        </row>
        <row r="13710">
          <cell r="H13710" t="str">
            <v>SIGNA.SIPC.EU.00.FR.SIT.CSB.TS.1FL.PBA.SG.PI</v>
          </cell>
          <cell r="I13710" t="str">
            <v>Yes</v>
          </cell>
          <cell r="W13710">
            <v>64.069999999999993</v>
          </cell>
          <cell r="X13710">
            <v>0.5</v>
          </cell>
          <cell r="AG13710">
            <v>20130719</v>
          </cell>
          <cell r="AN13710">
            <v>20130719</v>
          </cell>
          <cell r="AT13710" t="str">
            <v>Blank</v>
          </cell>
        </row>
        <row r="13711">
          <cell r="H13711" t="str">
            <v>SIGNA.SIPC.EU.00.FR.SIT.CSB.TS.1FL.PBA.SG.PI</v>
          </cell>
          <cell r="I13711" t="str">
            <v>Not  Applicable</v>
          </cell>
          <cell r="W13711">
            <v>44.22</v>
          </cell>
          <cell r="X13711">
            <v>0.21</v>
          </cell>
          <cell r="AG13711">
            <v>20130719</v>
          </cell>
          <cell r="AN13711">
            <v>20130719</v>
          </cell>
          <cell r="AT13711" t="str">
            <v>Blank</v>
          </cell>
        </row>
        <row r="13712">
          <cell r="H13712" t="str">
            <v>SIGNA.SIPC.EU.00.FR.SIT.CSB.TS.1FL.PBA.SG.PI</v>
          </cell>
          <cell r="I13712" t="str">
            <v>Not  Applicable</v>
          </cell>
          <cell r="W13712">
            <v>83.1</v>
          </cell>
          <cell r="X13712">
            <v>3.55</v>
          </cell>
          <cell r="AG13712">
            <v>20130719</v>
          </cell>
          <cell r="AN13712">
            <v>20130722</v>
          </cell>
          <cell r="AT13712" t="str">
            <v>Blank</v>
          </cell>
        </row>
        <row r="13713">
          <cell r="H13713" t="str">
            <v>SIGNA.SIPC.EU.00.FR.SIT.CSB.TS.1FL.PBA.SG.PI</v>
          </cell>
          <cell r="I13713" t="str">
            <v>Yes</v>
          </cell>
          <cell r="W13713">
            <v>69.25</v>
          </cell>
          <cell r="X13713">
            <v>0.27</v>
          </cell>
          <cell r="AG13713">
            <v>20130719</v>
          </cell>
          <cell r="AN13713">
            <v>20130719</v>
          </cell>
          <cell r="AT13713" t="str">
            <v>Blank</v>
          </cell>
        </row>
        <row r="13714">
          <cell r="H13714" t="str">
            <v>PCHTH.PCSF.EU.00.FR.SIT.CSB.TS.1FL.PBA.00.WB</v>
          </cell>
          <cell r="I13714" t="str">
            <v>Yes</v>
          </cell>
          <cell r="W13714">
            <v>3.6</v>
          </cell>
          <cell r="X13714">
            <v>0</v>
          </cell>
          <cell r="AG13714">
            <v>20130719</v>
          </cell>
          <cell r="AN13714">
            <v>20130719</v>
          </cell>
          <cell r="AT13714" t="str">
            <v>Blank</v>
          </cell>
        </row>
        <row r="13715">
          <cell r="H13715" t="str">
            <v>PCHTH.PCSF.EU.00.FR.SIT.CSB.TS.1FL.PBA.00.WB</v>
          </cell>
          <cell r="I13715" t="str">
            <v>Yes</v>
          </cell>
          <cell r="W13715">
            <v>56.8</v>
          </cell>
          <cell r="X13715">
            <v>3.15</v>
          </cell>
          <cell r="AG13715">
            <v>20130719</v>
          </cell>
          <cell r="AN13715">
            <v>20130722</v>
          </cell>
          <cell r="AT13715" t="str">
            <v>Blank</v>
          </cell>
        </row>
        <row r="13716">
          <cell r="H13716" t="str">
            <v>PCHTH.PCSF.EU.00.FR.SIT.CSB.TS.1FL.PBA.00.WB</v>
          </cell>
          <cell r="I13716" t="str">
            <v>Not  Applicable</v>
          </cell>
          <cell r="W13716">
            <v>8.0500000000000007</v>
          </cell>
          <cell r="X13716">
            <v>11.67</v>
          </cell>
          <cell r="AG13716">
            <v>20130718</v>
          </cell>
          <cell r="AN13716">
            <v>20130729</v>
          </cell>
          <cell r="AT13716" t="str">
            <v>Blank</v>
          </cell>
        </row>
        <row r="13717">
          <cell r="H13717" t="str">
            <v>SIGNA.SIPC.EU.00.FR.SIT.CSB.TS.1FL.PBA.PP.PI</v>
          </cell>
          <cell r="I13717" t="str">
            <v>Yes</v>
          </cell>
          <cell r="W13717">
            <v>55.8</v>
          </cell>
          <cell r="X13717">
            <v>0.56999999999999995</v>
          </cell>
          <cell r="AG13717">
            <v>20130718</v>
          </cell>
          <cell r="AN13717">
            <v>20130719</v>
          </cell>
          <cell r="AT13717" t="str">
            <v>Blank</v>
          </cell>
        </row>
        <row r="13718">
          <cell r="H13718" t="str">
            <v>SIGNA.SIPC.EU.00.FR.SIT.CSB.TS.1FL.PBA.GR.PI</v>
          </cell>
          <cell r="I13718" t="str">
            <v>Yes</v>
          </cell>
          <cell r="W13718">
            <v>2.08</v>
          </cell>
          <cell r="X13718">
            <v>0.17</v>
          </cell>
          <cell r="AG13718">
            <v>20130718</v>
          </cell>
          <cell r="AN13718">
            <v>20130718</v>
          </cell>
          <cell r="AT13718" t="str">
            <v>Blank</v>
          </cell>
        </row>
        <row r="13719">
          <cell r="H13719" t="str">
            <v>SIGNA.SIPC.EU.00.FR.SIT.CSB.TS.1FL.PBA.GR.PI</v>
          </cell>
          <cell r="I13719" t="str">
            <v>Yes</v>
          </cell>
          <cell r="W13719">
            <v>6.07</v>
          </cell>
          <cell r="X13719">
            <v>0.17</v>
          </cell>
          <cell r="AG13719">
            <v>20130718</v>
          </cell>
          <cell r="AN13719">
            <v>20130718</v>
          </cell>
          <cell r="AT13719" t="str">
            <v>Blank</v>
          </cell>
        </row>
        <row r="13720">
          <cell r="H13720" t="str">
            <v>PCHTH.PCSF.EU.00.FR.SIT.CSB.TS.1FL.PBA.00.WB</v>
          </cell>
          <cell r="I13720" t="str">
            <v>Not  Applicable</v>
          </cell>
          <cell r="W13720">
            <v>20.8</v>
          </cell>
          <cell r="X13720">
            <v>19.77</v>
          </cell>
          <cell r="AG13720">
            <v>20130718</v>
          </cell>
          <cell r="AN13720">
            <v>20130807</v>
          </cell>
          <cell r="AT13720" t="str">
            <v>Blank</v>
          </cell>
        </row>
        <row r="13721">
          <cell r="H13721" t="str">
            <v>SIGNA.SIPC.EU.00.FR.SIT.CSB.TS.1FL.PBA.SG.PI</v>
          </cell>
          <cell r="I13721" t="str">
            <v>Yes</v>
          </cell>
          <cell r="W13721">
            <v>17.88</v>
          </cell>
          <cell r="X13721">
            <v>0.18</v>
          </cell>
          <cell r="AG13721">
            <v>20130718</v>
          </cell>
          <cell r="AN13721">
            <v>20130718</v>
          </cell>
          <cell r="AT13721" t="str">
            <v>Blank</v>
          </cell>
        </row>
        <row r="13722">
          <cell r="H13722" t="str">
            <v>SIGNA.SIPC.EU.00.FR.SIT.CSB.TS.1FL.PBA.GR.PI</v>
          </cell>
          <cell r="I13722" t="str">
            <v>Yes</v>
          </cell>
          <cell r="W13722">
            <v>13.68</v>
          </cell>
          <cell r="X13722">
            <v>0.18</v>
          </cell>
          <cell r="AG13722">
            <v>20130718</v>
          </cell>
          <cell r="AN13722">
            <v>20130718</v>
          </cell>
          <cell r="AT13722" t="str">
            <v>Blank</v>
          </cell>
        </row>
        <row r="13723">
          <cell r="H13723" t="str">
            <v>SIGNA.SIPC.EU.00.FR.SIT.CSB.TS.1FL.PBA.GR.PI</v>
          </cell>
          <cell r="I13723" t="str">
            <v>Yes</v>
          </cell>
          <cell r="W13723">
            <v>1.93</v>
          </cell>
          <cell r="X13723">
            <v>0.18</v>
          </cell>
          <cell r="AG13723">
            <v>20130718</v>
          </cell>
          <cell r="AN13723">
            <v>20130718</v>
          </cell>
          <cell r="AT13723" t="str">
            <v>Blank</v>
          </cell>
        </row>
        <row r="13724">
          <cell r="H13724" t="str">
            <v>SIGNA.SIPC.EU.00.FR.SIT.CSB.TS.1FL.PBA.GR.PI</v>
          </cell>
          <cell r="I13724" t="str">
            <v>Yes</v>
          </cell>
          <cell r="W13724">
            <v>3.33</v>
          </cell>
          <cell r="X13724">
            <v>0.18</v>
          </cell>
          <cell r="AG13724">
            <v>20130718</v>
          </cell>
          <cell r="AN13724">
            <v>20130718</v>
          </cell>
          <cell r="AT13724" t="str">
            <v>Blank</v>
          </cell>
        </row>
        <row r="13725">
          <cell r="H13725" t="str">
            <v>SIGNA.SIPC.EU.00.FR.SIT.CSB.TS.1FL.PBA.GR.PI</v>
          </cell>
          <cell r="I13725" t="str">
            <v>Not  Applicable</v>
          </cell>
          <cell r="W13725">
            <v>20.8</v>
          </cell>
          <cell r="X13725">
            <v>0.19</v>
          </cell>
          <cell r="AG13725">
            <v>20130718</v>
          </cell>
          <cell r="AN13725">
            <v>20130718</v>
          </cell>
          <cell r="AT13725" t="str">
            <v>Blank</v>
          </cell>
        </row>
        <row r="13726">
          <cell r="H13726" t="str">
            <v>SIGNA.SIPC.EU.00.FR.SIT.CSB.TS.1FL.PBA.PP.PI</v>
          </cell>
          <cell r="I13726" t="str">
            <v>Yes</v>
          </cell>
          <cell r="W13726">
            <v>4.68</v>
          </cell>
          <cell r="X13726">
            <v>0.99</v>
          </cell>
          <cell r="AG13726">
            <v>20130718</v>
          </cell>
          <cell r="AN13726">
            <v>20130719</v>
          </cell>
          <cell r="AT13726" t="str">
            <v>Blank</v>
          </cell>
        </row>
        <row r="13727">
          <cell r="H13727" t="str">
            <v>SIGNA.SIPC.EU.00.FR.SIT.CSB.TS.1FL.PBA.SG.PI</v>
          </cell>
          <cell r="I13727" t="str">
            <v>Not  Applicable</v>
          </cell>
          <cell r="W13727">
            <v>42.43</v>
          </cell>
          <cell r="X13727">
            <v>0.2</v>
          </cell>
          <cell r="AG13727">
            <v>20130718</v>
          </cell>
          <cell r="AN13727">
            <v>20130718</v>
          </cell>
          <cell r="AT13727" t="str">
            <v>Blank</v>
          </cell>
        </row>
        <row r="13728">
          <cell r="H13728" t="str">
            <v>SIGNA.SIPC.EU.00.FR.SIT.CSB.TS.1FL.PBA.PP.PI</v>
          </cell>
          <cell r="I13728" t="str">
            <v>Yes</v>
          </cell>
          <cell r="W13728">
            <v>186.03</v>
          </cell>
          <cell r="X13728">
            <v>7.75</v>
          </cell>
          <cell r="AG13728">
            <v>20130718</v>
          </cell>
          <cell r="AN13728">
            <v>20130726</v>
          </cell>
          <cell r="AT13728" t="str">
            <v>Blank</v>
          </cell>
        </row>
        <row r="13729">
          <cell r="H13729" t="str">
            <v>PCHTH.PCSF.EU.00.FR.SIT.CSB.TS.1FL.PBA.00.WB</v>
          </cell>
          <cell r="I13729" t="str">
            <v>Not  Applicable</v>
          </cell>
          <cell r="W13729">
            <v>19</v>
          </cell>
          <cell r="X13729">
            <v>13.85</v>
          </cell>
          <cell r="AG13729">
            <v>20130718</v>
          </cell>
          <cell r="AN13729">
            <v>20130729</v>
          </cell>
          <cell r="AT13729" t="str">
            <v>Blank</v>
          </cell>
        </row>
        <row r="13730">
          <cell r="H13730" t="str">
            <v>SIGNA.SIPC.EU.00.FR.SIT.CSB.TS.1FL.PBA.SG.PI</v>
          </cell>
          <cell r="I13730" t="str">
            <v>Yes</v>
          </cell>
          <cell r="W13730">
            <v>3.72</v>
          </cell>
          <cell r="X13730">
            <v>0.2</v>
          </cell>
          <cell r="AG13730">
            <v>20130718</v>
          </cell>
          <cell r="AN13730">
            <v>20130718</v>
          </cell>
          <cell r="AT13730" t="str">
            <v>Blank</v>
          </cell>
        </row>
        <row r="13731">
          <cell r="H13731" t="str">
            <v>SIGNA.SIPC.EU.00.FR.SIT.CSB.TS.1FL.PBA.CN.PI</v>
          </cell>
          <cell r="I13731" t="str">
            <v>Yes</v>
          </cell>
          <cell r="W13731">
            <v>17.93</v>
          </cell>
          <cell r="X13731">
            <v>0.03</v>
          </cell>
          <cell r="AG13731">
            <v>20130718</v>
          </cell>
          <cell r="AN13731">
            <v>20130718</v>
          </cell>
          <cell r="AT13731" t="str">
            <v>Blank</v>
          </cell>
        </row>
        <row r="13732">
          <cell r="H13732" t="str">
            <v>SIGNA.SIPC.EU.00.FR.SIT.CSB.TS.1FL.PBA.SG.PI</v>
          </cell>
          <cell r="I13732" t="str">
            <v>Yes</v>
          </cell>
          <cell r="W13732">
            <v>23.05</v>
          </cell>
          <cell r="X13732">
            <v>0.17</v>
          </cell>
          <cell r="AG13732">
            <v>20130718</v>
          </cell>
          <cell r="AN13732">
            <v>20130718</v>
          </cell>
          <cell r="AT13732" t="str">
            <v>Blank</v>
          </cell>
        </row>
        <row r="13733">
          <cell r="H13733" t="str">
            <v>SIGNA.SIPC.EU.00.FR.SIT.CSB.TS.1FL.PBA.SG.PI</v>
          </cell>
          <cell r="I13733" t="str">
            <v>Not  Applicable</v>
          </cell>
          <cell r="W13733">
            <v>48.12</v>
          </cell>
          <cell r="X13733">
            <v>0.93</v>
          </cell>
          <cell r="AG13733">
            <v>20130718</v>
          </cell>
          <cell r="AN13733">
            <v>20130719</v>
          </cell>
          <cell r="AT13733" t="str">
            <v>Blank</v>
          </cell>
        </row>
        <row r="13734">
          <cell r="H13734" t="str">
            <v>SIGNA.SIPC.EU.00.FR.SIT.CSB.TS.1FL.PBA.SG.PI</v>
          </cell>
          <cell r="I13734" t="str">
            <v>Yes</v>
          </cell>
          <cell r="W13734">
            <v>64.37</v>
          </cell>
          <cell r="X13734">
            <v>4.09</v>
          </cell>
          <cell r="AG13734">
            <v>20130718</v>
          </cell>
          <cell r="AN13734">
            <v>20130722</v>
          </cell>
          <cell r="AT13734" t="str">
            <v>Blank</v>
          </cell>
        </row>
        <row r="13735">
          <cell r="H13735" t="str">
            <v>SIGNA.SIPC.EU.00.FR.SIT.CSB.TS.1FL.PBA.SG.PI</v>
          </cell>
          <cell r="I13735" t="str">
            <v>Yes</v>
          </cell>
          <cell r="W13735">
            <v>32.799999999999997</v>
          </cell>
          <cell r="X13735">
            <v>5.93</v>
          </cell>
          <cell r="AG13735">
            <v>20130718</v>
          </cell>
          <cell r="AN13735">
            <v>20130722</v>
          </cell>
          <cell r="AT13735" t="str">
            <v>Blank</v>
          </cell>
        </row>
        <row r="13736">
          <cell r="H13736" t="str">
            <v>SIGNA.SIPC.EU.00.FR.SIT.CSB.TS.1FL.PBA.GR.PI</v>
          </cell>
          <cell r="I13736" t="str">
            <v>Yes</v>
          </cell>
          <cell r="W13736">
            <v>6.97</v>
          </cell>
          <cell r="X13736">
            <v>0.22</v>
          </cell>
          <cell r="AG13736">
            <v>20130718</v>
          </cell>
          <cell r="AN13736">
            <v>20130718</v>
          </cell>
          <cell r="AT13736" t="str">
            <v>Blank</v>
          </cell>
        </row>
        <row r="13737">
          <cell r="H13737" t="str">
            <v>PCHTH.PCSF.EU.00.FR.SIT.CSB.TS.1FL.PBA.00.WB</v>
          </cell>
          <cell r="I13737" t="str">
            <v>No - Abandoned</v>
          </cell>
          <cell r="W13737">
            <v>35.880000000000003</v>
          </cell>
          <cell r="X13737">
            <v>10.83</v>
          </cell>
          <cell r="AG13737">
            <v>20130718</v>
          </cell>
          <cell r="AN13737">
            <v>20130729</v>
          </cell>
          <cell r="AT13737" t="str">
            <v>Blank</v>
          </cell>
        </row>
        <row r="13738">
          <cell r="H13738" t="str">
            <v>SIGNA.SIPC.EU.00.FR.SIT.CSB.TS.1FL.PBA.SG.PI</v>
          </cell>
          <cell r="I13738" t="str">
            <v>Not  Applicable</v>
          </cell>
          <cell r="W13738">
            <v>14.18</v>
          </cell>
          <cell r="X13738">
            <v>0.19</v>
          </cell>
          <cell r="AG13738">
            <v>20130718</v>
          </cell>
          <cell r="AN13738">
            <v>20130718</v>
          </cell>
          <cell r="AT13738" t="str">
            <v>Blank</v>
          </cell>
        </row>
        <row r="13739">
          <cell r="H13739" t="str">
            <v>SIGNA.SIPC.EU.00.FR.SIT.CSB.TS.1FL.PBA.SG.PI</v>
          </cell>
          <cell r="I13739" t="str">
            <v>Yes</v>
          </cell>
          <cell r="W13739">
            <v>55.85</v>
          </cell>
          <cell r="X13739">
            <v>0.24</v>
          </cell>
          <cell r="AG13739">
            <v>20130718</v>
          </cell>
          <cell r="AN13739">
            <v>20130718</v>
          </cell>
          <cell r="AT13739" t="str">
            <v>Blank</v>
          </cell>
        </row>
        <row r="13740">
          <cell r="H13740" t="str">
            <v>SIGNA.SIPC.EU.00.FR.SIT.CSB.TS.1FL.PBA.SG.PI</v>
          </cell>
          <cell r="I13740" t="str">
            <v>Yes</v>
          </cell>
          <cell r="W13740">
            <v>16</v>
          </cell>
          <cell r="X13740">
            <v>0.2</v>
          </cell>
          <cell r="AG13740">
            <v>20130718</v>
          </cell>
          <cell r="AN13740">
            <v>20130718</v>
          </cell>
          <cell r="AT13740" t="str">
            <v>Blank</v>
          </cell>
        </row>
        <row r="13741">
          <cell r="H13741" t="str">
            <v>SIGNA.SIPC.EU.00.FR.SIT.CSB.TS.1FL.PBA.SG.PI</v>
          </cell>
          <cell r="I13741" t="str">
            <v>Yes</v>
          </cell>
          <cell r="W13741">
            <v>24.53</v>
          </cell>
          <cell r="X13741">
            <v>0.2</v>
          </cell>
          <cell r="AG13741">
            <v>20130718</v>
          </cell>
          <cell r="AN13741">
            <v>20130718</v>
          </cell>
          <cell r="AT13741" t="str">
            <v>Blank</v>
          </cell>
        </row>
        <row r="13742">
          <cell r="H13742" t="str">
            <v>SIGNA.SIPC.EU.00.FR.SIT.CSB.TS.1FL.PBA.GR.PI</v>
          </cell>
          <cell r="I13742" t="str">
            <v>Not  Applicable</v>
          </cell>
          <cell r="W13742">
            <v>8.15</v>
          </cell>
          <cell r="X13742">
            <v>0.9</v>
          </cell>
          <cell r="AG13742">
            <v>20130718</v>
          </cell>
          <cell r="AN13742">
            <v>20130719</v>
          </cell>
          <cell r="AT13742" t="str">
            <v>Blank</v>
          </cell>
        </row>
        <row r="13743">
          <cell r="H13743" t="str">
            <v>SIGNA.SIPC.EU.00.FR.SIT.CSB.TS.1FL.PBA.SG.PI</v>
          </cell>
          <cell r="I13743" t="str">
            <v>Not  Applicable</v>
          </cell>
          <cell r="W13743">
            <v>66</v>
          </cell>
          <cell r="X13743">
            <v>0.25</v>
          </cell>
          <cell r="AG13743">
            <v>20130718</v>
          </cell>
          <cell r="AN13743">
            <v>20130718</v>
          </cell>
          <cell r="AT13743" t="str">
            <v>Blank</v>
          </cell>
        </row>
        <row r="13744">
          <cell r="H13744" t="str">
            <v>SIGNA.SIPC.EU.00.FR.SIT.CSB.TS.1FL.PBA.SG.PI</v>
          </cell>
          <cell r="I13744" t="str">
            <v>Yes</v>
          </cell>
          <cell r="W13744">
            <v>59.75</v>
          </cell>
          <cell r="X13744">
            <v>0.25</v>
          </cell>
          <cell r="AG13744">
            <v>20130718</v>
          </cell>
          <cell r="AN13744">
            <v>20130718</v>
          </cell>
          <cell r="AT13744" t="str">
            <v>Blank</v>
          </cell>
        </row>
        <row r="13745">
          <cell r="H13745" t="str">
            <v>SIGNA.SIPC.EU.00.FR.SIT.CSB.TS.1FL.PBA.PP.PI</v>
          </cell>
          <cell r="I13745" t="str">
            <v>Yes</v>
          </cell>
          <cell r="W13745">
            <v>50.18</v>
          </cell>
          <cell r="X13745">
            <v>0.09</v>
          </cell>
          <cell r="AG13745">
            <v>20130718</v>
          </cell>
          <cell r="AN13745">
            <v>20130718</v>
          </cell>
          <cell r="AT13745" t="str">
            <v>Blank</v>
          </cell>
        </row>
        <row r="13746">
          <cell r="H13746" t="str">
            <v>SIGNA.SIPC.EU.00.FR.SIT.CSB.TS.1FL.PBA.GR.PI</v>
          </cell>
          <cell r="I13746" t="str">
            <v>Yes</v>
          </cell>
          <cell r="W13746">
            <v>33.200000000000003</v>
          </cell>
          <cell r="X13746">
            <v>0.21</v>
          </cell>
          <cell r="AG13746">
            <v>20130718</v>
          </cell>
          <cell r="AN13746">
            <v>20130718</v>
          </cell>
          <cell r="AT13746" t="str">
            <v>Blank</v>
          </cell>
        </row>
        <row r="13747">
          <cell r="H13747" t="str">
            <v>SIGNA.SIPC.EU.00.FR.SIT.CSB.TS.1FL.PBA.GR.PI</v>
          </cell>
          <cell r="I13747" t="str">
            <v>Not  Applicable</v>
          </cell>
          <cell r="W13747">
            <v>10.63</v>
          </cell>
          <cell r="X13747">
            <v>0.18</v>
          </cell>
          <cell r="AG13747">
            <v>20130718</v>
          </cell>
          <cell r="AN13747">
            <v>20130718</v>
          </cell>
          <cell r="AT13747" t="str">
            <v>Blank</v>
          </cell>
        </row>
        <row r="13748">
          <cell r="H13748" t="str">
            <v>SIGNA.SIPC.EU.00.FR.SIT.CSB.TS.1FL.PBA.SG.PI</v>
          </cell>
          <cell r="I13748" t="str">
            <v>Yes</v>
          </cell>
          <cell r="W13748">
            <v>70.02</v>
          </cell>
          <cell r="X13748">
            <v>1.1100000000000001</v>
          </cell>
          <cell r="AG13748">
            <v>20130718</v>
          </cell>
          <cell r="AN13748">
            <v>20130719</v>
          </cell>
          <cell r="AT13748" t="str">
            <v>Blank</v>
          </cell>
        </row>
        <row r="13749">
          <cell r="H13749" t="str">
            <v>SIGNA.SIPC.EU.00.FR.SIT.CSB.TS.1FL.PBA.SG.PI</v>
          </cell>
          <cell r="I13749" t="str">
            <v>Yes</v>
          </cell>
          <cell r="W13749">
            <v>32.65</v>
          </cell>
          <cell r="X13749">
            <v>4.0199999999999996</v>
          </cell>
          <cell r="AG13749">
            <v>20130718</v>
          </cell>
          <cell r="AN13749">
            <v>20130722</v>
          </cell>
          <cell r="AT13749" t="str">
            <v>Blank</v>
          </cell>
        </row>
        <row r="13750">
          <cell r="H13750" t="str">
            <v>SIGNA.SIPC.EU.00.FR.SIT.CSB.TS.1FL.PBA.GR.PI</v>
          </cell>
          <cell r="I13750" t="str">
            <v>Yes</v>
          </cell>
          <cell r="W13750">
            <v>53.08</v>
          </cell>
          <cell r="X13750">
            <v>0.92</v>
          </cell>
          <cell r="AG13750">
            <v>20130718</v>
          </cell>
          <cell r="AN13750">
            <v>20130718</v>
          </cell>
          <cell r="AT13750" t="str">
            <v>Blank</v>
          </cell>
        </row>
        <row r="13751">
          <cell r="H13751" t="str">
            <v>SIGNA.SIPC.EU.00.FR.SIT.CSB.TS.1FL.PBA.GR.PI</v>
          </cell>
          <cell r="I13751" t="str">
            <v>Yes</v>
          </cell>
          <cell r="W13751">
            <v>164.22</v>
          </cell>
          <cell r="X13751">
            <v>13.92</v>
          </cell>
          <cell r="AG13751">
            <v>20130718</v>
          </cell>
          <cell r="AN13751">
            <v>20130801</v>
          </cell>
          <cell r="AT13751" t="str">
            <v>Blank</v>
          </cell>
        </row>
        <row r="13752">
          <cell r="H13752" t="str">
            <v>SIGNA.SIPC.EU.00.FR.SIT.CSB.TS.1FL.PBA.SG.PI</v>
          </cell>
          <cell r="I13752" t="str">
            <v>Yes</v>
          </cell>
          <cell r="W13752">
            <v>53.28</v>
          </cell>
          <cell r="X13752">
            <v>0.97</v>
          </cell>
          <cell r="AG13752">
            <v>20130718</v>
          </cell>
          <cell r="AN13752">
            <v>20130719</v>
          </cell>
          <cell r="AT13752" t="str">
            <v>Blank</v>
          </cell>
        </row>
        <row r="13753">
          <cell r="H13753" t="str">
            <v>SIGNA.SIPC.EU.00.FR.SIT.CSB.TS.1FL.PBA.SG.PI</v>
          </cell>
          <cell r="I13753" t="str">
            <v>Yes</v>
          </cell>
          <cell r="W13753">
            <v>48.48</v>
          </cell>
          <cell r="X13753">
            <v>0.22</v>
          </cell>
          <cell r="AG13753">
            <v>20130718</v>
          </cell>
          <cell r="AN13753">
            <v>20130718</v>
          </cell>
          <cell r="AT13753" t="str">
            <v>Blank</v>
          </cell>
        </row>
        <row r="13754">
          <cell r="H13754" t="str">
            <v>SIGNA.SIPC.EU.00.FR.SIT.CSB.TS.1FL.PBA.GR.PI</v>
          </cell>
          <cell r="I13754" t="str">
            <v>Yes</v>
          </cell>
          <cell r="W13754">
            <v>54.15</v>
          </cell>
          <cell r="X13754">
            <v>0.23</v>
          </cell>
          <cell r="AG13754">
            <v>20130718</v>
          </cell>
          <cell r="AN13754">
            <v>20130718</v>
          </cell>
          <cell r="AT13754" t="str">
            <v>Blank</v>
          </cell>
        </row>
        <row r="13755">
          <cell r="H13755" t="str">
            <v>SIGNA.SIPC.EU.00.FR.SIT.CSB.TS.1FL.PBA.SG.PI</v>
          </cell>
          <cell r="I13755" t="str">
            <v>Yes</v>
          </cell>
          <cell r="W13755">
            <v>39.4</v>
          </cell>
          <cell r="X13755">
            <v>0.23</v>
          </cell>
          <cell r="AG13755">
            <v>20130718</v>
          </cell>
          <cell r="AN13755">
            <v>20130718</v>
          </cell>
          <cell r="AT13755" t="str">
            <v>Blank</v>
          </cell>
        </row>
        <row r="13756">
          <cell r="H13756" t="str">
            <v>SIGNA.SIPC.EU.00.FR.SIT.CSB.TS.1FL.PBA.SG.PI</v>
          </cell>
          <cell r="I13756" t="str">
            <v>Yes</v>
          </cell>
          <cell r="W13756">
            <v>37.9</v>
          </cell>
          <cell r="X13756">
            <v>1.98</v>
          </cell>
          <cell r="AG13756">
            <v>20130718</v>
          </cell>
          <cell r="AN13756">
            <v>20130718</v>
          </cell>
          <cell r="AT13756" t="str">
            <v>Blank</v>
          </cell>
        </row>
        <row r="13757">
          <cell r="H13757" t="str">
            <v>SIGNA.SIPC.EU.00.FR.SIT.CSB.TS.1FL.PBA.SG.PI</v>
          </cell>
          <cell r="I13757" t="str">
            <v>Yes</v>
          </cell>
          <cell r="W13757">
            <v>1.03</v>
          </cell>
          <cell r="X13757">
            <v>0.17</v>
          </cell>
          <cell r="AG13757">
            <v>20130718</v>
          </cell>
          <cell r="AN13757">
            <v>20130718</v>
          </cell>
          <cell r="AT13757" t="str">
            <v>Blank</v>
          </cell>
        </row>
        <row r="13758">
          <cell r="H13758" t="str">
            <v>SIGNA.SIPC.EU.00.FR.SIT.CSB.TS.1FL.PBA.SG.PI</v>
          </cell>
          <cell r="I13758" t="str">
            <v>Yes</v>
          </cell>
          <cell r="W13758">
            <v>50.23</v>
          </cell>
          <cell r="X13758">
            <v>0.23</v>
          </cell>
          <cell r="AG13758">
            <v>20130718</v>
          </cell>
          <cell r="AN13758">
            <v>20130718</v>
          </cell>
          <cell r="AT13758" t="str">
            <v>Blank</v>
          </cell>
        </row>
        <row r="13759">
          <cell r="H13759" t="str">
            <v>SIGNA.SIPC.EU.00.FR.SIT.CSB.TS.1FL.PBA.SG.PI</v>
          </cell>
          <cell r="I13759" t="str">
            <v>Yes</v>
          </cell>
          <cell r="W13759">
            <v>16.579999999999998</v>
          </cell>
          <cell r="X13759">
            <v>0.17</v>
          </cell>
          <cell r="AG13759">
            <v>20130718</v>
          </cell>
          <cell r="AN13759">
            <v>20130718</v>
          </cell>
          <cell r="AT13759" t="str">
            <v>Blank</v>
          </cell>
        </row>
        <row r="13760">
          <cell r="H13760" t="str">
            <v>SIGNA.SIPC.EU.00.FR.SIT.CSB.TS.1FL.PBA.PP.PI</v>
          </cell>
          <cell r="I13760" t="str">
            <v>Yes</v>
          </cell>
          <cell r="W13760">
            <v>121.72</v>
          </cell>
          <cell r="X13760">
            <v>5.83</v>
          </cell>
          <cell r="AG13760">
            <v>20130718</v>
          </cell>
          <cell r="AN13760">
            <v>20130724</v>
          </cell>
          <cell r="AT13760" t="str">
            <v>Blank</v>
          </cell>
        </row>
        <row r="13761">
          <cell r="H13761" t="str">
            <v>SIGNA.SIPC.EU.00.FR.SIT.CSB.TS.1FL.PBA.GR.PI</v>
          </cell>
          <cell r="I13761" t="str">
            <v>No - Customer Resolved</v>
          </cell>
          <cell r="W13761">
            <v>27.33</v>
          </cell>
          <cell r="X13761">
            <v>4.1500000000000004</v>
          </cell>
          <cell r="AG13761">
            <v>20130718</v>
          </cell>
          <cell r="AN13761">
            <v>20130720</v>
          </cell>
          <cell r="AT13761" t="str">
            <v>Blank</v>
          </cell>
        </row>
        <row r="13762">
          <cell r="H13762" t="str">
            <v>SIGNA.SIPC.EU.00.FR.SIT.CSB.TS.1FL.PBA.SG.PI</v>
          </cell>
          <cell r="I13762" t="str">
            <v>Yes</v>
          </cell>
          <cell r="W13762">
            <v>51.73</v>
          </cell>
          <cell r="X13762">
            <v>0.28000000000000003</v>
          </cell>
          <cell r="AG13762">
            <v>20130718</v>
          </cell>
          <cell r="AN13762">
            <v>20130718</v>
          </cell>
          <cell r="AT13762" t="str">
            <v>Blank</v>
          </cell>
        </row>
        <row r="13763">
          <cell r="H13763" t="str">
            <v>SIGNA.SIPC.EU.00.FR.SIT.CSB.TS.1FL.PBA.SG.PI</v>
          </cell>
          <cell r="I13763" t="str">
            <v>No - Customer Resolved</v>
          </cell>
          <cell r="W13763">
            <v>16.02</v>
          </cell>
          <cell r="X13763">
            <v>1.07</v>
          </cell>
          <cell r="AG13763">
            <v>20130718</v>
          </cell>
          <cell r="AN13763">
            <v>20130719</v>
          </cell>
          <cell r="AT13763" t="str">
            <v>Blank</v>
          </cell>
        </row>
        <row r="13764">
          <cell r="H13764" t="str">
            <v>SIGNA.SIPC.EU.00.FR.SIT.CSB.TS.1FL.PBA.SG.PI</v>
          </cell>
          <cell r="I13764" t="str">
            <v>Yes</v>
          </cell>
          <cell r="W13764">
            <v>2.85</v>
          </cell>
          <cell r="X13764">
            <v>0.18</v>
          </cell>
          <cell r="AG13764">
            <v>20130718</v>
          </cell>
          <cell r="AN13764">
            <v>20130718</v>
          </cell>
          <cell r="AT13764" t="str">
            <v>Blank</v>
          </cell>
        </row>
        <row r="13765">
          <cell r="H13765" t="str">
            <v>SIGNA.SIPC.EU.00.FR.SIT.CSB.TS.1FL.PBA.SG.PI</v>
          </cell>
          <cell r="I13765" t="str">
            <v>Not  Applicable</v>
          </cell>
          <cell r="W13765">
            <v>54.58</v>
          </cell>
          <cell r="X13765">
            <v>18.16</v>
          </cell>
          <cell r="AG13765">
            <v>20130718</v>
          </cell>
          <cell r="AN13765">
            <v>20130805</v>
          </cell>
          <cell r="AT13765" t="str">
            <v>Blank</v>
          </cell>
        </row>
        <row r="13766">
          <cell r="H13766" t="str">
            <v>SIGNA.SIPC.EU.00.FR.SIT.CSB.TS.1FL.PBA.SG.PI</v>
          </cell>
          <cell r="I13766" t="str">
            <v>Yes</v>
          </cell>
          <cell r="W13766">
            <v>31.68</v>
          </cell>
          <cell r="X13766">
            <v>0.19</v>
          </cell>
          <cell r="AG13766">
            <v>20130718</v>
          </cell>
          <cell r="AN13766">
            <v>20130718</v>
          </cell>
          <cell r="AT13766" t="str">
            <v>Blank</v>
          </cell>
        </row>
        <row r="13767">
          <cell r="H13767" t="str">
            <v>SIGNA.SIPC.EU.00.FR.SIT.CSB.TS.1FL.PBA.SG.PI</v>
          </cell>
          <cell r="I13767" t="str">
            <v>Yes</v>
          </cell>
          <cell r="W13767">
            <v>31.47</v>
          </cell>
          <cell r="X13767">
            <v>0.2</v>
          </cell>
          <cell r="AG13767">
            <v>20130718</v>
          </cell>
          <cell r="AN13767">
            <v>20130718</v>
          </cell>
          <cell r="AT13767" t="str">
            <v>Blank</v>
          </cell>
        </row>
        <row r="13768">
          <cell r="H13768" t="str">
            <v>SIGNA.SIPC.EU.00.FR.SIT.CSB.TS.1FL.PBA.SG.PI</v>
          </cell>
          <cell r="I13768" t="str">
            <v>Yes</v>
          </cell>
          <cell r="W13768">
            <v>42.32</v>
          </cell>
          <cell r="X13768">
            <v>0.17</v>
          </cell>
          <cell r="AG13768">
            <v>20130718</v>
          </cell>
          <cell r="AN13768">
            <v>20130718</v>
          </cell>
          <cell r="AT13768" t="str">
            <v>Blank</v>
          </cell>
        </row>
        <row r="13769">
          <cell r="H13769" t="str">
            <v>SIGNA.SIPC.EU.00.FR.SIT.CSB.TS.1FL.PBA.SG.PI</v>
          </cell>
          <cell r="I13769" t="str">
            <v>Yes</v>
          </cell>
          <cell r="W13769">
            <v>59.27</v>
          </cell>
          <cell r="X13769">
            <v>0.27</v>
          </cell>
          <cell r="AG13769">
            <v>20130718</v>
          </cell>
          <cell r="AN13769">
            <v>20130718</v>
          </cell>
          <cell r="AT13769" t="str">
            <v>Blank</v>
          </cell>
        </row>
        <row r="13770">
          <cell r="H13770" t="str">
            <v>SIGNA.SIPC.EU.00.FR.SIT.CSB.TS.1FL.PBA.SG.PI</v>
          </cell>
          <cell r="I13770" t="str">
            <v>Yes</v>
          </cell>
          <cell r="W13770">
            <v>40.729999999999997</v>
          </cell>
          <cell r="X13770">
            <v>0.17</v>
          </cell>
          <cell r="AG13770">
            <v>20130718</v>
          </cell>
          <cell r="AN13770">
            <v>20130718</v>
          </cell>
          <cell r="AT13770" t="str">
            <v>Blank</v>
          </cell>
        </row>
        <row r="13771">
          <cell r="H13771" t="str">
            <v>SIGNA.SIPC.EU.00.FR.SIT.CSB.TS.1FL.PBA.GR.PI</v>
          </cell>
          <cell r="I13771" t="str">
            <v>Not  Applicable</v>
          </cell>
          <cell r="W13771">
            <v>72.73</v>
          </cell>
          <cell r="X13771">
            <v>0.24</v>
          </cell>
          <cell r="AG13771">
            <v>20130718</v>
          </cell>
          <cell r="AN13771">
            <v>20130718</v>
          </cell>
          <cell r="AT13771" t="str">
            <v>Blank</v>
          </cell>
        </row>
        <row r="13772">
          <cell r="H13772" t="str">
            <v>SIGNA.SIPC.EU.00.FR.SIT.CSB.TS.1FL.PBA.SG.PI</v>
          </cell>
          <cell r="I13772" t="str">
            <v>Yes</v>
          </cell>
          <cell r="W13772">
            <v>50.3</v>
          </cell>
          <cell r="X13772">
            <v>0.22</v>
          </cell>
          <cell r="AG13772">
            <v>20130718</v>
          </cell>
          <cell r="AN13772">
            <v>20130718</v>
          </cell>
          <cell r="AT13772" t="str">
            <v>Blank</v>
          </cell>
        </row>
        <row r="13773">
          <cell r="H13773" t="str">
            <v>SIGNA.SIPC.EU.00.FR.SIT.CSB.TS.1FL.PBA.SG.PI</v>
          </cell>
          <cell r="I13773" t="str">
            <v>Yes</v>
          </cell>
          <cell r="W13773">
            <v>12.6</v>
          </cell>
          <cell r="X13773">
            <v>0.28000000000000003</v>
          </cell>
          <cell r="AG13773">
            <v>20130718</v>
          </cell>
          <cell r="AN13773">
            <v>20130718</v>
          </cell>
          <cell r="AT13773" t="str">
            <v>Blank</v>
          </cell>
        </row>
        <row r="13774">
          <cell r="H13774" t="str">
            <v>SIGNA.SIPC.EU.00.FR.SIT.CSB.TS.1FL.PBA.CN.PI</v>
          </cell>
          <cell r="I13774" t="str">
            <v>No - Customer Resolved</v>
          </cell>
          <cell r="W13774">
            <v>10.07</v>
          </cell>
          <cell r="X13774">
            <v>13.81</v>
          </cell>
          <cell r="AG13774">
            <v>20130718</v>
          </cell>
          <cell r="AN13774">
            <v>20130801</v>
          </cell>
          <cell r="AT13774" t="str">
            <v>Blank</v>
          </cell>
        </row>
        <row r="13775">
          <cell r="H13775" t="str">
            <v>SIGNA.SIPC.EU.00.FR.SIT.CSB.TS.1FL.PBA.SG.PI</v>
          </cell>
          <cell r="I13775" t="str">
            <v>Yes</v>
          </cell>
          <cell r="W13775">
            <v>14.45</v>
          </cell>
          <cell r="X13775">
            <v>0.19</v>
          </cell>
          <cell r="AG13775">
            <v>20130718</v>
          </cell>
          <cell r="AN13775">
            <v>20130718</v>
          </cell>
          <cell r="AT13775" t="str">
            <v>Blank</v>
          </cell>
        </row>
        <row r="13776">
          <cell r="H13776" t="str">
            <v>SIGNA.SIPC.EU.00.FR.SIT.CSB.TS.1FL.PBA.GR.PI</v>
          </cell>
          <cell r="I13776" t="str">
            <v>Not  Applicable</v>
          </cell>
          <cell r="W13776">
            <v>40.43</v>
          </cell>
          <cell r="X13776">
            <v>1.29</v>
          </cell>
          <cell r="AG13776">
            <v>20130718</v>
          </cell>
          <cell r="AN13776">
            <v>20130719</v>
          </cell>
          <cell r="AT13776" t="str">
            <v>Blank</v>
          </cell>
        </row>
        <row r="13777">
          <cell r="H13777" t="str">
            <v>SIGNA.SIPC.EU.00.FR.SIT.CSB.TS.1FL.PBA.SG.PI</v>
          </cell>
          <cell r="I13777" t="str">
            <v>Yes</v>
          </cell>
          <cell r="W13777">
            <v>59.78</v>
          </cell>
          <cell r="X13777">
            <v>0.28999999999999998</v>
          </cell>
          <cell r="AG13777">
            <v>20130718</v>
          </cell>
          <cell r="AN13777">
            <v>20130718</v>
          </cell>
          <cell r="AT13777" t="str">
            <v>Blank</v>
          </cell>
        </row>
        <row r="13778">
          <cell r="H13778" t="str">
            <v>SIGNA.SIPC.EU.00.FR.SIT.CSB.TS.1FL.PBA.SG.PI</v>
          </cell>
          <cell r="I13778" t="str">
            <v>Yes</v>
          </cell>
          <cell r="W13778">
            <v>35.72</v>
          </cell>
          <cell r="X13778">
            <v>0.19</v>
          </cell>
          <cell r="AG13778">
            <v>20130718</v>
          </cell>
          <cell r="AN13778">
            <v>20130718</v>
          </cell>
          <cell r="AT13778" t="str">
            <v>Blank</v>
          </cell>
        </row>
        <row r="13779">
          <cell r="H13779" t="str">
            <v>SIGNA.SIPC.EU.00.FR.SIT.CSB.TS.1FL.PBA.SG.PI</v>
          </cell>
          <cell r="I13779" t="str">
            <v>Yes</v>
          </cell>
          <cell r="W13779">
            <v>79.27</v>
          </cell>
          <cell r="X13779">
            <v>5.92</v>
          </cell>
          <cell r="AG13779">
            <v>20130718</v>
          </cell>
          <cell r="AN13779">
            <v>20130724</v>
          </cell>
          <cell r="AT13779" t="str">
            <v>Blank</v>
          </cell>
        </row>
        <row r="13780">
          <cell r="H13780" t="str">
            <v>SIGNA.SIPC.EU.00.FR.SIT.CSB.TS.1FL.PBA.GR.PI</v>
          </cell>
          <cell r="I13780" t="str">
            <v>Yes</v>
          </cell>
          <cell r="W13780">
            <v>23.03</v>
          </cell>
          <cell r="X13780">
            <v>0.2</v>
          </cell>
          <cell r="AG13780">
            <v>20130718</v>
          </cell>
          <cell r="AN13780">
            <v>20130718</v>
          </cell>
          <cell r="AT13780" t="str">
            <v>Blank</v>
          </cell>
        </row>
        <row r="13781">
          <cell r="H13781" t="str">
            <v>SIGNA.SIPC.EU.00.FR.SIT.CSB.TS.1FL.PBA.GR.PI</v>
          </cell>
          <cell r="I13781" t="str">
            <v>Yes</v>
          </cell>
          <cell r="W13781">
            <v>3.58</v>
          </cell>
          <cell r="X13781">
            <v>0.18</v>
          </cell>
          <cell r="AG13781">
            <v>20130718</v>
          </cell>
          <cell r="AN13781">
            <v>20130718</v>
          </cell>
          <cell r="AT13781" t="str">
            <v>Blank</v>
          </cell>
        </row>
        <row r="13782">
          <cell r="H13782" t="str">
            <v>SIGNA.SIPC.EU.00.FR.SIT.CSB.TS.1FL.PBA.GR.PI</v>
          </cell>
          <cell r="I13782" t="str">
            <v>Yes</v>
          </cell>
          <cell r="W13782">
            <v>17.7</v>
          </cell>
          <cell r="X13782">
            <v>0.19</v>
          </cell>
          <cell r="AG13782">
            <v>20130718</v>
          </cell>
          <cell r="AN13782">
            <v>20130718</v>
          </cell>
          <cell r="AT13782" t="str">
            <v>Blank</v>
          </cell>
        </row>
        <row r="13783">
          <cell r="H13783" t="str">
            <v>SIGNA.SIPC.EU.00.FR.SIT.CSB.TS.1FL.PBA.SG.PI</v>
          </cell>
          <cell r="I13783" t="str">
            <v>Not  Applicable</v>
          </cell>
          <cell r="W13783">
            <v>18.78</v>
          </cell>
          <cell r="X13783">
            <v>0.19</v>
          </cell>
          <cell r="AG13783">
            <v>20130718</v>
          </cell>
          <cell r="AN13783">
            <v>20130718</v>
          </cell>
          <cell r="AT13783" t="str">
            <v>Blank</v>
          </cell>
        </row>
        <row r="13784">
          <cell r="H13784" t="str">
            <v>SIGNA.SIPC.EU.00.FR.SIT.CSB.TS.1FL.PBA.SG.PI</v>
          </cell>
          <cell r="I13784" t="str">
            <v>Yes</v>
          </cell>
          <cell r="W13784">
            <v>33.450000000000003</v>
          </cell>
          <cell r="X13784">
            <v>0.25</v>
          </cell>
          <cell r="AG13784">
            <v>20130718</v>
          </cell>
          <cell r="AN13784">
            <v>20130718</v>
          </cell>
          <cell r="AT13784" t="str">
            <v>Blank</v>
          </cell>
        </row>
        <row r="13785">
          <cell r="H13785" t="str">
            <v>SIGNA.SIPC.EU.00.FR.SIT.CSB.TS.1FL.PBA.SG.PI</v>
          </cell>
          <cell r="I13785" t="str">
            <v>Yes</v>
          </cell>
          <cell r="W13785">
            <v>22.65</v>
          </cell>
          <cell r="X13785">
            <v>0.22</v>
          </cell>
          <cell r="AG13785">
            <v>20130718</v>
          </cell>
          <cell r="AN13785">
            <v>20130718</v>
          </cell>
          <cell r="AT13785" t="str">
            <v>Blank</v>
          </cell>
        </row>
        <row r="13786">
          <cell r="H13786" t="str">
            <v>SIGNA.SIPC.EU.00.FR.SIT.CSB.TS.1FL.PBA.SG.PI</v>
          </cell>
          <cell r="I13786" t="str">
            <v>Yes</v>
          </cell>
          <cell r="W13786">
            <v>11.18</v>
          </cell>
          <cell r="X13786">
            <v>0.2</v>
          </cell>
          <cell r="AG13786">
            <v>20130718</v>
          </cell>
          <cell r="AN13786">
            <v>20130718</v>
          </cell>
          <cell r="AT13786" t="str">
            <v>Blank</v>
          </cell>
        </row>
        <row r="13787">
          <cell r="H13787" t="str">
            <v>SIGNA.SIPC.EU.00.FR.SIT.CSB.TS.1FL.PBA.SG.PI</v>
          </cell>
          <cell r="I13787" t="str">
            <v>Yes</v>
          </cell>
          <cell r="W13787">
            <v>10.57</v>
          </cell>
          <cell r="X13787">
            <v>0.2</v>
          </cell>
          <cell r="AG13787">
            <v>20130718</v>
          </cell>
          <cell r="AN13787">
            <v>20130718</v>
          </cell>
          <cell r="AT13787" t="str">
            <v>Blank</v>
          </cell>
        </row>
        <row r="13788">
          <cell r="H13788" t="str">
            <v>PCHTH.PCSF.EU.00.FR.SIT.CSB.TS.1FL.PBA.00.WB</v>
          </cell>
          <cell r="I13788" t="str">
            <v>Not  Applicable</v>
          </cell>
          <cell r="W13788">
            <v>12.85</v>
          </cell>
          <cell r="X13788">
            <v>11.01</v>
          </cell>
          <cell r="AG13788">
            <v>20130718</v>
          </cell>
          <cell r="AN13788">
            <v>20130729</v>
          </cell>
          <cell r="AT13788" t="str">
            <v>Blank</v>
          </cell>
        </row>
        <row r="13789">
          <cell r="H13789" t="str">
            <v>SIGNA.SIPC.EU.00.FR.SIT.CSB.TS.1FL.PBA.GR.PI</v>
          </cell>
          <cell r="I13789" t="str">
            <v>Yes</v>
          </cell>
          <cell r="W13789">
            <v>67.98</v>
          </cell>
          <cell r="X13789">
            <v>0.2</v>
          </cell>
          <cell r="AG13789">
            <v>20130718</v>
          </cell>
          <cell r="AN13789">
            <v>20130718</v>
          </cell>
          <cell r="AT13789" t="str">
            <v>Blank</v>
          </cell>
        </row>
        <row r="13790">
          <cell r="H13790" t="str">
            <v>SIGNA.SIPC.EU.00.FR.SIT.CSB.TS.1FL.PBA.SG.PI</v>
          </cell>
          <cell r="I13790" t="str">
            <v>Yes</v>
          </cell>
          <cell r="W13790">
            <v>39.770000000000003</v>
          </cell>
          <cell r="X13790">
            <v>0.2</v>
          </cell>
          <cell r="AG13790">
            <v>20130718</v>
          </cell>
          <cell r="AN13790">
            <v>20130718</v>
          </cell>
          <cell r="AT13790" t="str">
            <v>Blank</v>
          </cell>
        </row>
        <row r="13791">
          <cell r="H13791" t="str">
            <v>SIGNA.SIPC.EU.00.FR.SIT.CSB.TS.1FL.PBA.SG.PI</v>
          </cell>
          <cell r="I13791" t="str">
            <v>Not  Applicable</v>
          </cell>
          <cell r="W13791">
            <v>16.38</v>
          </cell>
          <cell r="X13791">
            <v>0.2</v>
          </cell>
          <cell r="AG13791">
            <v>20130718</v>
          </cell>
          <cell r="AN13791">
            <v>20130718</v>
          </cell>
          <cell r="AT13791" t="str">
            <v>Blank</v>
          </cell>
        </row>
        <row r="13792">
          <cell r="H13792" t="str">
            <v>SIGNA.SIPC.EU.00.FR.SIT.CSB.TS.1FL.PBA.SG.PI</v>
          </cell>
          <cell r="I13792" t="str">
            <v>Not  Applicable</v>
          </cell>
          <cell r="W13792">
            <v>2.2999999999999998</v>
          </cell>
          <cell r="X13792">
            <v>0.17</v>
          </cell>
          <cell r="AG13792">
            <v>20130718</v>
          </cell>
          <cell r="AN13792">
            <v>20130718</v>
          </cell>
          <cell r="AT13792" t="str">
            <v>Blank</v>
          </cell>
        </row>
        <row r="13793">
          <cell r="H13793" t="str">
            <v>SIGNA.SIPC.EU.00.FR.SIT.CSB.TS.1FL.PBA.SG.PI</v>
          </cell>
          <cell r="I13793" t="str">
            <v>Yes</v>
          </cell>
          <cell r="W13793">
            <v>16</v>
          </cell>
          <cell r="X13793">
            <v>0.21</v>
          </cell>
          <cell r="AG13793">
            <v>20130718</v>
          </cell>
          <cell r="AN13793">
            <v>20130718</v>
          </cell>
          <cell r="AT13793" t="str">
            <v>Blank</v>
          </cell>
        </row>
        <row r="13794">
          <cell r="H13794" t="str">
            <v>SIGNA.SIPC.EU.00.FR.SIT.CSB.TS.1FL.PBA.GR.PI</v>
          </cell>
          <cell r="I13794" t="str">
            <v>Yes</v>
          </cell>
          <cell r="W13794">
            <v>9.4499999999999993</v>
          </cell>
          <cell r="X13794">
            <v>0.18</v>
          </cell>
          <cell r="AG13794">
            <v>20130718</v>
          </cell>
          <cell r="AN13794">
            <v>20130718</v>
          </cell>
          <cell r="AT13794" t="str">
            <v>Blank</v>
          </cell>
        </row>
        <row r="13795">
          <cell r="H13795" t="str">
            <v>SIGNA.SIPC.EU.00.FR.SIT.CSB.TS.1FL.PBA.CN.PI</v>
          </cell>
          <cell r="I13795" t="str">
            <v>Not  Applicable</v>
          </cell>
          <cell r="W13795">
            <v>17.5</v>
          </cell>
          <cell r="X13795">
            <v>0.04</v>
          </cell>
          <cell r="AG13795">
            <v>20130718</v>
          </cell>
          <cell r="AN13795">
            <v>20130718</v>
          </cell>
          <cell r="AT13795" t="str">
            <v>Blank</v>
          </cell>
        </row>
        <row r="13796">
          <cell r="H13796" t="str">
            <v>SIGNA.SIPC.EU.00.FR.SIT.CSB.TS.1FL.PBA.SG.PI</v>
          </cell>
          <cell r="I13796" t="str">
            <v>Yes</v>
          </cell>
          <cell r="W13796">
            <v>54.03</v>
          </cell>
          <cell r="X13796">
            <v>0.23</v>
          </cell>
          <cell r="AG13796">
            <v>20130718</v>
          </cell>
          <cell r="AN13796">
            <v>20130718</v>
          </cell>
          <cell r="AT13796" t="str">
            <v>Blank</v>
          </cell>
        </row>
        <row r="13797">
          <cell r="H13797" t="str">
            <v>SIGNA.SIPC.EU.00.FR.SIT.CSB.TS.1FL.PBA.SG.PI</v>
          </cell>
          <cell r="I13797" t="str">
            <v>Yes</v>
          </cell>
          <cell r="W13797">
            <v>63.62</v>
          </cell>
          <cell r="X13797">
            <v>0.25</v>
          </cell>
          <cell r="AG13797">
            <v>20130718</v>
          </cell>
          <cell r="AN13797">
            <v>20130718</v>
          </cell>
          <cell r="AT13797" t="str">
            <v>Blank</v>
          </cell>
        </row>
        <row r="13798">
          <cell r="H13798" t="str">
            <v>SIGNA.SIPC.EU.00.FR.SIT.CSB.TS.1FL.PBA.CN.PI</v>
          </cell>
          <cell r="I13798" t="str">
            <v>Yes</v>
          </cell>
          <cell r="W13798">
            <v>11.17</v>
          </cell>
          <cell r="X13798">
            <v>0</v>
          </cell>
          <cell r="AG13798">
            <v>20130718</v>
          </cell>
          <cell r="AN13798">
            <v>20130718</v>
          </cell>
          <cell r="AT13798" t="str">
            <v>Blank</v>
          </cell>
        </row>
        <row r="13799">
          <cell r="H13799" t="str">
            <v>SIGNA.SIPC.EU.00.FR.SIT.CSB.TS.1FL.PBA.SG.PI</v>
          </cell>
          <cell r="I13799" t="str">
            <v>Yes</v>
          </cell>
          <cell r="W13799">
            <v>29.63</v>
          </cell>
          <cell r="X13799">
            <v>0.23</v>
          </cell>
          <cell r="AG13799">
            <v>20130718</v>
          </cell>
          <cell r="AN13799">
            <v>20130718</v>
          </cell>
          <cell r="AT13799" t="str">
            <v>Blank</v>
          </cell>
        </row>
        <row r="13800">
          <cell r="H13800" t="str">
            <v>SIGNA.SIPC.EU.00.FR.SIT.CSB.TS.1FL.PBA.SG.PI</v>
          </cell>
          <cell r="I13800" t="str">
            <v>Yes</v>
          </cell>
          <cell r="W13800">
            <v>1.45</v>
          </cell>
          <cell r="X13800">
            <v>0.17</v>
          </cell>
          <cell r="AG13800">
            <v>20130718</v>
          </cell>
          <cell r="AN13800">
            <v>20130718</v>
          </cell>
          <cell r="AT13800" t="str">
            <v>Blank</v>
          </cell>
        </row>
        <row r="13801">
          <cell r="H13801" t="str">
            <v>SIGNA.SIPC.EU.00.FR.SIT.CSB.TS.1FL.PBA.GR.PI</v>
          </cell>
          <cell r="I13801" t="str">
            <v>Yes</v>
          </cell>
          <cell r="W13801">
            <v>2.1800000000000002</v>
          </cell>
          <cell r="X13801">
            <v>0.17</v>
          </cell>
          <cell r="AG13801">
            <v>20130718</v>
          </cell>
          <cell r="AN13801">
            <v>20130718</v>
          </cell>
          <cell r="AT13801" t="str">
            <v>Blank</v>
          </cell>
        </row>
        <row r="13802">
          <cell r="H13802" t="str">
            <v>SIGNA.SIPC.EU.00.FR.SIT.CSB.TS.1FL.PBA.SG.PI</v>
          </cell>
          <cell r="I13802" t="str">
            <v>Yes</v>
          </cell>
          <cell r="W13802">
            <v>11.52</v>
          </cell>
          <cell r="X13802">
            <v>0.18</v>
          </cell>
          <cell r="AG13802">
            <v>20130718</v>
          </cell>
          <cell r="AN13802">
            <v>20130718</v>
          </cell>
          <cell r="AT13802" t="str">
            <v>Blank</v>
          </cell>
        </row>
        <row r="13803">
          <cell r="H13803" t="str">
            <v>SIGNA.SIPC.EU.00.FR.SIT.CSB.TS.1FL.PBA.SG.PI</v>
          </cell>
          <cell r="I13803" t="str">
            <v>Yes</v>
          </cell>
          <cell r="W13803">
            <v>40.35</v>
          </cell>
          <cell r="X13803">
            <v>0.21</v>
          </cell>
          <cell r="AG13803">
            <v>20130718</v>
          </cell>
          <cell r="AN13803">
            <v>20130718</v>
          </cell>
          <cell r="AT13803" t="str">
            <v>Blank</v>
          </cell>
        </row>
        <row r="13804">
          <cell r="H13804" t="str">
            <v>SIGNA.SIPC.EU.00.FR.SIT.CSB.TS.1FL.PBA.CN.PI</v>
          </cell>
          <cell r="I13804" t="str">
            <v>Not  Applicable</v>
          </cell>
          <cell r="W13804">
            <v>22.95</v>
          </cell>
          <cell r="X13804">
            <v>0.84</v>
          </cell>
          <cell r="AG13804">
            <v>20130718</v>
          </cell>
          <cell r="AN13804">
            <v>20130718</v>
          </cell>
          <cell r="AT13804" t="str">
            <v>Blank</v>
          </cell>
        </row>
        <row r="13805">
          <cell r="H13805" t="str">
            <v>SIGNA.SIPC.EU.00.FR.SIT.CSB.TS.1FL.PBA.SG.PI</v>
          </cell>
          <cell r="I13805" t="str">
            <v>Yes</v>
          </cell>
          <cell r="W13805">
            <v>6.38</v>
          </cell>
          <cell r="X13805">
            <v>0.33</v>
          </cell>
          <cell r="AG13805">
            <v>20130718</v>
          </cell>
          <cell r="AN13805">
            <v>20130718</v>
          </cell>
          <cell r="AT13805" t="str">
            <v>Blank</v>
          </cell>
        </row>
        <row r="13806">
          <cell r="H13806" t="str">
            <v>SIGNA.SIPC.EU.00.FR.SIT.CSB.TS.1FL.PBA.SG.PI</v>
          </cell>
          <cell r="I13806" t="str">
            <v>Yes</v>
          </cell>
          <cell r="W13806">
            <v>13.67</v>
          </cell>
          <cell r="X13806">
            <v>0.22</v>
          </cell>
          <cell r="AG13806">
            <v>20130718</v>
          </cell>
          <cell r="AN13806">
            <v>20130718</v>
          </cell>
          <cell r="AT13806" t="str">
            <v>Blank</v>
          </cell>
        </row>
        <row r="13807">
          <cell r="H13807" t="str">
            <v>SIGNA.SIPC.EU.00.FR.SIT.CSB.TS.1FL.PBA.CN.PI</v>
          </cell>
          <cell r="I13807" t="str">
            <v>Yes</v>
          </cell>
          <cell r="W13807">
            <v>3.85</v>
          </cell>
          <cell r="X13807">
            <v>0</v>
          </cell>
          <cell r="AG13807">
            <v>20130718</v>
          </cell>
          <cell r="AN13807">
            <v>20130718</v>
          </cell>
          <cell r="AT13807" t="str">
            <v>Blank</v>
          </cell>
        </row>
        <row r="13808">
          <cell r="H13808" t="str">
            <v>SIGNA.SIPC.EU.00.FR.SIT.CSB.TS.1FL.PBA.SG.PI</v>
          </cell>
          <cell r="I13808" t="str">
            <v>Yes</v>
          </cell>
          <cell r="W13808">
            <v>13.97</v>
          </cell>
          <cell r="X13808">
            <v>0.34</v>
          </cell>
          <cell r="AG13808">
            <v>20130718</v>
          </cell>
          <cell r="AN13808">
            <v>20130718</v>
          </cell>
          <cell r="AT13808" t="str">
            <v>Blank</v>
          </cell>
        </row>
        <row r="13809">
          <cell r="H13809" t="str">
            <v>SIGNA.SIPC.EU.00.FR.SIT.CSB.TS.1FL.PBA.GR.PI</v>
          </cell>
          <cell r="I13809" t="str">
            <v>Not  Applicable</v>
          </cell>
          <cell r="W13809">
            <v>31.98</v>
          </cell>
          <cell r="X13809">
            <v>0.17</v>
          </cell>
          <cell r="AG13809">
            <v>20130718</v>
          </cell>
          <cell r="AN13809">
            <v>20130718</v>
          </cell>
          <cell r="AT13809" t="str">
            <v>Blank</v>
          </cell>
        </row>
        <row r="13810">
          <cell r="H13810" t="str">
            <v>SIGNA.SIPC.EU.00.FR.SIT.CSB.TS.1FL.PBA.SG.PI</v>
          </cell>
          <cell r="I13810" t="str">
            <v>Yes</v>
          </cell>
          <cell r="W13810">
            <v>41.73</v>
          </cell>
          <cell r="X13810">
            <v>0.2</v>
          </cell>
          <cell r="AG13810">
            <v>20130718</v>
          </cell>
          <cell r="AN13810">
            <v>20130718</v>
          </cell>
          <cell r="AT13810" t="str">
            <v>Blank</v>
          </cell>
        </row>
        <row r="13811">
          <cell r="H13811" t="str">
            <v>SIGNA.SIPC.EU.00.FR.SIT.CSB.TS.1FL.PBA.SG.PI</v>
          </cell>
          <cell r="I13811" t="str">
            <v>Yes</v>
          </cell>
          <cell r="W13811">
            <v>52.28</v>
          </cell>
          <cell r="X13811">
            <v>0.27</v>
          </cell>
          <cell r="AG13811">
            <v>20130718</v>
          </cell>
          <cell r="AN13811">
            <v>20130718</v>
          </cell>
          <cell r="AT13811" t="str">
            <v>Blank</v>
          </cell>
        </row>
        <row r="13812">
          <cell r="H13812" t="str">
            <v>SIGNA.SIPC.EU.00.FR.SIT.CSB.TS.1FL.PBA.GR.PI</v>
          </cell>
          <cell r="I13812" t="str">
            <v>Not  Applicable</v>
          </cell>
          <cell r="W13812">
            <v>15.55</v>
          </cell>
          <cell r="X13812">
            <v>0.18</v>
          </cell>
          <cell r="AG13812">
            <v>20130718</v>
          </cell>
          <cell r="AN13812">
            <v>20130718</v>
          </cell>
          <cell r="AT13812" t="str">
            <v>Blank</v>
          </cell>
        </row>
        <row r="13813">
          <cell r="H13813" t="str">
            <v>SIGNA.SIPC.EU.00.FR.SIT.CSB.TS.1FL.PBA.SG.PI</v>
          </cell>
          <cell r="I13813" t="str">
            <v>Yes</v>
          </cell>
          <cell r="W13813">
            <v>55.28</v>
          </cell>
          <cell r="X13813">
            <v>0.31</v>
          </cell>
          <cell r="AG13813">
            <v>20130718</v>
          </cell>
          <cell r="AN13813">
            <v>20130718</v>
          </cell>
          <cell r="AT13813" t="str">
            <v>Blank</v>
          </cell>
        </row>
        <row r="13814">
          <cell r="H13814" t="str">
            <v>SIGNA.SIPC.EU.00.FR.SIT.CSB.TS.1FL.PBA.PP.PI</v>
          </cell>
          <cell r="I13814" t="str">
            <v>Yes</v>
          </cell>
          <cell r="W13814">
            <v>61.22</v>
          </cell>
          <cell r="X13814">
            <v>0.12</v>
          </cell>
          <cell r="AG13814">
            <v>20130718</v>
          </cell>
          <cell r="AN13814">
            <v>20130718</v>
          </cell>
          <cell r="AT13814" t="str">
            <v>Blank</v>
          </cell>
        </row>
        <row r="13815">
          <cell r="H13815" t="str">
            <v>SIGNA.SIPC.EU.00.FR.SIT.CSB.TS.1FL.PBA.PP.PI</v>
          </cell>
          <cell r="I13815" t="str">
            <v>Yes</v>
          </cell>
          <cell r="W13815">
            <v>87.18</v>
          </cell>
          <cell r="X13815">
            <v>0.04</v>
          </cell>
          <cell r="AG13815">
            <v>20130718</v>
          </cell>
          <cell r="AN13815">
            <v>20130718</v>
          </cell>
          <cell r="AT13815" t="str">
            <v>Blank</v>
          </cell>
        </row>
        <row r="13816">
          <cell r="H13816" t="str">
            <v>SIGNA.SIPC.EU.00.FR.SIT.CSB.TS.1FL.PBA.SG.PI</v>
          </cell>
          <cell r="I13816" t="str">
            <v>Yes</v>
          </cell>
          <cell r="W13816">
            <v>23.2</v>
          </cell>
          <cell r="X13816">
            <v>0.19</v>
          </cell>
          <cell r="AG13816">
            <v>20130718</v>
          </cell>
          <cell r="AN13816">
            <v>20130718</v>
          </cell>
          <cell r="AT13816" t="str">
            <v>Blank</v>
          </cell>
        </row>
        <row r="13817">
          <cell r="H13817" t="str">
            <v>SIGNA.SIPC.EU.00.FR.SIT.CSB.TS.1FL.PBA.SG.PI</v>
          </cell>
          <cell r="I13817" t="str">
            <v>Yes</v>
          </cell>
          <cell r="W13817">
            <v>2.77</v>
          </cell>
          <cell r="X13817">
            <v>0.17</v>
          </cell>
          <cell r="AG13817">
            <v>20130718</v>
          </cell>
          <cell r="AN13817">
            <v>20130718</v>
          </cell>
          <cell r="AT13817" t="str">
            <v>Blank</v>
          </cell>
        </row>
        <row r="13818">
          <cell r="H13818" t="str">
            <v>SIGNA.SIPC.EU.00.FR.SIT.CSB.TS.1FL.PBA.SG.PI</v>
          </cell>
          <cell r="I13818" t="str">
            <v>Yes</v>
          </cell>
          <cell r="W13818">
            <v>1.88</v>
          </cell>
          <cell r="X13818">
            <v>0.17</v>
          </cell>
          <cell r="AG13818">
            <v>20130718</v>
          </cell>
          <cell r="AN13818">
            <v>20130718</v>
          </cell>
          <cell r="AT13818" t="str">
            <v>Blank</v>
          </cell>
        </row>
        <row r="13819">
          <cell r="H13819" t="str">
            <v>SIGNA.SIPC.EU.00.FR.SIT.CSB.TS.1FL.PBA.CN.PI</v>
          </cell>
          <cell r="I13819" t="str">
            <v>Yes</v>
          </cell>
          <cell r="W13819">
            <v>4.78</v>
          </cell>
          <cell r="X13819">
            <v>4.17</v>
          </cell>
          <cell r="AG13819">
            <v>20130718</v>
          </cell>
          <cell r="AN13819">
            <v>20130722</v>
          </cell>
          <cell r="AT13819" t="str">
            <v>Blank</v>
          </cell>
        </row>
        <row r="13820">
          <cell r="H13820" t="str">
            <v>SIGNA.SIPC.EU.00.FR.SIT.CSB.TS.1FL.PBA.SG.PI</v>
          </cell>
          <cell r="I13820" t="str">
            <v>Yes</v>
          </cell>
          <cell r="W13820">
            <v>40.57</v>
          </cell>
          <cell r="X13820">
            <v>0.18</v>
          </cell>
          <cell r="AG13820">
            <v>20130718</v>
          </cell>
          <cell r="AN13820">
            <v>20130718</v>
          </cell>
          <cell r="AT13820" t="str">
            <v>Blank</v>
          </cell>
        </row>
        <row r="13821">
          <cell r="H13821" t="str">
            <v>SIGNA.SIPC.EU.00.FR.SIT.CSB.TS.1FL.PBA.GR.PI</v>
          </cell>
          <cell r="I13821" t="str">
            <v>Yes</v>
          </cell>
          <cell r="W13821">
            <v>53.03</v>
          </cell>
          <cell r="X13821">
            <v>0.23</v>
          </cell>
          <cell r="AG13821">
            <v>20130718</v>
          </cell>
          <cell r="AN13821">
            <v>20130718</v>
          </cell>
          <cell r="AT13821" t="str">
            <v>Blank</v>
          </cell>
        </row>
        <row r="13822">
          <cell r="H13822" t="str">
            <v>SIGNA.SIPC.EU.00.FR.SIT.CSB.TS.1FL.PBA.GR.PI</v>
          </cell>
          <cell r="I13822" t="str">
            <v>Not  Applicable</v>
          </cell>
          <cell r="W13822">
            <v>38.47</v>
          </cell>
          <cell r="X13822">
            <v>0.21</v>
          </cell>
          <cell r="AG13822">
            <v>20130718</v>
          </cell>
          <cell r="AN13822">
            <v>20130718</v>
          </cell>
          <cell r="AT13822" t="str">
            <v>Blank</v>
          </cell>
        </row>
        <row r="13823">
          <cell r="H13823" t="str">
            <v>SIGNA.SIPC.EU.00.FR.SIT.CSB.TS.1FL.PBA.SG.PI</v>
          </cell>
          <cell r="I13823" t="str">
            <v>Yes</v>
          </cell>
          <cell r="W13823">
            <v>41.48</v>
          </cell>
          <cell r="X13823">
            <v>0.23</v>
          </cell>
          <cell r="AG13823">
            <v>20130718</v>
          </cell>
          <cell r="AN13823">
            <v>20130718</v>
          </cell>
          <cell r="AT13823" t="str">
            <v>Blank</v>
          </cell>
        </row>
        <row r="13824">
          <cell r="H13824" t="str">
            <v>SIGNA.SIPC.EU.00.FR.SIT.CSB.TS.1FL.PBA.SG.PI</v>
          </cell>
          <cell r="I13824" t="str">
            <v>Yes</v>
          </cell>
          <cell r="W13824">
            <v>55.35</v>
          </cell>
          <cell r="X13824">
            <v>0.27</v>
          </cell>
          <cell r="AG13824">
            <v>20130718</v>
          </cell>
          <cell r="AN13824">
            <v>20130718</v>
          </cell>
          <cell r="AT13824" t="str">
            <v>Blank</v>
          </cell>
        </row>
        <row r="13825">
          <cell r="H13825" t="str">
            <v>SIGNA.SIPC.EU.00.FR.SIT.CSB.TS.1FL.PBA.CN.PI</v>
          </cell>
          <cell r="I13825" t="str">
            <v>No - Customer Resolved</v>
          </cell>
          <cell r="W13825">
            <v>18.32</v>
          </cell>
          <cell r="X13825">
            <v>0</v>
          </cell>
          <cell r="AG13825">
            <v>20130718</v>
          </cell>
          <cell r="AN13825">
            <v>20130718</v>
          </cell>
          <cell r="AT13825" t="str">
            <v>Blank</v>
          </cell>
        </row>
        <row r="13826">
          <cell r="H13826" t="str">
            <v>SIGNA.SIPC.EU.00.FR.SIT.CSB.TS.1FL.PBA.SG.PI</v>
          </cell>
          <cell r="I13826" t="str">
            <v>Yes</v>
          </cell>
          <cell r="W13826">
            <v>50.92</v>
          </cell>
          <cell r="X13826">
            <v>0.21</v>
          </cell>
          <cell r="AG13826">
            <v>20130718</v>
          </cell>
          <cell r="AN13826">
            <v>20130718</v>
          </cell>
          <cell r="AT13826" t="str">
            <v>Blank</v>
          </cell>
        </row>
        <row r="13827">
          <cell r="H13827" t="str">
            <v>SIGNA.SIPC.EU.00.FR.SIT.CSB.TS.1FL.PBA.SG.PI</v>
          </cell>
          <cell r="I13827" t="str">
            <v>Not  Applicable</v>
          </cell>
          <cell r="W13827">
            <v>48.58</v>
          </cell>
          <cell r="X13827">
            <v>0.22</v>
          </cell>
          <cell r="AG13827">
            <v>20130718</v>
          </cell>
          <cell r="AN13827">
            <v>20130718</v>
          </cell>
          <cell r="AT13827" t="str">
            <v>Blank</v>
          </cell>
        </row>
        <row r="13828">
          <cell r="H13828" t="str">
            <v>SIGNA.SIPC.EU.00.FR.SIT.CSB.TS.1FL.PBA.PP.PI</v>
          </cell>
          <cell r="I13828" t="str">
            <v>Yes</v>
          </cell>
          <cell r="W13828">
            <v>151.37</v>
          </cell>
          <cell r="X13828">
            <v>8</v>
          </cell>
          <cell r="AG13828">
            <v>20130718</v>
          </cell>
          <cell r="AN13828">
            <v>20130722</v>
          </cell>
          <cell r="AT13828" t="str">
            <v>Blank</v>
          </cell>
        </row>
        <row r="13829">
          <cell r="H13829" t="str">
            <v>SIGNA.SIPC.EU.00.FR.SIT.CSB.TS.1FL.PBA.SG.PI</v>
          </cell>
          <cell r="I13829" t="str">
            <v>Yes</v>
          </cell>
          <cell r="W13829">
            <v>37.53</v>
          </cell>
          <cell r="X13829">
            <v>0.31</v>
          </cell>
          <cell r="AG13829">
            <v>20130718</v>
          </cell>
          <cell r="AN13829">
            <v>20130718</v>
          </cell>
          <cell r="AT13829" t="str">
            <v>Blank</v>
          </cell>
        </row>
        <row r="13830">
          <cell r="H13830" t="str">
            <v>SIGNA.SIPC.EU.00.FR.SIT.CSB.TS.1FL.PBA.GR.PI</v>
          </cell>
          <cell r="I13830" t="str">
            <v>Yes</v>
          </cell>
          <cell r="W13830">
            <v>108.33</v>
          </cell>
          <cell r="X13830">
            <v>26.43</v>
          </cell>
          <cell r="AG13830">
            <v>20130718</v>
          </cell>
          <cell r="AN13830">
            <v>20130813</v>
          </cell>
          <cell r="AT13830" t="str">
            <v>Blank</v>
          </cell>
        </row>
        <row r="13831">
          <cell r="H13831" t="str">
            <v>SIGNA.SIPC.EU.00.FR.SIT.CSB.TS.1FL.PBA.SG.PI</v>
          </cell>
          <cell r="I13831" t="str">
            <v>Yes</v>
          </cell>
          <cell r="W13831">
            <v>13.17</v>
          </cell>
          <cell r="X13831">
            <v>0.25</v>
          </cell>
          <cell r="AG13831">
            <v>20130718</v>
          </cell>
          <cell r="AN13831">
            <v>20130718</v>
          </cell>
          <cell r="AT13831" t="str">
            <v>Blank</v>
          </cell>
        </row>
        <row r="13832">
          <cell r="H13832" t="str">
            <v>SIGNA.SIPC.EU.00.FR.SIT.CSB.TS.1FL.PBA.SG.PI</v>
          </cell>
          <cell r="I13832" t="str">
            <v>Yes</v>
          </cell>
          <cell r="W13832">
            <v>33.72</v>
          </cell>
          <cell r="X13832">
            <v>0.23</v>
          </cell>
          <cell r="AG13832">
            <v>20130718</v>
          </cell>
          <cell r="AN13832">
            <v>20130718</v>
          </cell>
          <cell r="AT13832" t="str">
            <v>Blank</v>
          </cell>
        </row>
        <row r="13833">
          <cell r="H13833" t="str">
            <v>SIGNA.SIPC.EU.00.FR.SIT.CSB.TS.1FL.PBA.SG.PI</v>
          </cell>
          <cell r="I13833" t="str">
            <v>Yes</v>
          </cell>
          <cell r="W13833">
            <v>14</v>
          </cell>
          <cell r="X13833">
            <v>0.17</v>
          </cell>
          <cell r="AG13833">
            <v>20130718</v>
          </cell>
          <cell r="AN13833">
            <v>20130718</v>
          </cell>
          <cell r="AT13833" t="str">
            <v>Blank</v>
          </cell>
        </row>
        <row r="13834">
          <cell r="H13834" t="str">
            <v>SIGNA.SIPC.EU.00.FR.SIT.CSB.TS.1FL.PBA.SG.PI</v>
          </cell>
          <cell r="I13834" t="str">
            <v>Yes</v>
          </cell>
          <cell r="W13834">
            <v>11.4</v>
          </cell>
          <cell r="X13834">
            <v>0.19</v>
          </cell>
          <cell r="AG13834">
            <v>20130718</v>
          </cell>
          <cell r="AN13834">
            <v>20130718</v>
          </cell>
          <cell r="AT13834" t="str">
            <v>Blank</v>
          </cell>
        </row>
        <row r="13835">
          <cell r="H13835" t="str">
            <v>SIGNA.SIPC.EU.00.FR.SIT.CSB.TS.1FL.PBA.SG.PI</v>
          </cell>
          <cell r="I13835" t="str">
            <v>Yes</v>
          </cell>
          <cell r="W13835">
            <v>87.53</v>
          </cell>
          <cell r="X13835">
            <v>11.28</v>
          </cell>
          <cell r="AG13835">
            <v>20130718</v>
          </cell>
          <cell r="AN13835">
            <v>20130729</v>
          </cell>
          <cell r="AT13835" t="str">
            <v>Blank</v>
          </cell>
        </row>
        <row r="13836">
          <cell r="H13836" t="str">
            <v>SIGNA.SIPC.EU.00.FR.SIT.CSB.TS.1FL.PBA.SG.PI</v>
          </cell>
          <cell r="I13836" t="str">
            <v>Not  Applicable</v>
          </cell>
          <cell r="W13836">
            <v>12.88</v>
          </cell>
          <cell r="X13836">
            <v>0.17</v>
          </cell>
          <cell r="AG13836">
            <v>20130718</v>
          </cell>
          <cell r="AN13836">
            <v>20130718</v>
          </cell>
          <cell r="AT13836" t="str">
            <v>Blank</v>
          </cell>
        </row>
        <row r="13837">
          <cell r="H13837" t="str">
            <v>SIGNA.SIPC.EU.00.FR.SIT.CSB.TS.1FL.PBA.SG.PI</v>
          </cell>
          <cell r="I13837" t="str">
            <v>Yes</v>
          </cell>
          <cell r="W13837">
            <v>15.35</v>
          </cell>
          <cell r="X13837">
            <v>0.18</v>
          </cell>
          <cell r="AG13837">
            <v>20130718</v>
          </cell>
          <cell r="AN13837">
            <v>20130718</v>
          </cell>
          <cell r="AT13837" t="str">
            <v>Blank</v>
          </cell>
        </row>
        <row r="13838">
          <cell r="H13838" t="str">
            <v>SIGNA.SIPC.EU.00.FR.SIT.CSB.TS.1FL.PBA.SG.PI</v>
          </cell>
          <cell r="I13838" t="str">
            <v>Yes</v>
          </cell>
          <cell r="W13838">
            <v>25.5</v>
          </cell>
          <cell r="X13838">
            <v>0.27</v>
          </cell>
          <cell r="AG13838">
            <v>20130718</v>
          </cell>
          <cell r="AN13838">
            <v>20130718</v>
          </cell>
          <cell r="AT13838" t="str">
            <v>Blank</v>
          </cell>
        </row>
        <row r="13839">
          <cell r="H13839" t="str">
            <v>SIGNA.SIPC.EU.00.FR.SIT.CSB.TS.1FL.PBA.SG.PI</v>
          </cell>
          <cell r="I13839" t="str">
            <v>Not  Applicable</v>
          </cell>
          <cell r="W13839">
            <v>7.9</v>
          </cell>
          <cell r="X13839">
            <v>0.2</v>
          </cell>
          <cell r="AG13839">
            <v>20130718</v>
          </cell>
          <cell r="AN13839">
            <v>20130718</v>
          </cell>
          <cell r="AT13839" t="str">
            <v>Blank</v>
          </cell>
        </row>
        <row r="13840">
          <cell r="H13840" t="str">
            <v>SIGNA.SIPC.EU.00.FR.SIT.CSB.TS.1FL.PBA.SG.PI</v>
          </cell>
          <cell r="I13840" t="str">
            <v>Not  Applicable</v>
          </cell>
          <cell r="W13840">
            <v>36.42</v>
          </cell>
          <cell r="X13840">
            <v>0.21</v>
          </cell>
          <cell r="AG13840">
            <v>20130718</v>
          </cell>
          <cell r="AN13840">
            <v>20130718</v>
          </cell>
          <cell r="AT13840" t="str">
            <v>Blank</v>
          </cell>
        </row>
        <row r="13841">
          <cell r="H13841" t="str">
            <v>SIGNA.SIPC.EU.00.FR.SIT.CSB.TS.1FL.PBA.SG.PI</v>
          </cell>
          <cell r="I13841" t="str">
            <v>Yes</v>
          </cell>
          <cell r="W13841">
            <v>36.08</v>
          </cell>
          <cell r="X13841">
            <v>0.22</v>
          </cell>
          <cell r="AG13841">
            <v>20130718</v>
          </cell>
          <cell r="AN13841">
            <v>20130718</v>
          </cell>
          <cell r="AT13841" t="str">
            <v>Blank</v>
          </cell>
        </row>
        <row r="13842">
          <cell r="H13842" t="str">
            <v>SIGNA.SIPC.EU.00.FR.SIT.CSB.TS.1FL.PBA.SG.PI</v>
          </cell>
          <cell r="I13842" t="str">
            <v>Yes</v>
          </cell>
          <cell r="W13842">
            <v>22.1</v>
          </cell>
          <cell r="X13842">
            <v>0.19</v>
          </cell>
          <cell r="AG13842">
            <v>20130718</v>
          </cell>
          <cell r="AN13842">
            <v>20130718</v>
          </cell>
          <cell r="AT13842" t="str">
            <v>Blank</v>
          </cell>
        </row>
        <row r="13843">
          <cell r="H13843" t="str">
            <v>SIGNA.SIPC.EU.00.FR.SIT.CSB.TS.1FL.PBA.GR.PI</v>
          </cell>
          <cell r="I13843" t="str">
            <v>Yes</v>
          </cell>
          <cell r="W13843">
            <v>30.82</v>
          </cell>
          <cell r="X13843">
            <v>0.19</v>
          </cell>
          <cell r="AG13843">
            <v>20130718</v>
          </cell>
          <cell r="AN13843">
            <v>20130718</v>
          </cell>
          <cell r="AT13843" t="str">
            <v>Blank</v>
          </cell>
        </row>
        <row r="13844">
          <cell r="H13844" t="str">
            <v>SIGNA.SIPC.EU.00.FR.SIT.CSB.TS.1FL.PBA.SG.PI</v>
          </cell>
          <cell r="I13844" t="str">
            <v>Yes</v>
          </cell>
          <cell r="W13844">
            <v>4.47</v>
          </cell>
          <cell r="X13844">
            <v>0.17</v>
          </cell>
          <cell r="AG13844">
            <v>20130718</v>
          </cell>
          <cell r="AN13844">
            <v>20130718</v>
          </cell>
          <cell r="AT13844" t="str">
            <v>Blank</v>
          </cell>
        </row>
        <row r="13845">
          <cell r="H13845" t="str">
            <v>SIGNA.SIPC.EU.00.FR.SIT.CSB.TS.1FL.PBA.CN.PI</v>
          </cell>
          <cell r="I13845" t="str">
            <v>Yes</v>
          </cell>
          <cell r="W13845">
            <v>3.35</v>
          </cell>
          <cell r="X13845">
            <v>0</v>
          </cell>
          <cell r="AG13845">
            <v>20130718</v>
          </cell>
          <cell r="AN13845">
            <v>20130718</v>
          </cell>
          <cell r="AT13845" t="str">
            <v>Blank</v>
          </cell>
        </row>
        <row r="13846">
          <cell r="H13846" t="str">
            <v>SIGNA.SIPC.EU.00.FR.SIT.CSB.TS.1FL.PBA.SG.PI</v>
          </cell>
          <cell r="I13846" t="str">
            <v>Not  Applicable</v>
          </cell>
          <cell r="W13846">
            <v>28.42</v>
          </cell>
          <cell r="X13846">
            <v>0.28000000000000003</v>
          </cell>
          <cell r="AG13846">
            <v>20130718</v>
          </cell>
          <cell r="AN13846">
            <v>20130718</v>
          </cell>
          <cell r="AT13846" t="str">
            <v>Blank</v>
          </cell>
        </row>
        <row r="13847">
          <cell r="H13847" t="str">
            <v>SIGNA.SIPC.EU.00.FR.SIT.CSB.TS.1FL.PBA.SG.PI</v>
          </cell>
          <cell r="I13847" t="str">
            <v>Not  Applicable</v>
          </cell>
          <cell r="W13847">
            <v>18.32</v>
          </cell>
          <cell r="X13847">
            <v>0.2</v>
          </cell>
          <cell r="AG13847">
            <v>20130718</v>
          </cell>
          <cell r="AN13847">
            <v>20130718</v>
          </cell>
          <cell r="AT13847" t="str">
            <v>Blank</v>
          </cell>
        </row>
        <row r="13848">
          <cell r="H13848" t="str">
            <v>SIGNA.SIPC.EU.00.FR.SIT.CSB.TS.1FL.PBA.SG.PI</v>
          </cell>
          <cell r="I13848" t="str">
            <v>Yes</v>
          </cell>
          <cell r="W13848">
            <v>74.77</v>
          </cell>
          <cell r="X13848">
            <v>0.23</v>
          </cell>
          <cell r="AG13848">
            <v>20130718</v>
          </cell>
          <cell r="AN13848">
            <v>20130718</v>
          </cell>
          <cell r="AT13848" t="str">
            <v>Blank</v>
          </cell>
        </row>
        <row r="13849">
          <cell r="H13849" t="str">
            <v>SIGNA.SIPC.EU.00.FR.SIT.CSB.TS.1FL.PBA.SG.PI</v>
          </cell>
          <cell r="I13849" t="str">
            <v>Yes</v>
          </cell>
          <cell r="W13849">
            <v>19.850000000000001</v>
          </cell>
          <cell r="X13849">
            <v>0.2</v>
          </cell>
          <cell r="AG13849">
            <v>20130718</v>
          </cell>
          <cell r="AN13849">
            <v>20130718</v>
          </cell>
          <cell r="AT13849" t="str">
            <v>Blank</v>
          </cell>
        </row>
        <row r="13850">
          <cell r="H13850" t="str">
            <v>SIGNA.SIPC.EU.00.FR.SIT.CSB.TS.1FL.PBA.SG.PI</v>
          </cell>
          <cell r="I13850" t="str">
            <v>Yes</v>
          </cell>
          <cell r="W13850">
            <v>27.13</v>
          </cell>
          <cell r="X13850">
            <v>0.19</v>
          </cell>
          <cell r="AG13850">
            <v>20130718</v>
          </cell>
          <cell r="AN13850">
            <v>20130718</v>
          </cell>
          <cell r="AT13850" t="str">
            <v>Blank</v>
          </cell>
        </row>
        <row r="13851">
          <cell r="H13851" t="str">
            <v>SIGNA.SIPC.EU.00.FR.SIT.CSB.TS.1FL.PBA.SG.PI</v>
          </cell>
          <cell r="I13851" t="str">
            <v>Yes</v>
          </cell>
          <cell r="W13851">
            <v>22.25</v>
          </cell>
          <cell r="X13851">
            <v>0.17</v>
          </cell>
          <cell r="AG13851">
            <v>20130718</v>
          </cell>
          <cell r="AN13851">
            <v>20130718</v>
          </cell>
          <cell r="AT13851" t="str">
            <v>Blank</v>
          </cell>
        </row>
        <row r="13852">
          <cell r="H13852" t="str">
            <v>SIGNA.SIPC.EU.00.FR.SIT.CSB.TS.1FL.PBA.SG.PI</v>
          </cell>
          <cell r="I13852" t="str">
            <v>Not  Applicable</v>
          </cell>
          <cell r="W13852">
            <v>30.43</v>
          </cell>
          <cell r="X13852">
            <v>0.38</v>
          </cell>
          <cell r="AG13852">
            <v>20130718</v>
          </cell>
          <cell r="AN13852">
            <v>20130718</v>
          </cell>
          <cell r="AT13852" t="str">
            <v>Blank</v>
          </cell>
        </row>
        <row r="13853">
          <cell r="H13853" t="str">
            <v>SIGNA.SIPC.EU.00.FR.SIT.CSB.TS.1FL.PBA.SG.PI</v>
          </cell>
          <cell r="I13853" t="str">
            <v>Yes</v>
          </cell>
          <cell r="W13853">
            <v>94.48</v>
          </cell>
          <cell r="X13853">
            <v>0.55000000000000004</v>
          </cell>
          <cell r="AG13853">
            <v>20130718</v>
          </cell>
          <cell r="AN13853">
            <v>20130718</v>
          </cell>
          <cell r="AT13853" t="str">
            <v>Blank</v>
          </cell>
        </row>
        <row r="13854">
          <cell r="H13854" t="str">
            <v>SIGNA.SIPC.EU.00.FR.SIT.CSB.TS.1FL.PBA.GR.PI</v>
          </cell>
          <cell r="I13854" t="str">
            <v>Yes</v>
          </cell>
          <cell r="W13854">
            <v>43.77</v>
          </cell>
          <cell r="X13854">
            <v>4.22</v>
          </cell>
          <cell r="AG13854">
            <v>20130718</v>
          </cell>
          <cell r="AN13854">
            <v>20130722</v>
          </cell>
          <cell r="AT13854" t="str">
            <v>Blank</v>
          </cell>
        </row>
        <row r="13855">
          <cell r="H13855" t="str">
            <v>SIGNA.SIPC.EU.00.FR.SIT.CSB.TS.1FL.PBA.SG.PI</v>
          </cell>
          <cell r="I13855" t="str">
            <v>Yes</v>
          </cell>
          <cell r="W13855">
            <v>38.270000000000003</v>
          </cell>
          <cell r="X13855">
            <v>0.38</v>
          </cell>
          <cell r="AG13855">
            <v>20130718</v>
          </cell>
          <cell r="AN13855">
            <v>20130718</v>
          </cell>
          <cell r="AT13855" t="str">
            <v>Blank</v>
          </cell>
        </row>
        <row r="13856">
          <cell r="H13856" t="str">
            <v>SIGNA.SIPC.EU.00.FR.SIT.CSB.TS.1FL.PBA.GR.PI</v>
          </cell>
          <cell r="I13856" t="str">
            <v>Yes</v>
          </cell>
          <cell r="W13856">
            <v>39.049999999999997</v>
          </cell>
          <cell r="X13856">
            <v>0.3</v>
          </cell>
          <cell r="AG13856">
            <v>20130718</v>
          </cell>
          <cell r="AN13856">
            <v>20130718</v>
          </cell>
          <cell r="AT13856" t="str">
            <v>Blank</v>
          </cell>
        </row>
        <row r="13857">
          <cell r="H13857" t="str">
            <v>SIGNA.SIPC.EU.00.FR.SIT.CSB.TS.1FL.PBA.SG.PI</v>
          </cell>
          <cell r="I13857" t="str">
            <v>Yes</v>
          </cell>
          <cell r="W13857">
            <v>25.72</v>
          </cell>
          <cell r="X13857">
            <v>0.28000000000000003</v>
          </cell>
          <cell r="AG13857">
            <v>20130718</v>
          </cell>
          <cell r="AN13857">
            <v>20130718</v>
          </cell>
          <cell r="AT13857" t="str">
            <v>Blank</v>
          </cell>
        </row>
        <row r="13858">
          <cell r="H13858" t="str">
            <v>SIGNA.SIPC.EU.00.FR.SIT.CSB.TS.1FL.PBA.SG.PI</v>
          </cell>
          <cell r="I13858" t="str">
            <v>Yes</v>
          </cell>
          <cell r="W13858">
            <v>45.55</v>
          </cell>
          <cell r="X13858">
            <v>1.58</v>
          </cell>
          <cell r="AG13858">
            <v>20130718</v>
          </cell>
          <cell r="AN13858">
            <v>20130718</v>
          </cell>
          <cell r="AT13858" t="str">
            <v>Blank</v>
          </cell>
        </row>
        <row r="13859">
          <cell r="H13859" t="str">
            <v>SIGNA.SIPC.EU.00.FR.SIT.CSB.TS.1FL.PBA.SG.PI</v>
          </cell>
          <cell r="I13859" t="str">
            <v>Yes</v>
          </cell>
          <cell r="W13859">
            <v>5.25</v>
          </cell>
          <cell r="X13859">
            <v>0.17</v>
          </cell>
          <cell r="AG13859">
            <v>20130718</v>
          </cell>
          <cell r="AN13859">
            <v>20130718</v>
          </cell>
          <cell r="AT13859" t="str">
            <v>Blank</v>
          </cell>
        </row>
        <row r="13860">
          <cell r="H13860" t="str">
            <v>SIGNA.SIPC.EU.00.FR.SIT.CSB.TS.1FL.PBA.SG.PI</v>
          </cell>
          <cell r="I13860" t="str">
            <v>Yes</v>
          </cell>
          <cell r="W13860">
            <v>42.8</v>
          </cell>
          <cell r="X13860">
            <v>29.57</v>
          </cell>
          <cell r="AG13860">
            <v>20130718</v>
          </cell>
          <cell r="AN13860">
            <v>20130816</v>
          </cell>
          <cell r="AT13860" t="str">
            <v>Blank</v>
          </cell>
        </row>
        <row r="13861">
          <cell r="H13861" t="str">
            <v>SIGNA.SIPC.EU.00.FR.SIT.CSB.TS.1FL.PBA.SG.PI</v>
          </cell>
          <cell r="I13861" t="str">
            <v>No - Third Party Resolved</v>
          </cell>
          <cell r="W13861">
            <v>30.1</v>
          </cell>
          <cell r="X13861">
            <v>4.37</v>
          </cell>
          <cell r="AG13861">
            <v>20130718</v>
          </cell>
          <cell r="AN13861">
            <v>20130722</v>
          </cell>
          <cell r="AT13861" t="str">
            <v>Blank</v>
          </cell>
        </row>
        <row r="13862">
          <cell r="H13862" t="str">
            <v>PCHTH.PCSF.EU.00.FR.SIT.CSB.TS.1FL.PBA.00.WB</v>
          </cell>
          <cell r="I13862" t="str">
            <v>No - Third Party Resolved</v>
          </cell>
          <cell r="W13862">
            <v>54.22</v>
          </cell>
          <cell r="X13862">
            <v>14.75</v>
          </cell>
          <cell r="AG13862">
            <v>20130717</v>
          </cell>
          <cell r="AN13862">
            <v>20130801</v>
          </cell>
          <cell r="AT13862" t="str">
            <v>Blank</v>
          </cell>
        </row>
        <row r="13863">
          <cell r="H13863" t="str">
            <v>SIGNA.SIPC.EU.00.FR.SIT.CSB.TS.1FL.PBA.SG.PI</v>
          </cell>
          <cell r="I13863" t="str">
            <v>Yes</v>
          </cell>
          <cell r="W13863">
            <v>72</v>
          </cell>
          <cell r="X13863">
            <v>0.88</v>
          </cell>
          <cell r="AG13863">
            <v>20130717</v>
          </cell>
          <cell r="AN13863">
            <v>20130718</v>
          </cell>
          <cell r="AT13863" t="str">
            <v>Blank</v>
          </cell>
        </row>
        <row r="13864">
          <cell r="H13864" t="str">
            <v>SIGNA.SIPC.EU.00.FR.SIT.CSB.TS.1FL.PBA.SG.PI</v>
          </cell>
          <cell r="I13864" t="str">
            <v>Yes</v>
          </cell>
          <cell r="W13864">
            <v>8.33</v>
          </cell>
          <cell r="X13864">
            <v>0.84</v>
          </cell>
          <cell r="AG13864">
            <v>20130717</v>
          </cell>
          <cell r="AN13864">
            <v>20130718</v>
          </cell>
          <cell r="AT13864" t="str">
            <v>Blank</v>
          </cell>
        </row>
        <row r="13865">
          <cell r="H13865" t="str">
            <v>SIGNA.SIPC.EU.00.FR.SIT.CSB.TS.1FL.PBA.SG.PI</v>
          </cell>
          <cell r="I13865" t="str">
            <v>Yes</v>
          </cell>
          <cell r="W13865">
            <v>32.47</v>
          </cell>
          <cell r="X13865">
            <v>0.86</v>
          </cell>
          <cell r="AG13865">
            <v>20130717</v>
          </cell>
          <cell r="AN13865">
            <v>20130718</v>
          </cell>
          <cell r="AT13865" t="str">
            <v>Blank</v>
          </cell>
        </row>
        <row r="13866">
          <cell r="H13866" t="str">
            <v>SIGNA.SIPC.EU.00.FR.SIT.CSB.TS.1FL.PBA.SG.PI</v>
          </cell>
          <cell r="I13866" t="str">
            <v>Not  Applicable</v>
          </cell>
          <cell r="W13866">
            <v>52.57</v>
          </cell>
          <cell r="X13866">
            <v>6.15</v>
          </cell>
          <cell r="AG13866">
            <v>20130717</v>
          </cell>
          <cell r="AN13866">
            <v>20130723</v>
          </cell>
          <cell r="AT13866" t="str">
            <v>Blank</v>
          </cell>
        </row>
        <row r="13867">
          <cell r="H13867" t="str">
            <v>SIGNA.SIPC.EU.00.FR.SIT.CSB.TS.1FL.PBA.SG.PI</v>
          </cell>
          <cell r="I13867" t="str">
            <v>Not  Applicable</v>
          </cell>
          <cell r="W13867">
            <v>51.27</v>
          </cell>
          <cell r="X13867">
            <v>1.1000000000000001</v>
          </cell>
          <cell r="AG13867">
            <v>20130717</v>
          </cell>
          <cell r="AN13867">
            <v>20130717</v>
          </cell>
          <cell r="AT13867" t="str">
            <v>Blank</v>
          </cell>
        </row>
        <row r="13868">
          <cell r="H13868" t="str">
            <v>SIGNA.SIPC.EU.00.FR.SIT.CSB.TS.1FL.PBA.GR.PI</v>
          </cell>
          <cell r="I13868" t="str">
            <v>Yes</v>
          </cell>
          <cell r="W13868">
            <v>59.9</v>
          </cell>
          <cell r="X13868">
            <v>5.03</v>
          </cell>
          <cell r="AG13868">
            <v>20130717</v>
          </cell>
          <cell r="AN13868">
            <v>20130722</v>
          </cell>
          <cell r="AT13868" t="str">
            <v>Blank</v>
          </cell>
        </row>
        <row r="13869">
          <cell r="H13869" t="str">
            <v>PCHTH.PCSF.EU.00.FR.SIT.CSB.TS.1FL.PBA.00.WB</v>
          </cell>
          <cell r="I13869" t="str">
            <v>Not  Applicable</v>
          </cell>
          <cell r="W13869">
            <v>10.45</v>
          </cell>
          <cell r="X13869">
            <v>11.8</v>
          </cell>
          <cell r="AG13869">
            <v>20130717</v>
          </cell>
          <cell r="AN13869">
            <v>20130729</v>
          </cell>
          <cell r="AT13869" t="str">
            <v>Blank</v>
          </cell>
        </row>
        <row r="13870">
          <cell r="H13870" t="str">
            <v>SIGNA.SIPC.EU.00.FR.SIT.CSB.TS.1FL.PBA.SG.PI</v>
          </cell>
          <cell r="I13870" t="str">
            <v>Yes</v>
          </cell>
          <cell r="W13870">
            <v>38.369999999999997</v>
          </cell>
          <cell r="X13870">
            <v>0.88</v>
          </cell>
          <cell r="AG13870">
            <v>20130717</v>
          </cell>
          <cell r="AN13870">
            <v>20130718</v>
          </cell>
          <cell r="AT13870" t="str">
            <v>Blank</v>
          </cell>
        </row>
        <row r="13871">
          <cell r="H13871" t="str">
            <v>SIGNA.SIPC.EU.00.FR.SIT.CSB.TS.1FL.PBA.SG.PI</v>
          </cell>
          <cell r="I13871" t="str">
            <v>Yes</v>
          </cell>
          <cell r="W13871">
            <v>81.099999999999994</v>
          </cell>
          <cell r="X13871">
            <v>49.85</v>
          </cell>
          <cell r="AG13871">
            <v>20130717</v>
          </cell>
          <cell r="AN13871">
            <v>20130717</v>
          </cell>
          <cell r="AT13871" t="str">
            <v>Blank</v>
          </cell>
        </row>
        <row r="13872">
          <cell r="H13872" t="str">
            <v>SIGNA.SIPC.EU.00.FR.SIT.CSB.TS.1FL.PBA.CN.PI</v>
          </cell>
          <cell r="I13872" t="str">
            <v>Not  Applicable</v>
          </cell>
          <cell r="W13872">
            <v>7.47</v>
          </cell>
          <cell r="X13872">
            <v>0</v>
          </cell>
          <cell r="AG13872">
            <v>20130717</v>
          </cell>
          <cell r="AN13872">
            <v>20130717</v>
          </cell>
          <cell r="AT13872" t="str">
            <v>Blank</v>
          </cell>
        </row>
        <row r="13873">
          <cell r="H13873" t="str">
            <v>SIGNA.SIPC.EU.00.FR.SIT.CSB.TS.1FL.PBA.CN.PI</v>
          </cell>
          <cell r="I13873" t="str">
            <v>Not  Applicable</v>
          </cell>
          <cell r="W13873">
            <v>5.08</v>
          </cell>
          <cell r="X13873">
            <v>4.67</v>
          </cell>
          <cell r="AG13873">
            <v>20130717</v>
          </cell>
          <cell r="AN13873">
            <v>20130717</v>
          </cell>
          <cell r="AT13873" t="str">
            <v>Blank</v>
          </cell>
        </row>
        <row r="13874">
          <cell r="H13874" t="str">
            <v>SIGNA.SIPC.EU.00.FR.SIT.CSB.TS.1FL.PBA.GR.PI</v>
          </cell>
          <cell r="I13874" t="str">
            <v>Yes</v>
          </cell>
          <cell r="W13874">
            <v>36.729999999999997</v>
          </cell>
          <cell r="X13874">
            <v>13</v>
          </cell>
          <cell r="AG13874">
            <v>20130717</v>
          </cell>
          <cell r="AN13874">
            <v>20130730</v>
          </cell>
          <cell r="AT13874" t="str">
            <v>Blank</v>
          </cell>
        </row>
        <row r="13875">
          <cell r="H13875" t="str">
            <v>PCHTH.PCSF.EU.00.FR.SIT.CSB.TS.1FL.PBA.00.WB</v>
          </cell>
          <cell r="I13875" t="str">
            <v>Not  Applicable</v>
          </cell>
          <cell r="W13875">
            <v>13.05</v>
          </cell>
          <cell r="X13875">
            <v>11.8</v>
          </cell>
          <cell r="AG13875">
            <v>20130717</v>
          </cell>
          <cell r="AN13875">
            <v>20130729</v>
          </cell>
          <cell r="AT13875" t="str">
            <v>Blank</v>
          </cell>
        </row>
        <row r="13876">
          <cell r="H13876" t="str">
            <v>SIGNA.SIPC.EU.00.FR.SIT.CSB.TS.1FL.PBA.SG.PI</v>
          </cell>
          <cell r="I13876" t="str">
            <v>Yes</v>
          </cell>
          <cell r="W13876">
            <v>16.5</v>
          </cell>
          <cell r="X13876">
            <v>0.18</v>
          </cell>
          <cell r="AG13876">
            <v>20130717</v>
          </cell>
          <cell r="AN13876">
            <v>20130717</v>
          </cell>
          <cell r="AT13876" t="str">
            <v>Blank</v>
          </cell>
        </row>
        <row r="13877">
          <cell r="H13877" t="str">
            <v>SIGNA.SIPC.EU.00.FR.SIT.CSB.TS.1FL.PBA.SG.PI</v>
          </cell>
          <cell r="I13877" t="str">
            <v>Yes</v>
          </cell>
          <cell r="W13877">
            <v>74.430000000000007</v>
          </cell>
          <cell r="X13877">
            <v>0.23</v>
          </cell>
          <cell r="AG13877">
            <v>20130717</v>
          </cell>
          <cell r="AN13877">
            <v>20130717</v>
          </cell>
          <cell r="AT13877" t="str">
            <v>Blank</v>
          </cell>
        </row>
        <row r="13878">
          <cell r="H13878" t="str">
            <v>SIGNA.SIPC.EU.00.FR.SIT.CSB.TS.1FL.PBA.GR.PI</v>
          </cell>
          <cell r="I13878" t="str">
            <v>Yes</v>
          </cell>
          <cell r="W13878">
            <v>11.78</v>
          </cell>
          <cell r="X13878">
            <v>0.17</v>
          </cell>
          <cell r="AG13878">
            <v>20130717</v>
          </cell>
          <cell r="AN13878">
            <v>20130717</v>
          </cell>
          <cell r="AT13878" t="str">
            <v>Blank</v>
          </cell>
        </row>
        <row r="13879">
          <cell r="H13879" t="str">
            <v>SIGNA.SIPC.EU.00.FR.SIT.CSB.TS.1FL.PBA.SG.PI</v>
          </cell>
          <cell r="I13879" t="str">
            <v>Yes</v>
          </cell>
          <cell r="W13879">
            <v>3.12</v>
          </cell>
          <cell r="X13879">
            <v>0.17</v>
          </cell>
          <cell r="AG13879">
            <v>20130717</v>
          </cell>
          <cell r="AN13879">
            <v>20130717</v>
          </cell>
          <cell r="AT13879" t="str">
            <v>Blank</v>
          </cell>
        </row>
        <row r="13880">
          <cell r="H13880" t="str">
            <v>SIGNA.SIPC.EU.00.FR.SIT.CSB.TS.1FL.PBA.SG.PI</v>
          </cell>
          <cell r="I13880" t="str">
            <v>Yes</v>
          </cell>
          <cell r="W13880">
            <v>55.02</v>
          </cell>
          <cell r="X13880">
            <v>0.94</v>
          </cell>
          <cell r="AG13880">
            <v>20130717</v>
          </cell>
          <cell r="AN13880">
            <v>20130718</v>
          </cell>
          <cell r="AT13880" t="str">
            <v>Blank</v>
          </cell>
        </row>
        <row r="13881">
          <cell r="H13881" t="str">
            <v>PCHTH.PCSF.EU.00.FR.SIT.CSB.TS.1FL.PBA.00.WB</v>
          </cell>
          <cell r="I13881" t="str">
            <v>Not  Applicable</v>
          </cell>
          <cell r="W13881">
            <v>34.75</v>
          </cell>
          <cell r="X13881">
            <v>11.84</v>
          </cell>
          <cell r="AG13881">
            <v>20130717</v>
          </cell>
          <cell r="AN13881">
            <v>20130729</v>
          </cell>
          <cell r="AT13881" t="str">
            <v>Blank</v>
          </cell>
        </row>
        <row r="13882">
          <cell r="H13882" t="str">
            <v>SIGNA.SIPC.EU.00.FR.SIT.CSB.TS.1FL.PBA.SG.PI</v>
          </cell>
          <cell r="I13882" t="str">
            <v>Yes</v>
          </cell>
          <cell r="W13882">
            <v>10.82</v>
          </cell>
          <cell r="X13882">
            <v>0.19</v>
          </cell>
          <cell r="AG13882">
            <v>20130717</v>
          </cell>
          <cell r="AN13882">
            <v>20130717</v>
          </cell>
          <cell r="AT13882" t="str">
            <v>Blank</v>
          </cell>
        </row>
        <row r="13883">
          <cell r="H13883" t="str">
            <v>SIGNA.SIPC.EU.00.FR.SIT.CSB.TS.1FL.PBA.SG.PI</v>
          </cell>
          <cell r="I13883" t="str">
            <v>Yes</v>
          </cell>
          <cell r="W13883">
            <v>35.479999999999997</v>
          </cell>
          <cell r="X13883">
            <v>0.2</v>
          </cell>
          <cell r="AG13883">
            <v>20130717</v>
          </cell>
          <cell r="AN13883">
            <v>20130717</v>
          </cell>
          <cell r="AT13883" t="str">
            <v>Blank</v>
          </cell>
        </row>
        <row r="13884">
          <cell r="H13884" t="str">
            <v>SIGNA.SIPC.EU.00.FR.SIT.CSB.TS.1FL.PBA.SG.PI</v>
          </cell>
          <cell r="I13884" t="str">
            <v>Yes</v>
          </cell>
          <cell r="W13884">
            <v>51.25</v>
          </cell>
          <cell r="X13884">
            <v>1</v>
          </cell>
          <cell r="AG13884">
            <v>20130717</v>
          </cell>
          <cell r="AN13884">
            <v>20130718</v>
          </cell>
          <cell r="AT13884" t="str">
            <v>Blank</v>
          </cell>
        </row>
        <row r="13885">
          <cell r="H13885" t="str">
            <v>SIGNA.SIPC.EU.00.FR.SIT.CSB.TS.1FL.PBA.SG.PI</v>
          </cell>
          <cell r="I13885" t="str">
            <v>Yes</v>
          </cell>
          <cell r="W13885">
            <v>5.35</v>
          </cell>
          <cell r="X13885">
            <v>0.17</v>
          </cell>
          <cell r="AG13885">
            <v>20130717</v>
          </cell>
          <cell r="AN13885">
            <v>20130717</v>
          </cell>
          <cell r="AT13885" t="str">
            <v>Blank</v>
          </cell>
        </row>
        <row r="13886">
          <cell r="H13886" t="str">
            <v>PCHTH.PCSF.EU.00.FR.SIT.CSB.TS.1FL.PBA.00.WB</v>
          </cell>
          <cell r="I13886" t="str">
            <v>Not  Applicable</v>
          </cell>
          <cell r="W13886">
            <v>5.52</v>
          </cell>
          <cell r="X13886">
            <v>4.71</v>
          </cell>
          <cell r="AG13886">
            <v>20130717</v>
          </cell>
          <cell r="AN13886">
            <v>20130722</v>
          </cell>
          <cell r="AT13886" t="str">
            <v>Blank</v>
          </cell>
        </row>
        <row r="13887">
          <cell r="H13887" t="str">
            <v>SIGNA.SIPC.EU.00.FR.SIT.CSB.TS.1FL.PBA.SG.PI</v>
          </cell>
          <cell r="I13887" t="str">
            <v>Not  Applicable</v>
          </cell>
          <cell r="W13887">
            <v>22.48</v>
          </cell>
          <cell r="X13887">
            <v>0.19</v>
          </cell>
          <cell r="AG13887">
            <v>20130717</v>
          </cell>
          <cell r="AN13887">
            <v>20130717</v>
          </cell>
          <cell r="AT13887" t="str">
            <v>Blank</v>
          </cell>
        </row>
        <row r="13888">
          <cell r="H13888" t="str">
            <v>SIGNA.SIPC.EU.00.FR.SIT.CSB.TS.1FL.PBA.GR.PI</v>
          </cell>
          <cell r="I13888" t="str">
            <v>Yes</v>
          </cell>
          <cell r="W13888">
            <v>1.35</v>
          </cell>
          <cell r="X13888">
            <v>0.17</v>
          </cell>
          <cell r="AG13888">
            <v>20130717</v>
          </cell>
          <cell r="AN13888">
            <v>20130717</v>
          </cell>
          <cell r="AT13888" t="str">
            <v>Blank</v>
          </cell>
        </row>
        <row r="13889">
          <cell r="H13889" t="str">
            <v>SIGNA.SIPC.EU.00.FR.SIT.CSB.TS.1FL.PBA.SG.PI</v>
          </cell>
          <cell r="I13889" t="str">
            <v>Yes</v>
          </cell>
          <cell r="W13889">
            <v>39.130000000000003</v>
          </cell>
          <cell r="X13889">
            <v>0.2</v>
          </cell>
          <cell r="AG13889">
            <v>20130717</v>
          </cell>
          <cell r="AN13889">
            <v>20130717</v>
          </cell>
          <cell r="AT13889" t="str">
            <v>Blank</v>
          </cell>
        </row>
        <row r="13890">
          <cell r="H13890" t="str">
            <v>SIGNA.SIPC.EU.00.FR.SIT.CSB.TS.1FL.PBA.GR.PI</v>
          </cell>
          <cell r="I13890" t="str">
            <v>Not  Applicable</v>
          </cell>
          <cell r="W13890">
            <v>5.57</v>
          </cell>
          <cell r="X13890">
            <v>0.17</v>
          </cell>
          <cell r="AG13890">
            <v>20130717</v>
          </cell>
          <cell r="AN13890">
            <v>20130717</v>
          </cell>
          <cell r="AT13890" t="str">
            <v>Blank</v>
          </cell>
        </row>
        <row r="13891">
          <cell r="H13891" t="str">
            <v>SIGNA.SIPC.EU.00.FR.SIT.CSB.TS.1FL.PBA.GR.PI</v>
          </cell>
          <cell r="I13891" t="str">
            <v>Yes</v>
          </cell>
          <cell r="W13891">
            <v>15.8</v>
          </cell>
          <cell r="X13891">
            <v>0.18</v>
          </cell>
          <cell r="AG13891">
            <v>20130717</v>
          </cell>
          <cell r="AN13891">
            <v>20130717</v>
          </cell>
          <cell r="AT13891" t="str">
            <v>Blank</v>
          </cell>
        </row>
        <row r="13892">
          <cell r="H13892" t="str">
            <v>SIGNA.SIPC.EU.00.FR.SIT.CSB.TS.1FL.PBA.PP.PI</v>
          </cell>
          <cell r="I13892" t="str">
            <v>Yes</v>
          </cell>
          <cell r="W13892">
            <v>263.85000000000002</v>
          </cell>
          <cell r="X13892">
            <v>1.83</v>
          </cell>
          <cell r="AG13892">
            <v>20130717</v>
          </cell>
          <cell r="AN13892">
            <v>20130719</v>
          </cell>
          <cell r="AT13892" t="str">
            <v>Blank</v>
          </cell>
        </row>
        <row r="13893">
          <cell r="H13893" t="str">
            <v>SIGNA.SIPC.EU.00.FR.SIT.CSB.TS.1FL.PBA.PP.PI</v>
          </cell>
          <cell r="I13893" t="str">
            <v>Yes</v>
          </cell>
          <cell r="W13893">
            <v>104.2</v>
          </cell>
          <cell r="X13893">
            <v>0.02</v>
          </cell>
          <cell r="AG13893">
            <v>20130717</v>
          </cell>
          <cell r="AN13893">
            <v>20130717</v>
          </cell>
          <cell r="AT13893" t="str">
            <v>Blank</v>
          </cell>
        </row>
        <row r="13894">
          <cell r="H13894" t="str">
            <v>SIGNA.SIPC.EU.00.FR.SIT.CSB.TS.1FL.PBA.SG.PI</v>
          </cell>
          <cell r="I13894" t="str">
            <v>Yes</v>
          </cell>
          <cell r="W13894">
            <v>73.25</v>
          </cell>
          <cell r="X13894">
            <v>1.21</v>
          </cell>
          <cell r="AG13894">
            <v>20130717</v>
          </cell>
          <cell r="AN13894">
            <v>20130717</v>
          </cell>
          <cell r="AT13894" t="str">
            <v>Blank</v>
          </cell>
        </row>
        <row r="13895">
          <cell r="H13895" t="str">
            <v>PCHTH.PCSF.EU.00.FR.SIT.CSB.TS.1FL.PBA.00.WB</v>
          </cell>
          <cell r="I13895" t="str">
            <v>Not  Applicable</v>
          </cell>
          <cell r="W13895">
            <v>14.62</v>
          </cell>
          <cell r="X13895">
            <v>7.74</v>
          </cell>
          <cell r="AG13895">
            <v>20130717</v>
          </cell>
          <cell r="AN13895">
            <v>20130725</v>
          </cell>
          <cell r="AT13895" t="str">
            <v>Blank</v>
          </cell>
        </row>
        <row r="13896">
          <cell r="H13896" t="str">
            <v>SIGNA.SIPC.EU.00.FR.SIT.CSB.TS.1FL.PBA.SG.PI</v>
          </cell>
          <cell r="I13896" t="str">
            <v>Yes</v>
          </cell>
          <cell r="W13896">
            <v>26.37</v>
          </cell>
          <cell r="X13896">
            <v>0.22</v>
          </cell>
          <cell r="AG13896">
            <v>20130717</v>
          </cell>
          <cell r="AN13896">
            <v>20130717</v>
          </cell>
          <cell r="AT13896" t="str">
            <v>Blank</v>
          </cell>
        </row>
        <row r="13897">
          <cell r="H13897" t="str">
            <v>SIGNA.SIPC.EU.00.FR.SIT.CSB.TS.1FL.PBA.SG.PI</v>
          </cell>
          <cell r="I13897" t="str">
            <v>Not  Applicable</v>
          </cell>
          <cell r="W13897">
            <v>58.55</v>
          </cell>
          <cell r="X13897">
            <v>19.989999999999998</v>
          </cell>
          <cell r="AG13897">
            <v>20130717</v>
          </cell>
          <cell r="AN13897">
            <v>20130806</v>
          </cell>
          <cell r="AT13897" t="str">
            <v>Blank</v>
          </cell>
        </row>
        <row r="13898">
          <cell r="H13898" t="str">
            <v>SIGNA.SIPC.EU.00.FR.SIT.CSB.TS.1FL.PBA.SG.PI</v>
          </cell>
          <cell r="I13898" t="str">
            <v>Yes</v>
          </cell>
          <cell r="W13898">
            <v>107.48</v>
          </cell>
          <cell r="X13898">
            <v>3.24</v>
          </cell>
          <cell r="AG13898">
            <v>20130717</v>
          </cell>
          <cell r="AN13898">
            <v>20130717</v>
          </cell>
          <cell r="AT13898" t="str">
            <v>Blank</v>
          </cell>
        </row>
        <row r="13899">
          <cell r="H13899" t="str">
            <v>SIGNA.SIPC.EU.00.FR.SIT.CSB.TS.1FL.PBA.SG.PI</v>
          </cell>
          <cell r="I13899" t="str">
            <v>Not  Applicable</v>
          </cell>
          <cell r="W13899">
            <v>96.95</v>
          </cell>
          <cell r="X13899">
            <v>7.21</v>
          </cell>
          <cell r="AG13899">
            <v>20130717</v>
          </cell>
          <cell r="AN13899">
            <v>20130717</v>
          </cell>
          <cell r="AT13899" t="str">
            <v>Blank</v>
          </cell>
        </row>
        <row r="13900">
          <cell r="H13900" t="str">
            <v>SIGNA.SIPC.EU.00.FR.SIT.CSB.TS.1FL.PBA.SG.PI</v>
          </cell>
          <cell r="I13900" t="str">
            <v>Yes</v>
          </cell>
          <cell r="W13900">
            <v>3.62</v>
          </cell>
          <cell r="X13900">
            <v>0.17</v>
          </cell>
          <cell r="AG13900">
            <v>20130717</v>
          </cell>
          <cell r="AN13900">
            <v>20130717</v>
          </cell>
          <cell r="AT13900" t="str">
            <v>Blank</v>
          </cell>
        </row>
        <row r="13901">
          <cell r="H13901" t="str">
            <v>SIGNA.SIPC.EU.00.FR.SIT.CSB.TS.1FL.PBA.PP.PI</v>
          </cell>
          <cell r="I13901" t="str">
            <v>Yes</v>
          </cell>
          <cell r="W13901">
            <v>82</v>
          </cell>
          <cell r="X13901">
            <v>2.14</v>
          </cell>
          <cell r="AG13901">
            <v>20130717</v>
          </cell>
          <cell r="AN13901">
            <v>20130718</v>
          </cell>
          <cell r="AT13901" t="str">
            <v>Blank</v>
          </cell>
        </row>
        <row r="13902">
          <cell r="H13902" t="str">
            <v>SIGNA.SIPC.EU.00.FR.SIT.CSB.TS.1FL.PBA.SG.PI</v>
          </cell>
          <cell r="I13902" t="str">
            <v>Yes</v>
          </cell>
          <cell r="W13902">
            <v>10.45</v>
          </cell>
          <cell r="X13902">
            <v>0.18</v>
          </cell>
          <cell r="AG13902">
            <v>20130717</v>
          </cell>
          <cell r="AN13902">
            <v>20130717</v>
          </cell>
          <cell r="AT13902" t="str">
            <v>Blank</v>
          </cell>
        </row>
        <row r="13903">
          <cell r="H13903" t="str">
            <v>SIGNA.SIPC.EU.00.FR.SIT.CSB.TS.1FL.PBA.GR.PI</v>
          </cell>
          <cell r="I13903" t="str">
            <v>Yes</v>
          </cell>
          <cell r="W13903">
            <v>3.08</v>
          </cell>
          <cell r="X13903">
            <v>0.17</v>
          </cell>
          <cell r="AG13903">
            <v>20130717</v>
          </cell>
          <cell r="AN13903">
            <v>20130717</v>
          </cell>
          <cell r="AT13903" t="str">
            <v>Blank</v>
          </cell>
        </row>
        <row r="13904">
          <cell r="H13904" t="str">
            <v>SIGNA.SIPC.EU.00.FR.SIT.CSB.TS.1FL.PBA.SG.PI</v>
          </cell>
          <cell r="I13904" t="str">
            <v>Yes</v>
          </cell>
          <cell r="W13904">
            <v>179.22</v>
          </cell>
          <cell r="X13904">
            <v>22.38</v>
          </cell>
          <cell r="AG13904">
            <v>20130717</v>
          </cell>
          <cell r="AN13904">
            <v>20130808</v>
          </cell>
          <cell r="AT13904" t="str">
            <v>Blank</v>
          </cell>
        </row>
        <row r="13905">
          <cell r="H13905" t="str">
            <v>SIGNA.SIPC.EU.00.FR.SIT.CSB.TS.1FL.PBA.GR.PI</v>
          </cell>
          <cell r="I13905" t="str">
            <v>Yes</v>
          </cell>
          <cell r="W13905">
            <v>9.75</v>
          </cell>
          <cell r="X13905">
            <v>0.18</v>
          </cell>
          <cell r="AG13905">
            <v>20130717</v>
          </cell>
          <cell r="AN13905">
            <v>20130717</v>
          </cell>
          <cell r="AT13905" t="str">
            <v>Blank</v>
          </cell>
        </row>
        <row r="13906">
          <cell r="H13906" t="str">
            <v>SIGNA.SIPC.EU.00.FR.SIT.CSB.TS.1FL.PBA.SG.PI</v>
          </cell>
          <cell r="I13906" t="str">
            <v>Yes</v>
          </cell>
          <cell r="W13906">
            <v>98.67</v>
          </cell>
          <cell r="X13906">
            <v>0.99</v>
          </cell>
          <cell r="AG13906">
            <v>20130717</v>
          </cell>
          <cell r="AN13906">
            <v>20130718</v>
          </cell>
          <cell r="AT13906" t="str">
            <v>Blank</v>
          </cell>
        </row>
        <row r="13907">
          <cell r="H13907" t="str">
            <v>SIGNA.SIPC.EU.00.FR.SIT.CSB.TS.1FL.PBA.SG.PI</v>
          </cell>
          <cell r="I13907" t="str">
            <v>Not  Applicable</v>
          </cell>
          <cell r="W13907">
            <v>26.33</v>
          </cell>
          <cell r="X13907">
            <v>0.19</v>
          </cell>
          <cell r="AG13907">
            <v>20130717</v>
          </cell>
          <cell r="AN13907">
            <v>20130717</v>
          </cell>
          <cell r="AT13907" t="str">
            <v>Blank</v>
          </cell>
        </row>
        <row r="13908">
          <cell r="H13908" t="str">
            <v>SIGNA.SIPC.EU.00.FR.SIT.CSB.TS.1FL.PBA.SG.PI</v>
          </cell>
          <cell r="I13908" t="str">
            <v>Yes</v>
          </cell>
          <cell r="W13908">
            <v>38.450000000000003</v>
          </cell>
          <cell r="X13908">
            <v>7.01</v>
          </cell>
          <cell r="AG13908">
            <v>20130717</v>
          </cell>
          <cell r="AN13908">
            <v>20130717</v>
          </cell>
          <cell r="AT13908" t="str">
            <v>Blank</v>
          </cell>
        </row>
        <row r="13909">
          <cell r="H13909" t="str">
            <v>SIGNA.SIPC.EU.00.FR.SIT.CSB.TS.1FL.PBA.SG.PI</v>
          </cell>
          <cell r="I13909" t="str">
            <v>Yes</v>
          </cell>
          <cell r="W13909">
            <v>5.53</v>
          </cell>
          <cell r="X13909">
            <v>0.17</v>
          </cell>
          <cell r="AG13909">
            <v>20130717</v>
          </cell>
          <cell r="AN13909">
            <v>20130717</v>
          </cell>
          <cell r="AT13909" t="str">
            <v>Blank</v>
          </cell>
        </row>
        <row r="13910">
          <cell r="H13910" t="str">
            <v>SIGNA.SIPC.EU.00.FR.SIT.CSB.TS.2ET.PBA.00.PI</v>
          </cell>
          <cell r="I13910" t="str">
            <v>Not  Applicable</v>
          </cell>
          <cell r="W13910">
            <v>10.050000000000001</v>
          </cell>
          <cell r="X13910">
            <v>0.09</v>
          </cell>
          <cell r="AG13910">
            <v>20130717</v>
          </cell>
          <cell r="AN13910">
            <v>20130717</v>
          </cell>
          <cell r="AT13910" t="str">
            <v>Blank</v>
          </cell>
        </row>
        <row r="13911">
          <cell r="H13911" t="str">
            <v>SIGNA.SIPC.EU.00.FR.SIT.CSB.TS.1FL.PBA.SG.PI</v>
          </cell>
          <cell r="I13911" t="str">
            <v>Yes</v>
          </cell>
          <cell r="W13911">
            <v>81.05</v>
          </cell>
          <cell r="X13911">
            <v>0.27</v>
          </cell>
          <cell r="AG13911">
            <v>20130717</v>
          </cell>
          <cell r="AN13911">
            <v>20130717</v>
          </cell>
          <cell r="AT13911" t="str">
            <v>Blank</v>
          </cell>
        </row>
        <row r="13912">
          <cell r="H13912" t="str">
            <v>SIGNA.SIPC.EU.00.FR.SIT.CSB.TS.1FL.PBA.SG.PI</v>
          </cell>
          <cell r="I13912" t="str">
            <v>Yes</v>
          </cell>
          <cell r="W13912">
            <v>33.700000000000003</v>
          </cell>
          <cell r="X13912">
            <v>0.2</v>
          </cell>
          <cell r="AG13912">
            <v>20130717</v>
          </cell>
          <cell r="AN13912">
            <v>20130717</v>
          </cell>
          <cell r="AT13912" t="str">
            <v>Blank</v>
          </cell>
        </row>
        <row r="13913">
          <cell r="H13913" t="str">
            <v>SIGNA.SIPC.EU.00.FR.SIT.CSB.TS.1FL.PBA.SG.PI</v>
          </cell>
          <cell r="I13913" t="str">
            <v>Yes</v>
          </cell>
          <cell r="W13913">
            <v>47.9</v>
          </cell>
          <cell r="X13913">
            <v>0.22</v>
          </cell>
          <cell r="AG13913">
            <v>20130717</v>
          </cell>
          <cell r="AN13913">
            <v>20130717</v>
          </cell>
          <cell r="AT13913" t="str">
            <v>Blank</v>
          </cell>
        </row>
        <row r="13914">
          <cell r="H13914" t="str">
            <v>SIGNA.SIPC.EU.00.FR.SIT.CSB.TS.1FL.PBA.GR.PI</v>
          </cell>
          <cell r="I13914" t="str">
            <v>Yes</v>
          </cell>
          <cell r="W13914">
            <v>16.62</v>
          </cell>
          <cell r="X13914">
            <v>0.17</v>
          </cell>
          <cell r="AG13914">
            <v>20130717</v>
          </cell>
          <cell r="AN13914">
            <v>20130717</v>
          </cell>
          <cell r="AT13914" t="str">
            <v>Blank</v>
          </cell>
        </row>
        <row r="13915">
          <cell r="H13915" t="str">
            <v>SIGNA.SIPC.EU.00.FR.SIT.CSB.TS.1FL.PBA.SG.PI</v>
          </cell>
          <cell r="I13915" t="str">
            <v>Yes</v>
          </cell>
          <cell r="W13915">
            <v>47.97</v>
          </cell>
          <cell r="X13915">
            <v>0.23</v>
          </cell>
          <cell r="AG13915">
            <v>20130717</v>
          </cell>
          <cell r="AN13915">
            <v>20130717</v>
          </cell>
          <cell r="AT13915" t="str">
            <v>Blank</v>
          </cell>
        </row>
        <row r="13916">
          <cell r="H13916" t="str">
            <v>SIGNA.SIPC.EU.00.FR.SIT.CSB.TS.1FL.PBA.SG.PI</v>
          </cell>
          <cell r="I13916" t="str">
            <v>Yes</v>
          </cell>
          <cell r="W13916">
            <v>18.13</v>
          </cell>
          <cell r="X13916">
            <v>0.19</v>
          </cell>
          <cell r="AG13916">
            <v>20130717</v>
          </cell>
          <cell r="AN13916">
            <v>20130717</v>
          </cell>
          <cell r="AT13916" t="str">
            <v>Blank</v>
          </cell>
        </row>
        <row r="13917">
          <cell r="H13917" t="str">
            <v>SIGNA.SIPC.EU.00.FR.SIT.CSB.TS.1FL.PBA.SG.PI</v>
          </cell>
          <cell r="I13917" t="str">
            <v>Yes</v>
          </cell>
          <cell r="W13917">
            <v>15.05</v>
          </cell>
          <cell r="X13917">
            <v>0.18</v>
          </cell>
          <cell r="AG13917">
            <v>20130717</v>
          </cell>
          <cell r="AN13917">
            <v>20130717</v>
          </cell>
          <cell r="AT13917" t="str">
            <v>Blank</v>
          </cell>
        </row>
        <row r="13918">
          <cell r="H13918" t="str">
            <v>SIGNA.SIPC.EU.00.FR.SIT.CSB.TS.1FL.PBA.SG.PI</v>
          </cell>
          <cell r="I13918" t="str">
            <v>Yes</v>
          </cell>
          <cell r="W13918">
            <v>3.8</v>
          </cell>
          <cell r="X13918">
            <v>0.17</v>
          </cell>
          <cell r="AG13918">
            <v>20130717</v>
          </cell>
          <cell r="AN13918">
            <v>20130717</v>
          </cell>
          <cell r="AT13918" t="str">
            <v>Blank</v>
          </cell>
        </row>
        <row r="13919">
          <cell r="H13919" t="str">
            <v>SIGNA.SIPC.EU.00.FR.SIT.CSB.TS.1FL.PBA.SG.PI</v>
          </cell>
          <cell r="I13919" t="str">
            <v>Yes</v>
          </cell>
          <cell r="W13919">
            <v>40.32</v>
          </cell>
          <cell r="X13919">
            <v>0.23</v>
          </cell>
          <cell r="AG13919">
            <v>20130717</v>
          </cell>
          <cell r="AN13919">
            <v>20130717</v>
          </cell>
          <cell r="AT13919" t="str">
            <v>Blank</v>
          </cell>
        </row>
        <row r="13920">
          <cell r="H13920" t="str">
            <v>PCHTH.PCSF.EU.00.FR.SIT.CSB.TS.1FL.PBA.00.WB</v>
          </cell>
          <cell r="I13920" t="str">
            <v>No - Customer Resolved</v>
          </cell>
          <cell r="W13920">
            <v>30.68</v>
          </cell>
          <cell r="X13920">
            <v>11.96</v>
          </cell>
          <cell r="AG13920">
            <v>20130717</v>
          </cell>
          <cell r="AN13920">
            <v>20130729</v>
          </cell>
          <cell r="AT13920" t="str">
            <v>Blank</v>
          </cell>
        </row>
        <row r="13921">
          <cell r="H13921" t="str">
            <v>SIGNA.SIPC.EU.00.FR.SIT.CSB.TS.1FL.PBA.SG.PI</v>
          </cell>
          <cell r="I13921" t="str">
            <v>Not  Applicable</v>
          </cell>
          <cell r="W13921">
            <v>42.73</v>
          </cell>
          <cell r="X13921">
            <v>0.24</v>
          </cell>
          <cell r="AG13921">
            <v>20130717</v>
          </cell>
          <cell r="AN13921">
            <v>20130717</v>
          </cell>
          <cell r="AT13921" t="str">
            <v>Blank</v>
          </cell>
        </row>
        <row r="13922">
          <cell r="H13922" t="str">
            <v>SIGNA.SIPC.EU.00.FR.SIT.CSB.TS.1FL.PBA.SG.PI</v>
          </cell>
          <cell r="I13922" t="str">
            <v>Yes</v>
          </cell>
          <cell r="W13922">
            <v>23.53</v>
          </cell>
          <cell r="X13922">
            <v>0.24</v>
          </cell>
          <cell r="AG13922">
            <v>20130717</v>
          </cell>
          <cell r="AN13922">
            <v>20130717</v>
          </cell>
          <cell r="AT13922" t="str">
            <v>Blank</v>
          </cell>
        </row>
        <row r="13923">
          <cell r="H13923" t="str">
            <v>SIGNA.SIPC.EU.00.FR.SIT.CSB.TS.1FL.PBA.PP.PI</v>
          </cell>
          <cell r="I13923" t="str">
            <v>Yes</v>
          </cell>
          <cell r="W13923">
            <v>124</v>
          </cell>
          <cell r="X13923">
            <v>9.23</v>
          </cell>
          <cell r="AG13923">
            <v>20130717</v>
          </cell>
          <cell r="AN13923">
            <v>20130726</v>
          </cell>
          <cell r="AT13923" t="str">
            <v>Blank</v>
          </cell>
        </row>
        <row r="13924">
          <cell r="H13924" t="str">
            <v>SIGNA.SIPC.EU.00.FR.SIT.CSB.TS.1FL.PBA.SG.PI</v>
          </cell>
          <cell r="I13924" t="str">
            <v>Yes</v>
          </cell>
          <cell r="W13924">
            <v>2.2799999999999998</v>
          </cell>
          <cell r="X13924">
            <v>0.2</v>
          </cell>
          <cell r="AG13924">
            <v>20130717</v>
          </cell>
          <cell r="AN13924">
            <v>20130717</v>
          </cell>
          <cell r="AT13924" t="str">
            <v>Blank</v>
          </cell>
        </row>
        <row r="13925">
          <cell r="H13925" t="str">
            <v>SIGNA.SIPC.EU.00.FR.SIT.CSB.TS.1FL.PBA.SG.PI</v>
          </cell>
          <cell r="I13925" t="str">
            <v>Not  Applicable</v>
          </cell>
          <cell r="W13925">
            <v>43.72</v>
          </cell>
          <cell r="X13925">
            <v>1.9</v>
          </cell>
          <cell r="AG13925">
            <v>20130717</v>
          </cell>
          <cell r="AN13925">
            <v>20130717</v>
          </cell>
          <cell r="AT13925" t="str">
            <v>Blank</v>
          </cell>
        </row>
        <row r="13926">
          <cell r="H13926" t="str">
            <v>SIGNA.SIPC.EU.00.FR.SIT.CSB.TS.1FL.PBA.SG.PI</v>
          </cell>
          <cell r="I13926" t="str">
            <v>Yes</v>
          </cell>
          <cell r="W13926">
            <v>79.569999999999993</v>
          </cell>
          <cell r="X13926">
            <v>0.26</v>
          </cell>
          <cell r="AG13926">
            <v>20130717</v>
          </cell>
          <cell r="AN13926">
            <v>20130717</v>
          </cell>
          <cell r="AT13926" t="str">
            <v>Blank</v>
          </cell>
        </row>
        <row r="13927">
          <cell r="H13927" t="str">
            <v>SIGNA.SIPC.EU.00.FR.SIT.CSB.TS.1FL.PBA.SG.PI</v>
          </cell>
          <cell r="I13927" t="str">
            <v>Yes</v>
          </cell>
          <cell r="W13927">
            <v>15.78</v>
          </cell>
          <cell r="X13927">
            <v>0.22</v>
          </cell>
          <cell r="AG13927">
            <v>20130717</v>
          </cell>
          <cell r="AN13927">
            <v>20130717</v>
          </cell>
          <cell r="AT13927" t="str">
            <v>Blank</v>
          </cell>
        </row>
        <row r="13928">
          <cell r="H13928" t="str">
            <v>SIGNA.SIPC.EU.00.FR.SIT.CSB.TS.1FL.PBA.SG.PI</v>
          </cell>
          <cell r="I13928" t="str">
            <v>Yes</v>
          </cell>
          <cell r="W13928">
            <v>48.73</v>
          </cell>
          <cell r="X13928">
            <v>19.32</v>
          </cell>
          <cell r="AG13928">
            <v>20130717</v>
          </cell>
          <cell r="AN13928">
            <v>20130805</v>
          </cell>
          <cell r="AT13928" t="str">
            <v>Blank</v>
          </cell>
        </row>
        <row r="13929">
          <cell r="H13929" t="str">
            <v>SIGNA.SIPC.EU.00.FR.SIT.CSB.TS.1FL.PBA.GR.PI</v>
          </cell>
          <cell r="I13929" t="str">
            <v>Yes</v>
          </cell>
          <cell r="W13929">
            <v>4.5</v>
          </cell>
          <cell r="X13929">
            <v>0.21</v>
          </cell>
          <cell r="AG13929">
            <v>20130717</v>
          </cell>
          <cell r="AN13929">
            <v>20130717</v>
          </cell>
          <cell r="AT13929" t="str">
            <v>Blank</v>
          </cell>
        </row>
        <row r="13930">
          <cell r="H13930" t="str">
            <v>SIGNA.SIPC.EU.00.FR.SIT.CSB.TS.1FL.PBA.SG.PI</v>
          </cell>
          <cell r="I13930" t="str">
            <v>Yes</v>
          </cell>
          <cell r="W13930">
            <v>90.2</v>
          </cell>
          <cell r="X13930">
            <v>1.04</v>
          </cell>
          <cell r="AG13930">
            <v>20130717</v>
          </cell>
          <cell r="AN13930">
            <v>20130718</v>
          </cell>
          <cell r="AT13930" t="str">
            <v>Blank</v>
          </cell>
        </row>
        <row r="13931">
          <cell r="H13931" t="str">
            <v>SIGNA.SIPC.EU.00.FR.SIT.CSB.TS.1FL.PBA.SG.PI</v>
          </cell>
          <cell r="I13931" t="str">
            <v>Not  Applicable</v>
          </cell>
          <cell r="W13931">
            <v>8.0299999999999994</v>
          </cell>
          <cell r="X13931">
            <v>7.12</v>
          </cell>
          <cell r="AG13931">
            <v>20130717</v>
          </cell>
          <cell r="AN13931">
            <v>20130724</v>
          </cell>
          <cell r="AT13931" t="str">
            <v>Blank</v>
          </cell>
        </row>
        <row r="13932">
          <cell r="H13932" t="str">
            <v>SIGNA.SIPC.EU.00.FR.SIT.CSB.TS.1FL.PBA.SG.PI</v>
          </cell>
          <cell r="I13932" t="str">
            <v>Yes</v>
          </cell>
          <cell r="W13932">
            <v>19.170000000000002</v>
          </cell>
          <cell r="X13932">
            <v>0.25</v>
          </cell>
          <cell r="AG13932">
            <v>20130717</v>
          </cell>
          <cell r="AN13932">
            <v>20130717</v>
          </cell>
          <cell r="AT13932" t="str">
            <v>Blank</v>
          </cell>
        </row>
        <row r="13933">
          <cell r="H13933" t="str">
            <v>SIGNA.SIPC.EU.00.FR.SIT.CSB.TS.1FL.PBA.SG.PI</v>
          </cell>
          <cell r="I13933" t="str">
            <v>Yes</v>
          </cell>
          <cell r="W13933">
            <v>12.12</v>
          </cell>
          <cell r="X13933">
            <v>0.21</v>
          </cell>
          <cell r="AG13933">
            <v>20130717</v>
          </cell>
          <cell r="AN13933">
            <v>20130717</v>
          </cell>
          <cell r="AT13933" t="str">
            <v>Blank</v>
          </cell>
        </row>
        <row r="13934">
          <cell r="H13934" t="str">
            <v>SIGNA.SIPC.EU.00.FR.SIT.CSB.TS.1FL.PBA.SG.PI</v>
          </cell>
          <cell r="I13934" t="str">
            <v>No - Customer Resolved</v>
          </cell>
          <cell r="W13934">
            <v>54.6</v>
          </cell>
          <cell r="X13934">
            <v>19.34</v>
          </cell>
          <cell r="AG13934">
            <v>20130717</v>
          </cell>
          <cell r="AN13934">
            <v>20130805</v>
          </cell>
          <cell r="AT13934" t="str">
            <v>Blank</v>
          </cell>
        </row>
        <row r="13935">
          <cell r="H13935" t="str">
            <v>SIGNA.SIPC.EU.00.FR.SIT.CSB.TS.1FL.PBA.SG.PI</v>
          </cell>
          <cell r="I13935" t="str">
            <v>Yes</v>
          </cell>
          <cell r="W13935">
            <v>57.7</v>
          </cell>
          <cell r="X13935">
            <v>0.33</v>
          </cell>
          <cell r="AG13935">
            <v>20130717</v>
          </cell>
          <cell r="AN13935">
            <v>20130717</v>
          </cell>
          <cell r="AT13935" t="str">
            <v>Blank</v>
          </cell>
        </row>
        <row r="13936">
          <cell r="H13936" t="str">
            <v>SIGNA.SIPC.EU.00.FR.SIT.CSB.TS.1FL.PBA.SG.PI</v>
          </cell>
          <cell r="I13936" t="str">
            <v>Not  Applicable</v>
          </cell>
          <cell r="W13936">
            <v>33.17</v>
          </cell>
          <cell r="X13936">
            <v>0.22</v>
          </cell>
          <cell r="AG13936">
            <v>20130717</v>
          </cell>
          <cell r="AN13936">
            <v>20130717</v>
          </cell>
          <cell r="AT13936" t="str">
            <v>Blank</v>
          </cell>
        </row>
        <row r="13937">
          <cell r="H13937" t="str">
            <v>SIGNA.SIPC.EU.00.FR.SIT.CSB.TS.1FL.PBA.SG.PI</v>
          </cell>
          <cell r="I13937" t="str">
            <v>Yes</v>
          </cell>
          <cell r="W13937">
            <v>37.57</v>
          </cell>
          <cell r="X13937">
            <v>0.22</v>
          </cell>
          <cell r="AG13937">
            <v>20130717</v>
          </cell>
          <cell r="AN13937">
            <v>20130717</v>
          </cell>
          <cell r="AT13937" t="str">
            <v>Blank</v>
          </cell>
        </row>
        <row r="13938">
          <cell r="H13938" t="str">
            <v>SIGNA.SIPC.EU.00.FR.SIT.CSB.TS.1FL.PBA.SG.PI</v>
          </cell>
          <cell r="I13938" t="str">
            <v>Yes</v>
          </cell>
          <cell r="W13938">
            <v>51.17</v>
          </cell>
          <cell r="X13938">
            <v>0.34</v>
          </cell>
          <cell r="AG13938">
            <v>20130717</v>
          </cell>
          <cell r="AN13938">
            <v>20130717</v>
          </cell>
          <cell r="AT13938" t="str">
            <v>Blank</v>
          </cell>
        </row>
        <row r="13939">
          <cell r="H13939" t="str">
            <v>SIGNA.SIPC.EU.00.FR.SIT.CSB.TS.1FL.PBA.SG.PI</v>
          </cell>
          <cell r="I13939" t="str">
            <v>Yes</v>
          </cell>
          <cell r="W13939">
            <v>20.18</v>
          </cell>
          <cell r="X13939">
            <v>0.18</v>
          </cell>
          <cell r="AG13939">
            <v>20130717</v>
          </cell>
          <cell r="AN13939">
            <v>20130717</v>
          </cell>
          <cell r="AT13939" t="str">
            <v>Blank</v>
          </cell>
        </row>
        <row r="13940">
          <cell r="H13940" t="str">
            <v>SIGNA.SIPC.EU.00.FR.SIT.CSB.TS.1FL.PBA.SG.PI</v>
          </cell>
          <cell r="I13940" t="str">
            <v>Yes</v>
          </cell>
          <cell r="W13940">
            <v>39.770000000000003</v>
          </cell>
          <cell r="X13940">
            <v>0.19</v>
          </cell>
          <cell r="AG13940">
            <v>20130717</v>
          </cell>
          <cell r="AN13940">
            <v>20130717</v>
          </cell>
          <cell r="AT13940" t="str">
            <v>Blank</v>
          </cell>
        </row>
        <row r="13941">
          <cell r="H13941" t="str">
            <v>SIGNA.SIPC.EU.00.FR.SIT.CSB.TS.1FL.PBA.SG.PI</v>
          </cell>
          <cell r="I13941" t="str">
            <v>Yes</v>
          </cell>
          <cell r="W13941">
            <v>80.08</v>
          </cell>
          <cell r="X13941">
            <v>2.14</v>
          </cell>
          <cell r="AG13941">
            <v>20130717</v>
          </cell>
          <cell r="AN13941">
            <v>20130719</v>
          </cell>
          <cell r="AT13941" t="str">
            <v>Blank</v>
          </cell>
        </row>
        <row r="13942">
          <cell r="H13942" t="str">
            <v>SIGNA.SIPC.EU.00.FR.SIT.CSB.TS.1FL.PBA.SG.PI</v>
          </cell>
          <cell r="I13942" t="str">
            <v>Yes</v>
          </cell>
          <cell r="W13942">
            <v>21.52</v>
          </cell>
          <cell r="X13942">
            <v>0.23</v>
          </cell>
          <cell r="AG13942">
            <v>20130717</v>
          </cell>
          <cell r="AN13942">
            <v>20130717</v>
          </cell>
          <cell r="AT13942" t="str">
            <v>Blank</v>
          </cell>
        </row>
        <row r="13943">
          <cell r="H13943" t="str">
            <v>SIGNA.SIPC.EU.00.FR.SIT.CSB.TS.1FL.PBA.CN.PI</v>
          </cell>
          <cell r="I13943" t="str">
            <v>Not  Applicable</v>
          </cell>
          <cell r="W13943">
            <v>15.4</v>
          </cell>
          <cell r="X13943">
            <v>0.9</v>
          </cell>
          <cell r="AG13943">
            <v>20130717</v>
          </cell>
          <cell r="AN13943">
            <v>20130718</v>
          </cell>
          <cell r="AT13943" t="str">
            <v>Blank</v>
          </cell>
        </row>
        <row r="13944">
          <cell r="H13944" t="str">
            <v>SIGNA.SIPC.EU.00.FR.SIT.CSB.TS.1FL.PBA.SG.PI</v>
          </cell>
          <cell r="I13944" t="str">
            <v>Yes</v>
          </cell>
          <cell r="W13944">
            <v>11.62</v>
          </cell>
          <cell r="X13944">
            <v>1.25</v>
          </cell>
          <cell r="AG13944">
            <v>20130717</v>
          </cell>
          <cell r="AN13944">
            <v>20130717</v>
          </cell>
          <cell r="AT13944" t="str">
            <v>Blank</v>
          </cell>
        </row>
        <row r="13945">
          <cell r="H13945" t="str">
            <v>SIGNA.SIPC.EU.00.FR.SIT.CSB.TS.1FL.PBA.GR.PI</v>
          </cell>
          <cell r="I13945" t="str">
            <v>Yes</v>
          </cell>
          <cell r="W13945">
            <v>53.32</v>
          </cell>
          <cell r="X13945">
            <v>0.35</v>
          </cell>
          <cell r="AG13945">
            <v>20130717</v>
          </cell>
          <cell r="AN13945">
            <v>20130717</v>
          </cell>
          <cell r="AT13945" t="str">
            <v>Blank</v>
          </cell>
        </row>
        <row r="13946">
          <cell r="H13946" t="str">
            <v>SIGNA.SIPC.EU.00.FR.SIT.CSB.TS.1FL.PBA.GR.PI</v>
          </cell>
          <cell r="I13946" t="str">
            <v>Yes</v>
          </cell>
          <cell r="W13946">
            <v>36.07</v>
          </cell>
          <cell r="X13946">
            <v>0.25</v>
          </cell>
          <cell r="AG13946">
            <v>20130717</v>
          </cell>
          <cell r="AN13946">
            <v>20130717</v>
          </cell>
          <cell r="AT13946" t="str">
            <v>Blank</v>
          </cell>
        </row>
        <row r="13947">
          <cell r="H13947" t="str">
            <v>SIGNA.SIPC.EU.00.FR.SIT.CSB.TS.1FL.PBA.CN.PI</v>
          </cell>
          <cell r="I13947" t="str">
            <v>Yes</v>
          </cell>
          <cell r="W13947">
            <v>7.97</v>
          </cell>
          <cell r="X13947">
            <v>0</v>
          </cell>
          <cell r="AG13947">
            <v>20130717</v>
          </cell>
          <cell r="AN13947">
            <v>20130717</v>
          </cell>
          <cell r="AT13947" t="str">
            <v>Blank</v>
          </cell>
        </row>
        <row r="13948">
          <cell r="H13948" t="str">
            <v>SIGNA.SIPC.EU.00.FR.SIT.CSB.TS.1FL.PBA.SG.PI</v>
          </cell>
          <cell r="I13948" t="str">
            <v>Yes</v>
          </cell>
          <cell r="W13948">
            <v>42.97</v>
          </cell>
          <cell r="X13948">
            <v>0.25</v>
          </cell>
          <cell r="AG13948">
            <v>20130717</v>
          </cell>
          <cell r="AN13948">
            <v>20130717</v>
          </cell>
          <cell r="AT13948" t="str">
            <v>Blank</v>
          </cell>
        </row>
        <row r="13949">
          <cell r="H13949" t="str">
            <v>SIGNA.SIPC.EU.00.FR.SIT.CSB.TS.1FL.PBA.SG.PI</v>
          </cell>
          <cell r="I13949" t="str">
            <v>Yes</v>
          </cell>
          <cell r="W13949">
            <v>21.72</v>
          </cell>
          <cell r="X13949">
            <v>0.19</v>
          </cell>
          <cell r="AG13949">
            <v>20130717</v>
          </cell>
          <cell r="AN13949">
            <v>20130717</v>
          </cell>
          <cell r="AT13949" t="str">
            <v>Blank</v>
          </cell>
        </row>
        <row r="13950">
          <cell r="H13950" t="str">
            <v>SIGNA.SIPC.EU.00.FR.SIT.CSB.TS.1FL.PBA.GR.PI</v>
          </cell>
          <cell r="I13950" t="str">
            <v>Yes</v>
          </cell>
          <cell r="W13950">
            <v>92.02</v>
          </cell>
          <cell r="X13950">
            <v>19.329999999999998</v>
          </cell>
          <cell r="AG13950">
            <v>20130717</v>
          </cell>
          <cell r="AN13950">
            <v>20130805</v>
          </cell>
          <cell r="AT13950" t="str">
            <v>Blank</v>
          </cell>
        </row>
        <row r="13951">
          <cell r="H13951" t="str">
            <v>SIGNA.SIPC.EU.00.FR.SIT.CSB.TS.2ET.PBA.00.PI</v>
          </cell>
          <cell r="I13951" t="str">
            <v>Yes</v>
          </cell>
          <cell r="W13951">
            <v>56.58</v>
          </cell>
          <cell r="X13951">
            <v>0.18</v>
          </cell>
          <cell r="AG13951">
            <v>20130717</v>
          </cell>
          <cell r="AN13951">
            <v>20130717</v>
          </cell>
          <cell r="AT13951" t="str">
            <v>Blank</v>
          </cell>
        </row>
        <row r="13952">
          <cell r="H13952" t="str">
            <v>SIGNA.SIPC.EU.00.FR.SIT.CSB.TS.1FL.PBA.GR.PI</v>
          </cell>
          <cell r="I13952" t="str">
            <v>Yes</v>
          </cell>
          <cell r="W13952">
            <v>71.88</v>
          </cell>
          <cell r="X13952">
            <v>0.22</v>
          </cell>
          <cell r="AG13952">
            <v>20130717</v>
          </cell>
          <cell r="AN13952">
            <v>20130717</v>
          </cell>
          <cell r="AT13952" t="str">
            <v>Blank</v>
          </cell>
        </row>
        <row r="13953">
          <cell r="H13953" t="str">
            <v>SIGNA.SIPC.EU.00.FR.SIT.CSB.TS.1FL.PBA.GR.PI</v>
          </cell>
          <cell r="I13953" t="str">
            <v>Yes</v>
          </cell>
          <cell r="W13953">
            <v>33.630000000000003</v>
          </cell>
          <cell r="X13953">
            <v>0.18</v>
          </cell>
          <cell r="AG13953">
            <v>20130717</v>
          </cell>
          <cell r="AN13953">
            <v>20130717</v>
          </cell>
          <cell r="AT13953" t="str">
            <v>Blank</v>
          </cell>
        </row>
        <row r="13954">
          <cell r="H13954" t="str">
            <v>SIGNA.SIPC.EU.00.FR.SIT.CSB.TS.1FL.PBA.SG.PI</v>
          </cell>
          <cell r="I13954" t="str">
            <v>Yes</v>
          </cell>
          <cell r="W13954">
            <v>12.2</v>
          </cell>
          <cell r="X13954">
            <v>0.18</v>
          </cell>
          <cell r="AG13954">
            <v>20130717</v>
          </cell>
          <cell r="AN13954">
            <v>20130717</v>
          </cell>
          <cell r="AT13954" t="str">
            <v>Blank</v>
          </cell>
        </row>
        <row r="13955">
          <cell r="H13955" t="str">
            <v>SIGNA.SIPC.EU.00.FR.SIT.CSB.TS.1FL.PBA.SG.PI</v>
          </cell>
          <cell r="I13955" t="str">
            <v>Yes</v>
          </cell>
          <cell r="W13955">
            <v>13.68</v>
          </cell>
          <cell r="X13955">
            <v>0.18</v>
          </cell>
          <cell r="AG13955">
            <v>20130717</v>
          </cell>
          <cell r="AN13955">
            <v>20130717</v>
          </cell>
          <cell r="AT13955" t="str">
            <v>Blank</v>
          </cell>
        </row>
        <row r="13956">
          <cell r="H13956" t="str">
            <v>SIGNA.SIPC.EU.00.FR.SIT.CSB.TS.1FL.PBA.SG.PI</v>
          </cell>
          <cell r="I13956" t="str">
            <v>Yes</v>
          </cell>
          <cell r="W13956">
            <v>75.67</v>
          </cell>
          <cell r="X13956">
            <v>0.4</v>
          </cell>
          <cell r="AG13956">
            <v>20130717</v>
          </cell>
          <cell r="AN13956">
            <v>20130717</v>
          </cell>
          <cell r="AT13956" t="str">
            <v>Blank</v>
          </cell>
        </row>
        <row r="13957">
          <cell r="H13957" t="str">
            <v>SIGNA.SIPC.EU.00.FR.SIT.CSB.TS.1FL.PBA.SG.PI</v>
          </cell>
          <cell r="I13957" t="str">
            <v>Yes</v>
          </cell>
          <cell r="W13957">
            <v>28.98</v>
          </cell>
          <cell r="X13957">
            <v>0.27</v>
          </cell>
          <cell r="AG13957">
            <v>20130717</v>
          </cell>
          <cell r="AN13957">
            <v>20130717</v>
          </cell>
          <cell r="AT13957" t="str">
            <v>Blank</v>
          </cell>
        </row>
        <row r="13958">
          <cell r="H13958" t="str">
            <v>SIGNA.SIPC.EU.00.FR.SIT.CSB.TS.1FL.PBA.SG.PI</v>
          </cell>
          <cell r="I13958" t="str">
            <v>Yes</v>
          </cell>
          <cell r="W13958">
            <v>13.68</v>
          </cell>
          <cell r="X13958">
            <v>0.19</v>
          </cell>
          <cell r="AG13958">
            <v>20130717</v>
          </cell>
          <cell r="AN13958">
            <v>20130717</v>
          </cell>
          <cell r="AT13958" t="str">
            <v>Blank</v>
          </cell>
        </row>
        <row r="13959">
          <cell r="H13959" t="str">
            <v>SIGNA.SIPC.EU.00.FR.SIT.CSB.TS.1FL.PBA.GR.PI</v>
          </cell>
          <cell r="I13959" t="str">
            <v>Yes</v>
          </cell>
          <cell r="W13959">
            <v>14.97</v>
          </cell>
          <cell r="X13959">
            <v>0.2</v>
          </cell>
          <cell r="AG13959">
            <v>20130717</v>
          </cell>
          <cell r="AN13959">
            <v>20130717</v>
          </cell>
          <cell r="AT13959" t="str">
            <v>Blank</v>
          </cell>
        </row>
        <row r="13960">
          <cell r="H13960" t="str">
            <v>SIGNA.SIPC.EU.00.FR.SIT.CSB.TS.1FL.PBA.PP.PI</v>
          </cell>
          <cell r="I13960" t="str">
            <v>Yes</v>
          </cell>
          <cell r="W13960">
            <v>8.43</v>
          </cell>
          <cell r="X13960">
            <v>0.08</v>
          </cell>
          <cell r="AG13960">
            <v>20130717</v>
          </cell>
          <cell r="AN13960">
            <v>20130717</v>
          </cell>
          <cell r="AT13960" t="str">
            <v>Blank</v>
          </cell>
        </row>
        <row r="13961">
          <cell r="H13961" t="str">
            <v>SIGNA.SIPC.EU.00.FR.SIT.CSB.TS.1FL.PBA.SG.PI</v>
          </cell>
          <cell r="I13961" t="str">
            <v>Yes</v>
          </cell>
          <cell r="W13961">
            <v>73.8</v>
          </cell>
          <cell r="X13961">
            <v>9.4600000000000009</v>
          </cell>
          <cell r="AG13961">
            <v>20130717</v>
          </cell>
          <cell r="AN13961">
            <v>20130726</v>
          </cell>
          <cell r="AT13961" t="str">
            <v>Blank</v>
          </cell>
        </row>
        <row r="13962">
          <cell r="H13962" t="str">
            <v>SIGNA.SIPC.EU.00.FR.SIT.CSB.TS.1FL.PBA.SG.PI</v>
          </cell>
          <cell r="I13962" t="str">
            <v>Yes</v>
          </cell>
          <cell r="W13962">
            <v>63.6</v>
          </cell>
          <cell r="X13962">
            <v>0.38</v>
          </cell>
          <cell r="AG13962">
            <v>20130717</v>
          </cell>
          <cell r="AN13962">
            <v>20130717</v>
          </cell>
          <cell r="AT13962" t="str">
            <v>Blank</v>
          </cell>
        </row>
        <row r="13963">
          <cell r="H13963" t="str">
            <v>SIGNA.SIPC.EU.00.FR.SIT.CSB.TS.1FL.PBA.SG.PI</v>
          </cell>
          <cell r="I13963" t="str">
            <v>Yes</v>
          </cell>
          <cell r="W13963">
            <v>19.68</v>
          </cell>
          <cell r="X13963">
            <v>0.25</v>
          </cell>
          <cell r="AG13963">
            <v>20130717</v>
          </cell>
          <cell r="AN13963">
            <v>20130717</v>
          </cell>
          <cell r="AT13963" t="str">
            <v>Blank</v>
          </cell>
        </row>
        <row r="13964">
          <cell r="H13964" t="str">
            <v>SIGNA.SIPC.EU.00.FR.SIT.CSB.TS.1FL.PBA.GR.PI</v>
          </cell>
          <cell r="I13964" t="str">
            <v>Yes</v>
          </cell>
          <cell r="W13964">
            <v>41.15</v>
          </cell>
          <cell r="X13964">
            <v>0.49</v>
          </cell>
          <cell r="AG13964">
            <v>20130717</v>
          </cell>
          <cell r="AN13964">
            <v>20130717</v>
          </cell>
          <cell r="AT13964" t="str">
            <v>Blank</v>
          </cell>
        </row>
        <row r="13965">
          <cell r="H13965" t="str">
            <v>SIGNA.SIPC.EU.00.FR.SIT.CSB.TS.1FL.PBA.GR.PI</v>
          </cell>
          <cell r="I13965" t="str">
            <v>Yes</v>
          </cell>
          <cell r="W13965">
            <v>18.579999999999998</v>
          </cell>
          <cell r="X13965">
            <v>0.22</v>
          </cell>
          <cell r="AG13965">
            <v>20130717</v>
          </cell>
          <cell r="AN13965">
            <v>20130717</v>
          </cell>
          <cell r="AT13965" t="str">
            <v>Blank</v>
          </cell>
        </row>
        <row r="13966">
          <cell r="H13966" t="str">
            <v>SIGNA.SIPC.EU.00.FR.SIT.CSB.TS.1FL.PBA.SG.PI</v>
          </cell>
          <cell r="I13966" t="str">
            <v>Yes</v>
          </cell>
          <cell r="W13966">
            <v>66.73</v>
          </cell>
          <cell r="X13966">
            <v>2.59</v>
          </cell>
          <cell r="AG13966">
            <v>20130717</v>
          </cell>
          <cell r="AN13966">
            <v>20130717</v>
          </cell>
          <cell r="AT13966" t="str">
            <v>Blank</v>
          </cell>
        </row>
        <row r="13967">
          <cell r="H13967" t="str">
            <v>SIGNA.SIPC.EU.00.FR.SIT.CSB.TS.1FL.PBA.GR.PI</v>
          </cell>
          <cell r="I13967" t="str">
            <v>Yes</v>
          </cell>
          <cell r="W13967">
            <v>13.38</v>
          </cell>
          <cell r="X13967">
            <v>0.24</v>
          </cell>
          <cell r="AG13967">
            <v>20130717</v>
          </cell>
          <cell r="AN13967">
            <v>20130717</v>
          </cell>
          <cell r="AT13967" t="str">
            <v>Blank</v>
          </cell>
        </row>
        <row r="13968">
          <cell r="H13968" t="str">
            <v>SIGNA.SIPC.EU.00.FR.SIT.CSB.TS.1FL.PBA.SG.PI</v>
          </cell>
          <cell r="I13968" t="str">
            <v>Yes</v>
          </cell>
          <cell r="W13968">
            <v>53.55</v>
          </cell>
          <cell r="X13968">
            <v>0.26</v>
          </cell>
          <cell r="AG13968">
            <v>20130717</v>
          </cell>
          <cell r="AN13968">
            <v>20130717</v>
          </cell>
          <cell r="AT13968" t="str">
            <v>Blank</v>
          </cell>
        </row>
        <row r="13969">
          <cell r="H13969" t="str">
            <v>SIGNA.SIPC.EU.00.FR.SIT.CSB.TS.1FL.PBA.SG.PI</v>
          </cell>
          <cell r="I13969" t="str">
            <v>Not  Applicable</v>
          </cell>
          <cell r="W13969">
            <v>53</v>
          </cell>
          <cell r="X13969">
            <v>0.21</v>
          </cell>
          <cell r="AG13969">
            <v>20130717</v>
          </cell>
          <cell r="AN13969">
            <v>20130717</v>
          </cell>
          <cell r="AT13969" t="str">
            <v>Blank</v>
          </cell>
        </row>
        <row r="13970">
          <cell r="H13970" t="str">
            <v>SIGNA.SIPC.EU.00.FR.SIT.CSB.TS.1FL.PBA.GR.PI</v>
          </cell>
          <cell r="I13970" t="str">
            <v>Yes</v>
          </cell>
          <cell r="W13970">
            <v>29.33</v>
          </cell>
          <cell r="X13970">
            <v>0.21</v>
          </cell>
          <cell r="AG13970">
            <v>20130717</v>
          </cell>
          <cell r="AN13970">
            <v>20130717</v>
          </cell>
          <cell r="AT13970" t="str">
            <v>Blank</v>
          </cell>
        </row>
        <row r="13971">
          <cell r="H13971" t="str">
            <v>SIGNA.SIPC.EU.00.FR.SIT.CSB.TS.1FL.PBA.SG.PI</v>
          </cell>
          <cell r="I13971" t="str">
            <v>Yes</v>
          </cell>
          <cell r="W13971">
            <v>94.05</v>
          </cell>
          <cell r="X13971">
            <v>0.45</v>
          </cell>
          <cell r="AG13971">
            <v>20130717</v>
          </cell>
          <cell r="AN13971">
            <v>20130717</v>
          </cell>
          <cell r="AT13971" t="str">
            <v>Blank</v>
          </cell>
        </row>
        <row r="13972">
          <cell r="H13972" t="str">
            <v>PCHTH.PCSF.EU.00.FR.SIT.CSB.TS.1FL.PBA.00.WB</v>
          </cell>
          <cell r="I13972" t="str">
            <v>Yes</v>
          </cell>
          <cell r="W13972">
            <v>40.08</v>
          </cell>
          <cell r="X13972">
            <v>10.34</v>
          </cell>
          <cell r="AG13972">
            <v>20130717</v>
          </cell>
          <cell r="AN13972">
            <v>20130727</v>
          </cell>
          <cell r="AT13972" t="str">
            <v>Blank</v>
          </cell>
        </row>
        <row r="13973">
          <cell r="H13973" t="str">
            <v>PCHTH.PCSF.EU.00.FR.SIT.CSB.TS.1FL.PBA.00.WB</v>
          </cell>
          <cell r="I13973" t="str">
            <v>Yes</v>
          </cell>
          <cell r="W13973">
            <v>7.9</v>
          </cell>
          <cell r="X13973">
            <v>7.45</v>
          </cell>
          <cell r="AG13973">
            <v>20130717</v>
          </cell>
          <cell r="AN13973">
            <v>20130724</v>
          </cell>
          <cell r="AT13973" t="str">
            <v>Blank</v>
          </cell>
        </row>
        <row r="13974">
          <cell r="H13974" t="str">
            <v>PCHTH.PCSF.EU.00.FR.SIT.CSB.TS.1FL.PBA.00.WB</v>
          </cell>
          <cell r="I13974" t="str">
            <v>Yes</v>
          </cell>
          <cell r="W13974">
            <v>4.7</v>
          </cell>
          <cell r="X13974">
            <v>5.91</v>
          </cell>
          <cell r="AG13974">
            <v>20130716</v>
          </cell>
          <cell r="AN13974">
            <v>20130722</v>
          </cell>
          <cell r="AT13974" t="str">
            <v>Blank</v>
          </cell>
        </row>
        <row r="13975">
          <cell r="H13975" t="str">
            <v>SIGNA.SIPC.EU.00.FR.SIT.CSB.TS.1FL.PBA.GR.PI</v>
          </cell>
          <cell r="I13975" t="str">
            <v>Yes</v>
          </cell>
          <cell r="W13975">
            <v>12.35</v>
          </cell>
          <cell r="X13975">
            <v>1.1200000000000001</v>
          </cell>
          <cell r="AG13975">
            <v>20130716</v>
          </cell>
          <cell r="AN13975">
            <v>20130717</v>
          </cell>
          <cell r="AT13975" t="str">
            <v>Blank</v>
          </cell>
        </row>
        <row r="13976">
          <cell r="H13976" t="str">
            <v>SIGNA.SIPC.EU.00.FR.SIT.CSB.TS.1FL.PBA.SG.PI</v>
          </cell>
          <cell r="I13976" t="str">
            <v>Yes</v>
          </cell>
          <cell r="W13976">
            <v>72.099999999999994</v>
          </cell>
          <cell r="X13976">
            <v>1.84</v>
          </cell>
          <cell r="AG13976">
            <v>20130716</v>
          </cell>
          <cell r="AN13976">
            <v>20130717</v>
          </cell>
          <cell r="AT13976" t="str">
            <v>Blank</v>
          </cell>
        </row>
        <row r="13977">
          <cell r="H13977" t="str">
            <v>SIGNA.SIPC.EU.00.FR.SIT.CSB.TS.1FL.PBA.SG.PI</v>
          </cell>
          <cell r="I13977" t="str">
            <v>Yes</v>
          </cell>
          <cell r="W13977">
            <v>35.950000000000003</v>
          </cell>
          <cell r="X13977">
            <v>0.94</v>
          </cell>
          <cell r="AG13977">
            <v>20130716</v>
          </cell>
          <cell r="AN13977">
            <v>20130717</v>
          </cell>
          <cell r="AT13977" t="str">
            <v>Blank</v>
          </cell>
        </row>
        <row r="13978">
          <cell r="H13978" t="str">
            <v>SIGNA.SIPC.EU.00.FR.SIT.CSB.TS.1FL.PBA.SG.PI</v>
          </cell>
          <cell r="I13978" t="str">
            <v>Not  Applicable</v>
          </cell>
          <cell r="W13978">
            <v>43.92</v>
          </cell>
          <cell r="X13978">
            <v>1.85</v>
          </cell>
          <cell r="AG13978">
            <v>20130716</v>
          </cell>
          <cell r="AN13978">
            <v>20130718</v>
          </cell>
          <cell r="AT13978" t="str">
            <v>Blank</v>
          </cell>
        </row>
        <row r="13979">
          <cell r="H13979" t="str">
            <v>SIGNA.SIPC.EU.00.FR.SIT.CSB.TS.1FL.PBA.GR.PI</v>
          </cell>
          <cell r="I13979" t="str">
            <v>Yes</v>
          </cell>
          <cell r="W13979">
            <v>1.45</v>
          </cell>
          <cell r="X13979">
            <v>1.1000000000000001</v>
          </cell>
          <cell r="AG13979">
            <v>20130716</v>
          </cell>
          <cell r="AN13979">
            <v>20130717</v>
          </cell>
          <cell r="AT13979" t="str">
            <v>Blank</v>
          </cell>
        </row>
        <row r="13980">
          <cell r="H13980" t="str">
            <v>SIGNA.SIPC.EU.00.FR.SIT.CSB.TS.1FL.PBA.GR.PI</v>
          </cell>
          <cell r="I13980" t="str">
            <v>Yes</v>
          </cell>
          <cell r="W13980">
            <v>27.42</v>
          </cell>
          <cell r="X13980">
            <v>0.84</v>
          </cell>
          <cell r="AG13980">
            <v>20130716</v>
          </cell>
          <cell r="AN13980">
            <v>20130716</v>
          </cell>
          <cell r="AT13980" t="str">
            <v>Blank</v>
          </cell>
        </row>
        <row r="13981">
          <cell r="H13981" t="str">
            <v>SIGNA.SIPC.EU.00.FR.SIT.CSB.TS.1FL.PBA.SG.PI</v>
          </cell>
          <cell r="I13981" t="str">
            <v>Not  Applicable</v>
          </cell>
          <cell r="W13981">
            <v>138.25</v>
          </cell>
          <cell r="X13981">
            <v>27.19</v>
          </cell>
          <cell r="AG13981">
            <v>20130716</v>
          </cell>
          <cell r="AN13981">
            <v>20130812</v>
          </cell>
          <cell r="AT13981" t="str">
            <v>Blank</v>
          </cell>
        </row>
        <row r="13982">
          <cell r="H13982" t="str">
            <v>SIGNA.SIPC.EU.00.FR.SIT.CSB.TS.1FL.PBA.SG.PI</v>
          </cell>
          <cell r="I13982" t="str">
            <v>Yes</v>
          </cell>
          <cell r="W13982">
            <v>3.9</v>
          </cell>
          <cell r="X13982">
            <v>0.21</v>
          </cell>
          <cell r="AG13982">
            <v>20130716</v>
          </cell>
          <cell r="AN13982">
            <v>20130716</v>
          </cell>
          <cell r="AT13982" t="str">
            <v>Blank</v>
          </cell>
        </row>
        <row r="13983">
          <cell r="H13983" t="str">
            <v>SIGNA.SIPC.EU.00.FR.SIT.CSB.TS.1FL.PBA.PP.PI</v>
          </cell>
          <cell r="I13983" t="str">
            <v>Yes</v>
          </cell>
          <cell r="W13983">
            <v>60.92</v>
          </cell>
          <cell r="X13983">
            <v>0.04</v>
          </cell>
          <cell r="AG13983">
            <v>20130716</v>
          </cell>
          <cell r="AN13983">
            <v>20130716</v>
          </cell>
          <cell r="AT13983" t="str">
            <v>Blank</v>
          </cell>
        </row>
        <row r="13984">
          <cell r="H13984" t="str">
            <v>SIGNA.SIPC.EU.00.FR.SIT.CSB.TS.1FL.PBA.SG.PI</v>
          </cell>
          <cell r="I13984" t="str">
            <v>Yes</v>
          </cell>
          <cell r="W13984">
            <v>34.549999999999997</v>
          </cell>
          <cell r="X13984">
            <v>21.99</v>
          </cell>
          <cell r="AG13984">
            <v>20130716</v>
          </cell>
          <cell r="AN13984">
            <v>20130807</v>
          </cell>
          <cell r="AT13984" t="str">
            <v>Blank</v>
          </cell>
        </row>
        <row r="13985">
          <cell r="H13985" t="str">
            <v>SIGNA.SIPC.EU.00.FR.SIT.CSB.TS.1FL.PBA.SG.PI</v>
          </cell>
          <cell r="I13985" t="str">
            <v>Yes</v>
          </cell>
          <cell r="W13985">
            <v>88.32</v>
          </cell>
          <cell r="X13985">
            <v>2.87</v>
          </cell>
          <cell r="AG13985">
            <v>20130716</v>
          </cell>
          <cell r="AN13985">
            <v>20130719</v>
          </cell>
          <cell r="AT13985" t="str">
            <v>Blank</v>
          </cell>
        </row>
        <row r="13986">
          <cell r="H13986" t="str">
            <v>SIGNA.SIPC.EU.00.FR.SIT.CSB.TS.1FL.PBA.SG.PI</v>
          </cell>
          <cell r="I13986" t="str">
            <v>Yes</v>
          </cell>
          <cell r="W13986">
            <v>60.05</v>
          </cell>
          <cell r="X13986">
            <v>3.88</v>
          </cell>
          <cell r="AG13986">
            <v>20130716</v>
          </cell>
          <cell r="AN13986">
            <v>20130718</v>
          </cell>
          <cell r="AT13986" t="str">
            <v>Blank</v>
          </cell>
        </row>
        <row r="13987">
          <cell r="H13987" t="str">
            <v>SIGNA.SIPC.EU.00.FR.SIT.CSB.TS.1FL.PBA.GR.PI</v>
          </cell>
          <cell r="I13987" t="str">
            <v>Yes</v>
          </cell>
          <cell r="W13987">
            <v>2.02</v>
          </cell>
          <cell r="X13987">
            <v>0.17</v>
          </cell>
          <cell r="AG13987">
            <v>20130716</v>
          </cell>
          <cell r="AN13987">
            <v>20130716</v>
          </cell>
          <cell r="AT13987" t="str">
            <v>Blank</v>
          </cell>
        </row>
        <row r="13988">
          <cell r="H13988" t="str">
            <v>SIGNA.SIPC.EU.00.FR.SIT.CSB.TS.1FL.PBA.GR.PI</v>
          </cell>
          <cell r="I13988" t="str">
            <v>Not  Applicable</v>
          </cell>
          <cell r="W13988">
            <v>4.8</v>
          </cell>
          <cell r="X13988">
            <v>0.19</v>
          </cell>
          <cell r="AG13988">
            <v>20130716</v>
          </cell>
          <cell r="AN13988">
            <v>20130716</v>
          </cell>
          <cell r="AT13988" t="str">
            <v>Blank</v>
          </cell>
        </row>
        <row r="13989">
          <cell r="H13989" t="str">
            <v>SIGNA.SIPC.EU.00.FR.SIT.CSB.TS.1FL.PBA.GR.PI</v>
          </cell>
          <cell r="I13989" t="str">
            <v>Yes</v>
          </cell>
          <cell r="W13989">
            <v>11.03</v>
          </cell>
          <cell r="X13989">
            <v>0.18</v>
          </cell>
          <cell r="AG13989">
            <v>20130716</v>
          </cell>
          <cell r="AN13989">
            <v>20130716</v>
          </cell>
          <cell r="AT13989" t="str">
            <v>Blank</v>
          </cell>
        </row>
        <row r="13990">
          <cell r="H13990" t="str">
            <v>SIGNA.SIPC.EU.00.FR.SIT.CSB.TS.1FL.PBA.SG.PI</v>
          </cell>
          <cell r="I13990" t="str">
            <v>Yes</v>
          </cell>
          <cell r="W13990">
            <v>153.75</v>
          </cell>
          <cell r="X13990">
            <v>1.18</v>
          </cell>
          <cell r="AG13990">
            <v>20130716</v>
          </cell>
          <cell r="AN13990">
            <v>20130717</v>
          </cell>
          <cell r="AT13990" t="str">
            <v>Blank</v>
          </cell>
        </row>
        <row r="13991">
          <cell r="H13991" t="str">
            <v>SIGNA.SIPC.EU.00.FR.SIT.CSB.TS.1FL.PBA.SG.PI</v>
          </cell>
          <cell r="I13991" t="str">
            <v>Yes</v>
          </cell>
          <cell r="W13991">
            <v>17.350000000000001</v>
          </cell>
          <cell r="X13991">
            <v>1.1000000000000001</v>
          </cell>
          <cell r="AG13991">
            <v>20130716</v>
          </cell>
          <cell r="AN13991">
            <v>20130717</v>
          </cell>
          <cell r="AT13991" t="str">
            <v>Blank</v>
          </cell>
        </row>
        <row r="13992">
          <cell r="H13992" t="str">
            <v>PCHTH.PCSF.EU.00.FR.SIT.CSB.TS.1FL.PBA.00.WB</v>
          </cell>
          <cell r="I13992" t="str">
            <v>No - Customer Resolved</v>
          </cell>
          <cell r="W13992">
            <v>3.68</v>
          </cell>
          <cell r="X13992">
            <v>1.78</v>
          </cell>
          <cell r="AG13992">
            <v>20130716</v>
          </cell>
          <cell r="AN13992">
            <v>20130718</v>
          </cell>
          <cell r="AT13992" t="str">
            <v>Blank</v>
          </cell>
        </row>
        <row r="13993">
          <cell r="H13993" t="str">
            <v>SIGNA.SIPC.EU.00.FR.SIT.CSB.TS.1FL.PBA.SG.PI</v>
          </cell>
          <cell r="I13993" t="str">
            <v>Not  Applicable</v>
          </cell>
          <cell r="W13993">
            <v>78.95</v>
          </cell>
          <cell r="X13993">
            <v>28.19</v>
          </cell>
          <cell r="AG13993">
            <v>20130716</v>
          </cell>
          <cell r="AN13993">
            <v>20130813</v>
          </cell>
          <cell r="AT13993" t="str">
            <v>Blank</v>
          </cell>
        </row>
        <row r="13994">
          <cell r="H13994" t="str">
            <v>SIGNA.SIPC.EU.00.FR.SIT.CSB.TS.1FL.PBA.SG.PI</v>
          </cell>
          <cell r="I13994" t="str">
            <v>Yes</v>
          </cell>
          <cell r="W13994">
            <v>35.1</v>
          </cell>
          <cell r="X13994">
            <v>0.92</v>
          </cell>
          <cell r="AG13994">
            <v>20130716</v>
          </cell>
          <cell r="AN13994">
            <v>20130717</v>
          </cell>
          <cell r="AT13994" t="str">
            <v>Blank</v>
          </cell>
        </row>
        <row r="13995">
          <cell r="H13995" t="str">
            <v>SIGNA.SIPC.EU.00.FR.SIT.CSB.TS.1FL.PBA.GR.PI</v>
          </cell>
          <cell r="I13995" t="str">
            <v>Yes</v>
          </cell>
          <cell r="W13995">
            <v>26.58</v>
          </cell>
          <cell r="X13995">
            <v>0.18</v>
          </cell>
          <cell r="AG13995">
            <v>20130716</v>
          </cell>
          <cell r="AN13995">
            <v>20130716</v>
          </cell>
          <cell r="AT13995" t="str">
            <v>Blank</v>
          </cell>
        </row>
        <row r="13996">
          <cell r="H13996" t="str">
            <v>SIGNA.SIPC.EU.00.FR.SIT.CSB.TS.1FL.PBA.SG.PI</v>
          </cell>
          <cell r="I13996" t="str">
            <v>Yes</v>
          </cell>
          <cell r="W13996">
            <v>127.08</v>
          </cell>
          <cell r="X13996">
            <v>3.05</v>
          </cell>
          <cell r="AG13996">
            <v>20130716</v>
          </cell>
          <cell r="AN13996">
            <v>20130719</v>
          </cell>
          <cell r="AT13996" t="str">
            <v>Blank</v>
          </cell>
        </row>
        <row r="13997">
          <cell r="H13997" t="str">
            <v>SIGNA.SIPC.EU.00.FR.SIT.CSB.TS.1FL.PBA.GR.PI</v>
          </cell>
          <cell r="I13997" t="str">
            <v>Yes</v>
          </cell>
          <cell r="W13997">
            <v>15.77</v>
          </cell>
          <cell r="X13997">
            <v>0.18</v>
          </cell>
          <cell r="AG13997">
            <v>20130716</v>
          </cell>
          <cell r="AN13997">
            <v>20130716</v>
          </cell>
          <cell r="AT13997" t="str">
            <v>Blank</v>
          </cell>
        </row>
        <row r="13998">
          <cell r="H13998" t="str">
            <v>SIGNA.SIPC.EU.00.FR.SIT.CSB.TS.1FL.PBA.SG.PI</v>
          </cell>
          <cell r="I13998" t="str">
            <v>Yes</v>
          </cell>
          <cell r="W13998">
            <v>25.87</v>
          </cell>
          <cell r="X13998">
            <v>0.19</v>
          </cell>
          <cell r="AG13998">
            <v>20130716</v>
          </cell>
          <cell r="AN13998">
            <v>20130716</v>
          </cell>
          <cell r="AT13998" t="str">
            <v>Blank</v>
          </cell>
        </row>
        <row r="13999">
          <cell r="H13999" t="str">
            <v>SIGNA.SIPC.EU.00.FR.SIT.CSB.TS.1FL.PBA.CN.PI</v>
          </cell>
          <cell r="I13999" t="str">
            <v>Yes</v>
          </cell>
          <cell r="W13999">
            <v>8.98</v>
          </cell>
          <cell r="X13999">
            <v>0.01</v>
          </cell>
          <cell r="AG13999">
            <v>20130716</v>
          </cell>
          <cell r="AN13999">
            <v>20130716</v>
          </cell>
          <cell r="AT13999" t="str">
            <v>Blank</v>
          </cell>
        </row>
        <row r="14000">
          <cell r="H14000" t="str">
            <v>SIGNA.SIPC.EU.00.FR.SIT.CSB.TS.1FL.PBA.SG.PI</v>
          </cell>
          <cell r="I14000" t="str">
            <v>Yes</v>
          </cell>
          <cell r="W14000">
            <v>55.8</v>
          </cell>
          <cell r="X14000">
            <v>1.1399999999999999</v>
          </cell>
          <cell r="AG14000">
            <v>20130716</v>
          </cell>
          <cell r="AN14000">
            <v>20130717</v>
          </cell>
          <cell r="AT14000" t="str">
            <v>Blank</v>
          </cell>
        </row>
        <row r="14001">
          <cell r="H14001" t="str">
            <v>PCHTH.PCSF.EU.00.FR.SIT.CSB.TS.1FL.PBA.00.WB</v>
          </cell>
          <cell r="I14001" t="str">
            <v>No - Customer Resolved</v>
          </cell>
          <cell r="W14001">
            <v>14.62</v>
          </cell>
          <cell r="X14001">
            <v>2.84</v>
          </cell>
          <cell r="AG14001">
            <v>20130716</v>
          </cell>
          <cell r="AN14001">
            <v>20130719</v>
          </cell>
          <cell r="AT14001" t="str">
            <v>Blank</v>
          </cell>
        </row>
        <row r="14002">
          <cell r="H14002" t="str">
            <v>SIGNA.SIPC.EU.00.FR.SIT.CSB.TS.1FL.PBA.SG.PI</v>
          </cell>
          <cell r="I14002" t="str">
            <v>Yes</v>
          </cell>
          <cell r="W14002">
            <v>19.22</v>
          </cell>
          <cell r="X14002">
            <v>0.24</v>
          </cell>
          <cell r="AG14002">
            <v>20130716</v>
          </cell>
          <cell r="AN14002">
            <v>20130716</v>
          </cell>
          <cell r="AT14002" t="str">
            <v>Blank</v>
          </cell>
        </row>
        <row r="14003">
          <cell r="H14003" t="str">
            <v>SIGNA.SIPC.EU.00.FR.SIT.CSB.TS.1FL.PBA.GR.PI</v>
          </cell>
          <cell r="I14003" t="str">
            <v>Yes</v>
          </cell>
          <cell r="W14003">
            <v>42.33</v>
          </cell>
          <cell r="X14003">
            <v>1.02</v>
          </cell>
          <cell r="AG14003">
            <v>20130716</v>
          </cell>
          <cell r="AN14003">
            <v>20130717</v>
          </cell>
          <cell r="AT14003" t="str">
            <v>Blank</v>
          </cell>
        </row>
        <row r="14004">
          <cell r="H14004" t="str">
            <v>SIGNA.SIPC.EU.00.FR.SIT.CSB.TS.1FL.PBA.GR.PI</v>
          </cell>
          <cell r="I14004" t="str">
            <v>Not  Applicable</v>
          </cell>
          <cell r="W14004">
            <v>34.67</v>
          </cell>
          <cell r="X14004">
            <v>9.07</v>
          </cell>
          <cell r="AG14004">
            <v>20130716</v>
          </cell>
          <cell r="AN14004">
            <v>20130725</v>
          </cell>
          <cell r="AT14004" t="str">
            <v>Blank</v>
          </cell>
        </row>
        <row r="14005">
          <cell r="H14005" t="str">
            <v>SIGNA.SIPC.EU.00.FR.SIT.CSB.TS.1FL.PBA.GR.PI</v>
          </cell>
          <cell r="I14005" t="str">
            <v>Yes</v>
          </cell>
          <cell r="W14005">
            <v>9.27</v>
          </cell>
          <cell r="X14005">
            <v>0.17</v>
          </cell>
          <cell r="AG14005">
            <v>20130716</v>
          </cell>
          <cell r="AN14005">
            <v>20130716</v>
          </cell>
          <cell r="AT14005" t="str">
            <v>Blank</v>
          </cell>
        </row>
        <row r="14006">
          <cell r="H14006" t="str">
            <v>SIGNA.SIPC.EU.00.FR.SIT.CSB.TS.1FL.PBA.SG.PI</v>
          </cell>
          <cell r="I14006" t="str">
            <v>Yes</v>
          </cell>
          <cell r="W14006">
            <v>4.57</v>
          </cell>
          <cell r="X14006">
            <v>0.21</v>
          </cell>
          <cell r="AG14006">
            <v>20130716</v>
          </cell>
          <cell r="AN14006">
            <v>20130716</v>
          </cell>
          <cell r="AT14006" t="str">
            <v>Blank</v>
          </cell>
        </row>
        <row r="14007">
          <cell r="H14007" t="str">
            <v>SIGNA.SIPC.EU.00.FR.SIT.CSB.TS.1FL.PBA.PP.PI</v>
          </cell>
          <cell r="I14007" t="str">
            <v>Yes</v>
          </cell>
          <cell r="W14007">
            <v>161.13</v>
          </cell>
          <cell r="X14007">
            <v>22</v>
          </cell>
          <cell r="AG14007">
            <v>20130716</v>
          </cell>
          <cell r="AN14007">
            <v>20130717</v>
          </cell>
          <cell r="AT14007" t="str">
            <v>Blank</v>
          </cell>
        </row>
        <row r="14008">
          <cell r="H14008" t="str">
            <v>SIGNA.SIPC.EU.00.FR.SIT.CSB.TS.1FL.PBA.GR.PI</v>
          </cell>
          <cell r="I14008" t="str">
            <v>Yes</v>
          </cell>
          <cell r="W14008">
            <v>5.25</v>
          </cell>
          <cell r="X14008">
            <v>0.17</v>
          </cell>
          <cell r="AG14008">
            <v>20130716</v>
          </cell>
          <cell r="AN14008">
            <v>20130716</v>
          </cell>
          <cell r="AT14008" t="str">
            <v>Blank</v>
          </cell>
        </row>
        <row r="14009">
          <cell r="H14009" t="str">
            <v>SIGNA.SIPC.EU.00.FR.SIT.CSB.TS.1FL.PBA.SG.PI</v>
          </cell>
          <cell r="I14009" t="str">
            <v>Yes</v>
          </cell>
          <cell r="W14009">
            <v>10.27</v>
          </cell>
          <cell r="X14009">
            <v>0.18</v>
          </cell>
          <cell r="AG14009">
            <v>20130716</v>
          </cell>
          <cell r="AN14009">
            <v>20130716</v>
          </cell>
          <cell r="AT14009" t="str">
            <v>Blank</v>
          </cell>
        </row>
        <row r="14010">
          <cell r="H14010" t="str">
            <v>SIGNA.SIPC.EU.00.FR.SIT.CSB.TS.1FL.PBA.GR.PI</v>
          </cell>
          <cell r="I14010" t="str">
            <v>Yes</v>
          </cell>
          <cell r="W14010">
            <v>4.1500000000000004</v>
          </cell>
          <cell r="X14010">
            <v>0.17</v>
          </cell>
          <cell r="AG14010">
            <v>20130716</v>
          </cell>
          <cell r="AN14010">
            <v>20130716</v>
          </cell>
          <cell r="AT14010" t="str">
            <v>Blank</v>
          </cell>
        </row>
        <row r="14011">
          <cell r="H14011" t="str">
            <v>SIGNA.SIPC.EU.00.FR.SIT.CSB.TS.1FL.PBA.SG.PI</v>
          </cell>
          <cell r="I14011" t="str">
            <v>Yes</v>
          </cell>
          <cell r="W14011">
            <v>13.17</v>
          </cell>
          <cell r="X14011">
            <v>0.17</v>
          </cell>
          <cell r="AG14011">
            <v>20130716</v>
          </cell>
          <cell r="AN14011">
            <v>20130716</v>
          </cell>
          <cell r="AT14011" t="str">
            <v>Blank</v>
          </cell>
        </row>
        <row r="14012">
          <cell r="H14012" t="str">
            <v>SIGNA.SIPC.EU.00.FR.SIT.CSB.TS.1FL.PBA.GR.PI</v>
          </cell>
          <cell r="I14012" t="str">
            <v>Yes</v>
          </cell>
          <cell r="W14012">
            <v>2.2200000000000002</v>
          </cell>
          <cell r="X14012">
            <v>0.17</v>
          </cell>
          <cell r="AG14012">
            <v>20130716</v>
          </cell>
          <cell r="AN14012">
            <v>20130716</v>
          </cell>
          <cell r="AT14012" t="str">
            <v>Blank</v>
          </cell>
        </row>
        <row r="14013">
          <cell r="H14013" t="str">
            <v>SIGNA.SIPC.EU.00.FR.SIT.CSB.TS.1FL.PBA.CN.PI</v>
          </cell>
          <cell r="I14013" t="str">
            <v>Yes</v>
          </cell>
          <cell r="W14013">
            <v>5.12</v>
          </cell>
          <cell r="X14013">
            <v>0</v>
          </cell>
          <cell r="AG14013">
            <v>20130716</v>
          </cell>
          <cell r="AN14013">
            <v>20130716</v>
          </cell>
          <cell r="AT14013" t="str">
            <v>Blank</v>
          </cell>
        </row>
        <row r="14014">
          <cell r="H14014" t="str">
            <v>SIGNA.SIPC.EU.00.FR.SIT.CSB.TS.2ET.PBA.00.PI</v>
          </cell>
          <cell r="I14014" t="str">
            <v>Yes</v>
          </cell>
          <cell r="W14014">
            <v>7.95</v>
          </cell>
          <cell r="X14014">
            <v>5.74</v>
          </cell>
          <cell r="AG14014">
            <v>20130716</v>
          </cell>
          <cell r="AN14014">
            <v>20130722</v>
          </cell>
          <cell r="AT14014" t="str">
            <v>Blank</v>
          </cell>
        </row>
        <row r="14015">
          <cell r="H14015" t="str">
            <v>SIGNA.SIPC.EU.00.FR.SIT.CSB.TS.1FL.PBA.SG.PI</v>
          </cell>
          <cell r="I14015" t="str">
            <v>Yes</v>
          </cell>
          <cell r="W14015">
            <v>5.47</v>
          </cell>
          <cell r="X14015">
            <v>1.17</v>
          </cell>
          <cell r="AG14015">
            <v>20130716</v>
          </cell>
          <cell r="AN14015">
            <v>20130717</v>
          </cell>
          <cell r="AT14015" t="str">
            <v>Blank</v>
          </cell>
        </row>
        <row r="14016">
          <cell r="H14016" t="str">
            <v>SIGNA.SIPC.EU.00.FR.SIT.CSB.TS.1FL.PBA.FC.PI</v>
          </cell>
          <cell r="I14016" t="str">
            <v>Yes</v>
          </cell>
          <cell r="W14016">
            <v>13</v>
          </cell>
          <cell r="X14016">
            <v>1.18</v>
          </cell>
          <cell r="AG14016">
            <v>20130716</v>
          </cell>
          <cell r="AN14016">
            <v>20130717</v>
          </cell>
          <cell r="AT14016" t="str">
            <v>Blank</v>
          </cell>
        </row>
        <row r="14017">
          <cell r="H14017" t="str">
            <v>SIGNA.SIPC.EU.00.FR.SIT.CSB.TS.1FL.PBA.SG.PI</v>
          </cell>
          <cell r="I14017" t="str">
            <v>Not  Applicable</v>
          </cell>
          <cell r="W14017">
            <v>34.869999999999997</v>
          </cell>
          <cell r="X14017">
            <v>0.2</v>
          </cell>
          <cell r="AG14017">
            <v>20130716</v>
          </cell>
          <cell r="AN14017">
            <v>20130716</v>
          </cell>
          <cell r="AT14017" t="str">
            <v>Blank</v>
          </cell>
        </row>
        <row r="14018">
          <cell r="H14018" t="str">
            <v>SIGNA.SIPC.EU.00.FR.SIT.CSB.TS.1FL.PBA.SG.PI</v>
          </cell>
          <cell r="I14018" t="str">
            <v>Yes</v>
          </cell>
          <cell r="W14018">
            <v>52.18</v>
          </cell>
          <cell r="X14018">
            <v>1.35</v>
          </cell>
          <cell r="AG14018">
            <v>20130716</v>
          </cell>
          <cell r="AN14018">
            <v>20130716</v>
          </cell>
          <cell r="AT14018" t="str">
            <v>Blank</v>
          </cell>
        </row>
        <row r="14019">
          <cell r="H14019" t="str">
            <v>SIGNA.SIPC.EU.00.FR.SIT.CSB.TS.1FL.PBA.SG.PI</v>
          </cell>
          <cell r="I14019" t="str">
            <v>Yes</v>
          </cell>
          <cell r="W14019">
            <v>32.1</v>
          </cell>
          <cell r="X14019">
            <v>1.36</v>
          </cell>
          <cell r="AG14019">
            <v>20130716</v>
          </cell>
          <cell r="AN14019">
            <v>20130716</v>
          </cell>
          <cell r="AT14019" t="str">
            <v>Blank</v>
          </cell>
        </row>
        <row r="14020">
          <cell r="H14020" t="str">
            <v>SIGNA.SIPC.EU.00.FR.SIT.CSB.TS.1FL.PBA.CN.PI</v>
          </cell>
          <cell r="I14020" t="str">
            <v>Yes</v>
          </cell>
          <cell r="W14020">
            <v>15.15</v>
          </cell>
          <cell r="X14020">
            <v>0.01</v>
          </cell>
          <cell r="AG14020">
            <v>20130716</v>
          </cell>
          <cell r="AN14020">
            <v>20130716</v>
          </cell>
          <cell r="AT14020" t="str">
            <v>Blank</v>
          </cell>
        </row>
        <row r="14021">
          <cell r="H14021" t="str">
            <v>SIGNA.SIPC.EU.00.FR.SIT.CSB.TS.1FL.PBA.GR.PI</v>
          </cell>
          <cell r="I14021" t="str">
            <v>Yes</v>
          </cell>
          <cell r="W14021">
            <v>13.75</v>
          </cell>
          <cell r="X14021">
            <v>0.18</v>
          </cell>
          <cell r="AG14021">
            <v>20130716</v>
          </cell>
          <cell r="AN14021">
            <v>20130716</v>
          </cell>
          <cell r="AT14021" t="str">
            <v>Blank</v>
          </cell>
        </row>
        <row r="14022">
          <cell r="H14022" t="str">
            <v>SIGNA.SIPC.EU.00.FR.SIT.CSB.TS.1FL.PBA.SG.PI</v>
          </cell>
          <cell r="I14022" t="str">
            <v>Yes</v>
          </cell>
          <cell r="W14022">
            <v>2.5299999999999998</v>
          </cell>
          <cell r="X14022">
            <v>0.19</v>
          </cell>
          <cell r="AG14022">
            <v>20130716</v>
          </cell>
          <cell r="AN14022">
            <v>20130716</v>
          </cell>
          <cell r="AT14022" t="str">
            <v>Blank</v>
          </cell>
        </row>
        <row r="14023">
          <cell r="H14023" t="str">
            <v>SIGNA.SIPC.EU.00.FR.SIT.CSB.TS.1FL.PBA.SG.PI</v>
          </cell>
          <cell r="I14023" t="str">
            <v>Yes</v>
          </cell>
          <cell r="W14023">
            <v>45.43</v>
          </cell>
          <cell r="X14023">
            <v>0.31</v>
          </cell>
          <cell r="AG14023">
            <v>20130716</v>
          </cell>
          <cell r="AN14023">
            <v>20130716</v>
          </cell>
          <cell r="AT14023" t="str">
            <v>Blank</v>
          </cell>
        </row>
        <row r="14024">
          <cell r="H14024" t="str">
            <v>SIGNA.SIPC.EU.00.FR.SIT.CSB.TS.1FL.PBA.PP.PI</v>
          </cell>
          <cell r="I14024" t="str">
            <v>Yes</v>
          </cell>
          <cell r="W14024">
            <v>32.35</v>
          </cell>
          <cell r="X14024">
            <v>0.02</v>
          </cell>
          <cell r="AG14024">
            <v>20130716</v>
          </cell>
          <cell r="AN14024">
            <v>20130716</v>
          </cell>
          <cell r="AT14024" t="str">
            <v>Blank</v>
          </cell>
        </row>
        <row r="14025">
          <cell r="H14025" t="str">
            <v>SIGNA.SIPC.EU.00.FR.SIT.CSB.TS.1FL.PBA.SG.PI</v>
          </cell>
          <cell r="I14025" t="str">
            <v>Yes</v>
          </cell>
          <cell r="W14025">
            <v>50.75</v>
          </cell>
          <cell r="X14025">
            <v>1.06</v>
          </cell>
          <cell r="AG14025">
            <v>20130716</v>
          </cell>
          <cell r="AN14025">
            <v>20130717</v>
          </cell>
          <cell r="AT14025" t="str">
            <v>Blank</v>
          </cell>
        </row>
        <row r="14026">
          <cell r="H14026" t="str">
            <v>SIGNA.SIPC.EU.00.FR.SIT.CSB.TS.1FL.PBA.SG.PI</v>
          </cell>
          <cell r="I14026" t="str">
            <v>Not  Applicable</v>
          </cell>
          <cell r="W14026">
            <v>120.18</v>
          </cell>
          <cell r="X14026">
            <v>1.06</v>
          </cell>
          <cell r="AG14026">
            <v>20130716</v>
          </cell>
          <cell r="AN14026">
            <v>20130717</v>
          </cell>
          <cell r="AT14026" t="str">
            <v>Blank</v>
          </cell>
        </row>
        <row r="14027">
          <cell r="H14027" t="str">
            <v>SIGNA.SIPC.EU.00.FR.SIT.CSB.TS.1FL.PBA.GR.PI</v>
          </cell>
          <cell r="I14027" t="str">
            <v>Yes</v>
          </cell>
          <cell r="W14027">
            <v>195.97</v>
          </cell>
          <cell r="X14027">
            <v>2.31</v>
          </cell>
          <cell r="AG14027">
            <v>20130716</v>
          </cell>
          <cell r="AN14027">
            <v>20130718</v>
          </cell>
          <cell r="AT14027" t="str">
            <v>Blank</v>
          </cell>
        </row>
        <row r="14028">
          <cell r="H14028" t="str">
            <v>PCHTH.PCSF.EU.00.FR.SIT.CSB.TS.1FL.PBA.00.WB</v>
          </cell>
          <cell r="I14028" t="str">
            <v>Not  Applicable</v>
          </cell>
          <cell r="W14028">
            <v>12</v>
          </cell>
          <cell r="X14028">
            <v>12.84</v>
          </cell>
          <cell r="AG14028">
            <v>20130716</v>
          </cell>
          <cell r="AN14028">
            <v>20130729</v>
          </cell>
          <cell r="AT14028" t="str">
            <v>Blank</v>
          </cell>
        </row>
        <row r="14029">
          <cell r="H14029" t="str">
            <v>SIGNA.SIPC.EU.00.FR.SIT.CSB.TS.1FL.PBA.SG.PI</v>
          </cell>
          <cell r="I14029" t="str">
            <v>Yes</v>
          </cell>
          <cell r="W14029">
            <v>50.72</v>
          </cell>
          <cell r="X14029">
            <v>1.1200000000000001</v>
          </cell>
          <cell r="AG14029">
            <v>20130716</v>
          </cell>
          <cell r="AN14029">
            <v>20130717</v>
          </cell>
          <cell r="AT14029" t="str">
            <v>Blank</v>
          </cell>
        </row>
        <row r="14030">
          <cell r="H14030" t="str">
            <v>SIGNA.SIPC.EU.00.FR.SIT.CSB.TS.1FL.PBA.SG.PI</v>
          </cell>
          <cell r="I14030" t="str">
            <v>Yes</v>
          </cell>
          <cell r="W14030">
            <v>38.630000000000003</v>
          </cell>
          <cell r="X14030">
            <v>0.27</v>
          </cell>
          <cell r="AG14030">
            <v>20130716</v>
          </cell>
          <cell r="AN14030">
            <v>20130716</v>
          </cell>
          <cell r="AT14030" t="str">
            <v>Blank</v>
          </cell>
        </row>
        <row r="14031">
          <cell r="H14031" t="str">
            <v>SIGNA.SIPC.EU.00.FR.SIT.CSB.TS.1FL.PBA.SG.PI</v>
          </cell>
          <cell r="I14031" t="str">
            <v>Yes</v>
          </cell>
          <cell r="W14031">
            <v>41.73</v>
          </cell>
          <cell r="X14031">
            <v>0.17</v>
          </cell>
          <cell r="AG14031">
            <v>20130716</v>
          </cell>
          <cell r="AN14031">
            <v>20130716</v>
          </cell>
          <cell r="AT14031" t="str">
            <v>Blank</v>
          </cell>
        </row>
        <row r="14032">
          <cell r="H14032" t="str">
            <v>SIGNA.SIPC.EU.00.FR.SIT.CSB.TS.1FL.PBA.SG.PI</v>
          </cell>
          <cell r="I14032" t="str">
            <v>Yes</v>
          </cell>
          <cell r="W14032">
            <v>59.1</v>
          </cell>
          <cell r="X14032">
            <v>2.37</v>
          </cell>
          <cell r="AG14032">
            <v>20130716</v>
          </cell>
          <cell r="AN14032">
            <v>20130717</v>
          </cell>
          <cell r="AT14032" t="str">
            <v>Blank</v>
          </cell>
        </row>
        <row r="14033">
          <cell r="H14033" t="str">
            <v>SIGNA.SIPC.EU.00.FR.SIT.CSB.TS.1FL.PBA.GR.PI</v>
          </cell>
          <cell r="I14033" t="str">
            <v>Yes</v>
          </cell>
          <cell r="W14033">
            <v>2.1800000000000002</v>
          </cell>
          <cell r="X14033">
            <v>0.18</v>
          </cell>
          <cell r="AG14033">
            <v>20130716</v>
          </cell>
          <cell r="AN14033">
            <v>20130716</v>
          </cell>
          <cell r="AT14033" t="str">
            <v>Blank</v>
          </cell>
        </row>
        <row r="14034">
          <cell r="H14034" t="str">
            <v>SIGNA.SIPC.EU.00.FR.SIT.CSB.TS.1FL.PBA.SG.PI</v>
          </cell>
          <cell r="I14034" t="str">
            <v>Not  Applicable</v>
          </cell>
          <cell r="W14034">
            <v>16.329999999999998</v>
          </cell>
          <cell r="X14034">
            <v>2.1</v>
          </cell>
          <cell r="AG14034">
            <v>20130716</v>
          </cell>
          <cell r="AN14034">
            <v>20130716</v>
          </cell>
          <cell r="AT14034" t="str">
            <v>Blank</v>
          </cell>
        </row>
        <row r="14035">
          <cell r="H14035" t="str">
            <v>SIGNA.SIPC.EU.00.FR.SIT.CSB.TS.1FL.PBA.SG.PI</v>
          </cell>
          <cell r="I14035" t="str">
            <v>Yes</v>
          </cell>
          <cell r="W14035">
            <v>24.95</v>
          </cell>
          <cell r="X14035">
            <v>0.23</v>
          </cell>
          <cell r="AG14035">
            <v>20130716</v>
          </cell>
          <cell r="AN14035">
            <v>20130716</v>
          </cell>
          <cell r="AT14035" t="str">
            <v>Blank</v>
          </cell>
        </row>
        <row r="14036">
          <cell r="H14036" t="str">
            <v>SIGNA.SIPC.EU.00.FR.SIT.CSB.TS.1FL.PBA.SG.PI</v>
          </cell>
          <cell r="I14036" t="str">
            <v>Yes</v>
          </cell>
          <cell r="W14036">
            <v>53.43</v>
          </cell>
          <cell r="X14036">
            <v>0.27</v>
          </cell>
          <cell r="AG14036">
            <v>20130716</v>
          </cell>
          <cell r="AN14036">
            <v>20130716</v>
          </cell>
          <cell r="AT14036" t="str">
            <v>Blank</v>
          </cell>
        </row>
        <row r="14037">
          <cell r="H14037" t="str">
            <v>SIGNA.SIPC.EU.00.FR.SIT.CSB.TS.1FL.PBA.SG.PI</v>
          </cell>
          <cell r="I14037" t="str">
            <v>Yes</v>
          </cell>
          <cell r="W14037">
            <v>40.83</v>
          </cell>
          <cell r="X14037">
            <v>0.23</v>
          </cell>
          <cell r="AG14037">
            <v>20130716</v>
          </cell>
          <cell r="AN14037">
            <v>20130716</v>
          </cell>
          <cell r="AT14037" t="str">
            <v>Blank</v>
          </cell>
        </row>
        <row r="14038">
          <cell r="H14038" t="str">
            <v>SIGNA.SIPC.EU.00.FR.SIT.CSB.TS.1FL.PBA.GR.PI</v>
          </cell>
          <cell r="I14038" t="str">
            <v>Yes</v>
          </cell>
          <cell r="W14038">
            <v>6.42</v>
          </cell>
          <cell r="X14038">
            <v>0.17</v>
          </cell>
          <cell r="AG14038">
            <v>20130716</v>
          </cell>
          <cell r="AN14038">
            <v>20130716</v>
          </cell>
          <cell r="AT14038" t="str">
            <v>Blank</v>
          </cell>
        </row>
        <row r="14039">
          <cell r="H14039" t="str">
            <v>SIGNA.SIPC.EU.00.FR.SIT.CSB.TS.1FL.PBA.SG.PI</v>
          </cell>
          <cell r="I14039" t="str">
            <v>Not  Applicable</v>
          </cell>
          <cell r="W14039">
            <v>6.13</v>
          </cell>
          <cell r="X14039">
            <v>0.23</v>
          </cell>
          <cell r="AG14039">
            <v>20130716</v>
          </cell>
          <cell r="AN14039">
            <v>20130716</v>
          </cell>
          <cell r="AT14039" t="str">
            <v>Blank</v>
          </cell>
        </row>
        <row r="14040">
          <cell r="H14040" t="str">
            <v>SIGNA.SIPC.EU.00.FR.SIT.CSB.TS.1FL.PBA.SG.PI</v>
          </cell>
          <cell r="I14040" t="str">
            <v>Not  Applicable</v>
          </cell>
          <cell r="W14040">
            <v>36.619999999999997</v>
          </cell>
          <cell r="X14040">
            <v>0.27</v>
          </cell>
          <cell r="AG14040">
            <v>20130716</v>
          </cell>
          <cell r="AN14040">
            <v>20130716</v>
          </cell>
          <cell r="AT14040" t="str">
            <v>Blank</v>
          </cell>
        </row>
        <row r="14041">
          <cell r="H14041" t="str">
            <v>SIGNA.SIPC.EU.00.FR.SIT.CSB.TS.1FL.PBA.SG.PI</v>
          </cell>
          <cell r="I14041" t="str">
            <v>Yes</v>
          </cell>
          <cell r="W14041">
            <v>30.55</v>
          </cell>
          <cell r="X14041">
            <v>1.03</v>
          </cell>
          <cell r="AG14041">
            <v>20130716</v>
          </cell>
          <cell r="AN14041">
            <v>20130717</v>
          </cell>
          <cell r="AT14041" t="str">
            <v>Blank</v>
          </cell>
        </row>
        <row r="14042">
          <cell r="H14042" t="str">
            <v>SIGNA.SIPC.EU.00.FR.SIT.CSB.TS.1FL.PBA.SG.PI</v>
          </cell>
          <cell r="I14042" t="str">
            <v>Yes</v>
          </cell>
          <cell r="W14042">
            <v>59.65</v>
          </cell>
          <cell r="X14042">
            <v>1.1399999999999999</v>
          </cell>
          <cell r="AG14042">
            <v>20130716</v>
          </cell>
          <cell r="AN14042">
            <v>20130717</v>
          </cell>
          <cell r="AT14042" t="str">
            <v>Blank</v>
          </cell>
        </row>
        <row r="14043">
          <cell r="H14043" t="str">
            <v>PCHTH.PCSF.EU.00.FR.SIT.CSB.TS.1FL.PBA.00.WB</v>
          </cell>
          <cell r="I14043" t="str">
            <v>Not  Applicable</v>
          </cell>
          <cell r="W14043">
            <v>24.07</v>
          </cell>
          <cell r="X14043">
            <v>13.97</v>
          </cell>
          <cell r="AG14043">
            <v>20130716</v>
          </cell>
          <cell r="AN14043">
            <v>20130729</v>
          </cell>
          <cell r="AT14043" t="str">
            <v>Blank</v>
          </cell>
        </row>
        <row r="14044">
          <cell r="H14044" t="str">
            <v>SIGNA.SIPC.EU.00.FR.SIT.CSB.TS.1FL.PBA.SG.PI</v>
          </cell>
          <cell r="I14044" t="str">
            <v>Yes</v>
          </cell>
          <cell r="W14044">
            <v>42</v>
          </cell>
          <cell r="X14044">
            <v>1.03</v>
          </cell>
          <cell r="AG14044">
            <v>20130716</v>
          </cell>
          <cell r="AN14044">
            <v>20130717</v>
          </cell>
          <cell r="AT14044" t="str">
            <v>Blank</v>
          </cell>
        </row>
        <row r="14045">
          <cell r="H14045" t="str">
            <v>SIGNA.SIPC.EU.00.FR.SIT.CSB.TS.1FL.PBA.SG.PI</v>
          </cell>
          <cell r="I14045" t="str">
            <v>Not  Applicable</v>
          </cell>
          <cell r="W14045">
            <v>25.23</v>
          </cell>
          <cell r="X14045">
            <v>0.22</v>
          </cell>
          <cell r="AG14045">
            <v>20130716</v>
          </cell>
          <cell r="AN14045">
            <v>20130716</v>
          </cell>
          <cell r="AT14045" t="str">
            <v>Blank</v>
          </cell>
        </row>
        <row r="14046">
          <cell r="H14046" t="str">
            <v>SIGNA.SIPC.EU.00.FR.SIT.CSB.TS.1FL.PBA.SG.PI</v>
          </cell>
          <cell r="I14046" t="str">
            <v>Yes</v>
          </cell>
          <cell r="W14046">
            <v>40.229999999999997</v>
          </cell>
          <cell r="X14046">
            <v>0.22</v>
          </cell>
          <cell r="AG14046">
            <v>20130716</v>
          </cell>
          <cell r="AN14046">
            <v>20130716</v>
          </cell>
          <cell r="AT14046" t="str">
            <v>Blank</v>
          </cell>
        </row>
        <row r="14047">
          <cell r="H14047" t="str">
            <v>SIGNA.SIPC.EU.00.FR.SIT.CSB.TS.1FL.PBA.SG.PI</v>
          </cell>
          <cell r="I14047" t="str">
            <v>Yes</v>
          </cell>
          <cell r="W14047">
            <v>44.87</v>
          </cell>
          <cell r="X14047">
            <v>1.1100000000000001</v>
          </cell>
          <cell r="AG14047">
            <v>20130716</v>
          </cell>
          <cell r="AN14047">
            <v>20130717</v>
          </cell>
          <cell r="AT14047" t="str">
            <v>Blank</v>
          </cell>
        </row>
        <row r="14048">
          <cell r="H14048" t="str">
            <v>SIGNA.SIPC.EU.00.FR.SIT.CSB.TS.1FL.PBA.SG.PI</v>
          </cell>
          <cell r="I14048" t="str">
            <v>Yes</v>
          </cell>
          <cell r="W14048">
            <v>56.42</v>
          </cell>
          <cell r="X14048">
            <v>0.26</v>
          </cell>
          <cell r="AG14048">
            <v>20130716</v>
          </cell>
          <cell r="AN14048">
            <v>20130716</v>
          </cell>
          <cell r="AT14048" t="str">
            <v>Blank</v>
          </cell>
        </row>
        <row r="14049">
          <cell r="H14049" t="str">
            <v>SIGNA.SIPC.EU.00.FR.SIT.CSB.TS.1FL.PBA.GR.PI</v>
          </cell>
          <cell r="I14049" t="str">
            <v>Yes</v>
          </cell>
          <cell r="W14049">
            <v>36.770000000000003</v>
          </cell>
          <cell r="X14049">
            <v>0.2</v>
          </cell>
          <cell r="AG14049">
            <v>20130716</v>
          </cell>
          <cell r="AN14049">
            <v>20130716</v>
          </cell>
          <cell r="AT14049" t="str">
            <v>Blank</v>
          </cell>
        </row>
        <row r="14050">
          <cell r="H14050" t="str">
            <v>SIGNA.SIPC.EU.00.FR.SIT.CSB.TS.1FL.PBA.PP.PI</v>
          </cell>
          <cell r="I14050" t="str">
            <v>Yes</v>
          </cell>
          <cell r="W14050">
            <v>141.28</v>
          </cell>
          <cell r="X14050">
            <v>0.99</v>
          </cell>
          <cell r="AG14050">
            <v>20130716</v>
          </cell>
          <cell r="AN14050">
            <v>20130716</v>
          </cell>
          <cell r="AT14050" t="str">
            <v>Blank</v>
          </cell>
        </row>
        <row r="14051">
          <cell r="H14051" t="str">
            <v>SIGNA.SIPC.EU.00.FR.SIT.CSB.TS.1FL.PBA.SG.PI</v>
          </cell>
          <cell r="I14051" t="str">
            <v>Not  Applicable</v>
          </cell>
          <cell r="W14051">
            <v>20.02</v>
          </cell>
          <cell r="X14051">
            <v>0.23</v>
          </cell>
          <cell r="AG14051">
            <v>20130716</v>
          </cell>
          <cell r="AN14051">
            <v>20130716</v>
          </cell>
          <cell r="AT14051" t="str">
            <v>Blank</v>
          </cell>
        </row>
        <row r="14052">
          <cell r="H14052" t="str">
            <v>SIGNA.SIPC.EU.00.FR.SIT.CSB.TS.1FL.PBA.SG.PI</v>
          </cell>
          <cell r="I14052" t="str">
            <v>Yes</v>
          </cell>
          <cell r="W14052">
            <v>33.33</v>
          </cell>
          <cell r="X14052">
            <v>0.27</v>
          </cell>
          <cell r="AG14052">
            <v>20130716</v>
          </cell>
          <cell r="AN14052">
            <v>20130716</v>
          </cell>
          <cell r="AT14052" t="str">
            <v>Blank</v>
          </cell>
        </row>
        <row r="14053">
          <cell r="H14053" t="str">
            <v>SIGNA.SIPC.EU.00.FR.SIT.CSB.TS.1FL.PBA.SG.PI</v>
          </cell>
          <cell r="I14053" t="str">
            <v>Yes</v>
          </cell>
          <cell r="W14053">
            <v>99.62</v>
          </cell>
          <cell r="X14053">
            <v>48.07</v>
          </cell>
          <cell r="AG14053">
            <v>20130716</v>
          </cell>
          <cell r="AN14053">
            <v>20130806</v>
          </cell>
          <cell r="AT14053" t="str">
            <v>Blank</v>
          </cell>
        </row>
        <row r="14054">
          <cell r="H14054" t="str">
            <v>SIGNA.SIPC.EU.00.FR.SIT.CSB.TS.1FL.PBA.SG.PI</v>
          </cell>
          <cell r="I14054" t="str">
            <v>Yes</v>
          </cell>
          <cell r="W14054">
            <v>13.58</v>
          </cell>
          <cell r="X14054">
            <v>0.27</v>
          </cell>
          <cell r="AG14054">
            <v>20130716</v>
          </cell>
          <cell r="AN14054">
            <v>20130716</v>
          </cell>
          <cell r="AT14054" t="str">
            <v>Blank</v>
          </cell>
        </row>
        <row r="14055">
          <cell r="H14055" t="str">
            <v>SIGNA.SIPC.EU.00.FR.SIT.CSB.TS.1FL.PBA.SG.PI</v>
          </cell>
          <cell r="I14055" t="str">
            <v>Not  Applicable</v>
          </cell>
          <cell r="W14055">
            <v>67.849999999999994</v>
          </cell>
          <cell r="X14055">
            <v>1.1299999999999999</v>
          </cell>
          <cell r="AG14055">
            <v>20130716</v>
          </cell>
          <cell r="AN14055">
            <v>20130717</v>
          </cell>
          <cell r="AT14055" t="str">
            <v>Blank</v>
          </cell>
        </row>
        <row r="14056">
          <cell r="H14056" t="str">
            <v>SIGNA.SIPC.EU.00.FR.SIT.CSB.TS.1FL.PBA.SG.PI</v>
          </cell>
          <cell r="I14056" t="str">
            <v>Yes</v>
          </cell>
          <cell r="W14056">
            <v>5.38</v>
          </cell>
          <cell r="X14056">
            <v>0.18</v>
          </cell>
          <cell r="AG14056">
            <v>20130716</v>
          </cell>
          <cell r="AN14056">
            <v>20130716</v>
          </cell>
          <cell r="AT14056" t="str">
            <v>Blank</v>
          </cell>
        </row>
        <row r="14057">
          <cell r="H14057" t="str">
            <v>SIGNA.SIPC.EU.00.FR.SIT.CSB.TS.1FL.PBA.FC.PI</v>
          </cell>
          <cell r="I14057" t="str">
            <v>Yes</v>
          </cell>
          <cell r="W14057">
            <v>16.100000000000001</v>
          </cell>
          <cell r="X14057">
            <v>0.22</v>
          </cell>
          <cell r="AG14057">
            <v>20130716</v>
          </cell>
          <cell r="AN14057">
            <v>20130716</v>
          </cell>
          <cell r="AT14057" t="str">
            <v>Blank</v>
          </cell>
        </row>
        <row r="14058">
          <cell r="H14058" t="str">
            <v>SIGNA.SIPC.EU.00.FR.SIT.CSB.TS.1FL.PBA.SG.PI</v>
          </cell>
          <cell r="I14058" t="str">
            <v>Yes</v>
          </cell>
          <cell r="W14058">
            <v>30.87</v>
          </cell>
          <cell r="X14058">
            <v>1.1399999999999999</v>
          </cell>
          <cell r="AG14058">
            <v>20130716</v>
          </cell>
          <cell r="AN14058">
            <v>20130717</v>
          </cell>
          <cell r="AT14058" t="str">
            <v>Blank</v>
          </cell>
        </row>
        <row r="14059">
          <cell r="H14059" t="str">
            <v>SIGNA.SIPC.EU.00.FR.SIT.CSB.TS.1FL.PBA.CN.PI</v>
          </cell>
          <cell r="I14059" t="str">
            <v>Not  Applicable</v>
          </cell>
          <cell r="W14059">
            <v>5.48</v>
          </cell>
          <cell r="X14059">
            <v>0.06</v>
          </cell>
          <cell r="AG14059">
            <v>20130716</v>
          </cell>
          <cell r="AN14059">
            <v>20130716</v>
          </cell>
          <cell r="AT14059" t="str">
            <v>Blank</v>
          </cell>
        </row>
        <row r="14060">
          <cell r="H14060" t="str">
            <v>SIGNA.SIPC.EU.00.FR.SIT.CSB.TS.1FL.PBA.SG.PI</v>
          </cell>
          <cell r="I14060" t="str">
            <v>Yes</v>
          </cell>
          <cell r="W14060">
            <v>3.18</v>
          </cell>
          <cell r="X14060">
            <v>0.18</v>
          </cell>
          <cell r="AG14060">
            <v>20130716</v>
          </cell>
          <cell r="AN14060">
            <v>20130716</v>
          </cell>
          <cell r="AT14060" t="str">
            <v>Blank</v>
          </cell>
        </row>
        <row r="14061">
          <cell r="H14061" t="str">
            <v>SIGNA.SIPC.EU.00.FR.SIT.CSB.TS.1FL.PBA.SG.PI</v>
          </cell>
          <cell r="I14061" t="str">
            <v>Yes</v>
          </cell>
          <cell r="W14061">
            <v>12.33</v>
          </cell>
          <cell r="X14061">
            <v>0.18</v>
          </cell>
          <cell r="AG14061">
            <v>20130716</v>
          </cell>
          <cell r="AN14061">
            <v>20130716</v>
          </cell>
          <cell r="AT14061" t="str">
            <v>Blank</v>
          </cell>
        </row>
        <row r="14062">
          <cell r="H14062" t="str">
            <v>SIGNA.SIPC.EU.00.FR.SIT.CSB.TS.1FL.PBA.SG.PI</v>
          </cell>
          <cell r="I14062" t="str">
            <v>Yes</v>
          </cell>
          <cell r="W14062">
            <v>25.75</v>
          </cell>
          <cell r="X14062">
            <v>0.28999999999999998</v>
          </cell>
          <cell r="AG14062">
            <v>20130716</v>
          </cell>
          <cell r="AN14062">
            <v>20130716</v>
          </cell>
          <cell r="AT14062" t="str">
            <v>Blank</v>
          </cell>
        </row>
        <row r="14063">
          <cell r="H14063" t="str">
            <v>SIGNA.SIPC.EU.00.FR.SIT.CSB.TS.1FL.PBA.SG.PI</v>
          </cell>
          <cell r="I14063" t="str">
            <v>No - Customer Resolved</v>
          </cell>
          <cell r="W14063">
            <v>41.15</v>
          </cell>
          <cell r="X14063">
            <v>1.1599999999999999</v>
          </cell>
          <cell r="AG14063">
            <v>20130716</v>
          </cell>
          <cell r="AN14063">
            <v>20130717</v>
          </cell>
          <cell r="AT14063" t="str">
            <v>Blank</v>
          </cell>
        </row>
        <row r="14064">
          <cell r="H14064" t="str">
            <v>SIGNA.SIPC.EU.00.FR.SIT.CSB.TS.1FL.PBA.SG.PI</v>
          </cell>
          <cell r="I14064" t="str">
            <v>Yes</v>
          </cell>
          <cell r="W14064">
            <v>55.6</v>
          </cell>
          <cell r="X14064">
            <v>0.39</v>
          </cell>
          <cell r="AG14064">
            <v>20130716</v>
          </cell>
          <cell r="AN14064">
            <v>20130716</v>
          </cell>
          <cell r="AT14064" t="str">
            <v>Blank</v>
          </cell>
        </row>
        <row r="14065">
          <cell r="H14065" t="str">
            <v>SIGNA.SIPC.EU.00.FR.SIT.CSB.TS.1FL.PBA.SG.PI</v>
          </cell>
          <cell r="I14065" t="str">
            <v>Yes</v>
          </cell>
          <cell r="W14065">
            <v>117.7</v>
          </cell>
          <cell r="X14065">
            <v>0.26</v>
          </cell>
          <cell r="AG14065">
            <v>20130716</v>
          </cell>
          <cell r="AN14065">
            <v>20130716</v>
          </cell>
          <cell r="AT14065" t="str">
            <v>Blank</v>
          </cell>
        </row>
        <row r="14066">
          <cell r="H14066" t="str">
            <v>SIGNA.SIPC.EU.00.FR.SIT.CSB.TS.1FL.PBA.SG.PI</v>
          </cell>
          <cell r="I14066" t="str">
            <v>Yes</v>
          </cell>
          <cell r="W14066">
            <v>29.85</v>
          </cell>
          <cell r="X14066">
            <v>0.19</v>
          </cell>
          <cell r="AG14066">
            <v>20130716</v>
          </cell>
          <cell r="AN14066">
            <v>20130716</v>
          </cell>
          <cell r="AT14066" t="str">
            <v>Blank</v>
          </cell>
        </row>
        <row r="14067">
          <cell r="H14067" t="str">
            <v>SIGNA.SIPC.EU.00.FR.SIT.CSB.TS.1FL.PBA.PP.PI</v>
          </cell>
          <cell r="I14067" t="str">
            <v>Yes</v>
          </cell>
          <cell r="W14067">
            <v>30.97</v>
          </cell>
          <cell r="X14067">
            <v>0.02</v>
          </cell>
          <cell r="AG14067">
            <v>20130716</v>
          </cell>
          <cell r="AN14067">
            <v>20130716</v>
          </cell>
          <cell r="AT14067" t="str">
            <v>Blank</v>
          </cell>
        </row>
        <row r="14068">
          <cell r="H14068" t="str">
            <v>SIGNA.SIPC.EU.00.FR.SIT.CSB.TS.1FL.PBA.SG.PI</v>
          </cell>
          <cell r="I14068" t="str">
            <v>Not  Applicable</v>
          </cell>
          <cell r="W14068">
            <v>90.08</v>
          </cell>
          <cell r="X14068">
            <v>15.06</v>
          </cell>
          <cell r="AG14068">
            <v>20130716</v>
          </cell>
          <cell r="AN14068">
            <v>20130730</v>
          </cell>
          <cell r="AT14068" t="str">
            <v>Blank</v>
          </cell>
        </row>
        <row r="14069">
          <cell r="H14069" t="str">
            <v>SIGNA.SIPC.EU.00.FR.SIT.CSB.TS.1FL.PBA.SG.PI</v>
          </cell>
          <cell r="I14069" t="str">
            <v>Yes</v>
          </cell>
          <cell r="W14069">
            <v>52.87</v>
          </cell>
          <cell r="X14069">
            <v>0.22</v>
          </cell>
          <cell r="AG14069">
            <v>20130716</v>
          </cell>
          <cell r="AN14069">
            <v>20130716</v>
          </cell>
          <cell r="AT14069" t="str">
            <v>Blank</v>
          </cell>
        </row>
        <row r="14070">
          <cell r="H14070" t="str">
            <v>SIGNA.SIPC.EU.00.FR.SIT.CSB.TS.1FL.PBA.SG.PI</v>
          </cell>
          <cell r="I14070" t="str">
            <v>Not  Applicable</v>
          </cell>
          <cell r="W14070">
            <v>26.35</v>
          </cell>
          <cell r="X14070">
            <v>0.19</v>
          </cell>
          <cell r="AG14070">
            <v>20130716</v>
          </cell>
          <cell r="AN14070">
            <v>20130716</v>
          </cell>
          <cell r="AT14070" t="str">
            <v>Blank</v>
          </cell>
        </row>
        <row r="14071">
          <cell r="H14071" t="str">
            <v>SIGNA.SIPC.EU.00.FR.SIT.CSB.TS.1FL.PBA.SG.PI</v>
          </cell>
          <cell r="I14071" t="str">
            <v>Yes</v>
          </cell>
          <cell r="W14071">
            <v>58.13</v>
          </cell>
          <cell r="X14071">
            <v>0.35</v>
          </cell>
          <cell r="AG14071">
            <v>20130716</v>
          </cell>
          <cell r="AN14071">
            <v>20130716</v>
          </cell>
          <cell r="AT14071" t="str">
            <v>Blank</v>
          </cell>
        </row>
        <row r="14072">
          <cell r="H14072" t="str">
            <v>SIGNA.SIPC.EU.00.FR.SIT.CSB.TS.1FL.PBA.CN.PI</v>
          </cell>
          <cell r="I14072" t="str">
            <v>Yes</v>
          </cell>
          <cell r="W14072">
            <v>3.92</v>
          </cell>
          <cell r="X14072">
            <v>0</v>
          </cell>
          <cell r="AG14072">
            <v>20130716</v>
          </cell>
          <cell r="AN14072">
            <v>20130716</v>
          </cell>
          <cell r="AT14072" t="str">
            <v>Blank</v>
          </cell>
        </row>
        <row r="14073">
          <cell r="H14073" t="str">
            <v>SIGNA.SIPC.EU.00.FR.SIT.CSB.TS.1FL.PBA.GR.PI</v>
          </cell>
          <cell r="I14073" t="str">
            <v>Yes</v>
          </cell>
          <cell r="W14073">
            <v>13.38</v>
          </cell>
          <cell r="X14073">
            <v>0.19</v>
          </cell>
          <cell r="AG14073">
            <v>20130716</v>
          </cell>
          <cell r="AN14073">
            <v>20130716</v>
          </cell>
          <cell r="AT14073" t="str">
            <v>Blank</v>
          </cell>
        </row>
        <row r="14074">
          <cell r="H14074" t="str">
            <v>SIGNA.SIPC.EU.00.FR.SIT.CSB.TS.1FL.PBA.SG.PI</v>
          </cell>
          <cell r="I14074" t="str">
            <v>Yes</v>
          </cell>
          <cell r="W14074">
            <v>56.98</v>
          </cell>
          <cell r="X14074">
            <v>0.26</v>
          </cell>
          <cell r="AG14074">
            <v>20130716</v>
          </cell>
          <cell r="AN14074">
            <v>20130716</v>
          </cell>
          <cell r="AT14074" t="str">
            <v>Blank</v>
          </cell>
        </row>
        <row r="14075">
          <cell r="H14075" t="str">
            <v>SIGNA.SIPC.EU.00.FR.SIT.CSB.TS.1FL.PBA.GR.PI</v>
          </cell>
          <cell r="I14075" t="str">
            <v>Yes</v>
          </cell>
          <cell r="W14075">
            <v>16.72</v>
          </cell>
          <cell r="X14075">
            <v>0.19</v>
          </cell>
          <cell r="AG14075">
            <v>20130716</v>
          </cell>
          <cell r="AN14075">
            <v>20130716</v>
          </cell>
          <cell r="AT14075" t="str">
            <v>Blank</v>
          </cell>
        </row>
        <row r="14076">
          <cell r="H14076" t="str">
            <v>SIGNA.SIPC.EU.00.FR.SIT.CSB.TS.1FL.PBA.SG.PI</v>
          </cell>
          <cell r="I14076" t="str">
            <v>Yes</v>
          </cell>
          <cell r="W14076">
            <v>53.2</v>
          </cell>
          <cell r="X14076">
            <v>0.31</v>
          </cell>
          <cell r="AG14076">
            <v>20130716</v>
          </cell>
          <cell r="AN14076">
            <v>20130716</v>
          </cell>
          <cell r="AT14076" t="str">
            <v>Blank</v>
          </cell>
        </row>
        <row r="14077">
          <cell r="H14077" t="str">
            <v>SIGNA.SIPC.EU.00.FR.SIT.CSB.TS.1FL.PBA.SG.PI</v>
          </cell>
          <cell r="I14077" t="str">
            <v>Yes</v>
          </cell>
          <cell r="W14077">
            <v>65.45</v>
          </cell>
          <cell r="X14077">
            <v>0.27</v>
          </cell>
          <cell r="AG14077">
            <v>20130716</v>
          </cell>
          <cell r="AN14077">
            <v>20130716</v>
          </cell>
          <cell r="AT14077" t="str">
            <v>Blank</v>
          </cell>
        </row>
        <row r="14078">
          <cell r="H14078" t="str">
            <v>SIGNA.SIPC.EU.00.FR.SIT.CSB.TS.1FL.PBA.SG.PI</v>
          </cell>
          <cell r="I14078" t="str">
            <v>Yes</v>
          </cell>
          <cell r="W14078">
            <v>11.48</v>
          </cell>
          <cell r="X14078">
            <v>0.26</v>
          </cell>
          <cell r="AG14078">
            <v>20130716</v>
          </cell>
          <cell r="AN14078">
            <v>20130716</v>
          </cell>
          <cell r="AT14078" t="str">
            <v>Blank</v>
          </cell>
        </row>
        <row r="14079">
          <cell r="H14079" t="str">
            <v>SIGNA.SIPC.EU.00.FR.SIT.CSB.TS.1FL.PBA.SG.PI</v>
          </cell>
          <cell r="I14079" t="str">
            <v>Yes</v>
          </cell>
          <cell r="W14079">
            <v>61.58</v>
          </cell>
          <cell r="X14079">
            <v>0.34</v>
          </cell>
          <cell r="AG14079">
            <v>20130716</v>
          </cell>
          <cell r="AN14079">
            <v>20130716</v>
          </cell>
          <cell r="AT14079" t="str">
            <v>Blank</v>
          </cell>
        </row>
        <row r="14080">
          <cell r="H14080" t="str">
            <v>SIGNA.SIPC.EU.00.FR.SIT.CSB.TS.1FL.PBA.SG.PI</v>
          </cell>
          <cell r="I14080" t="str">
            <v>Yes</v>
          </cell>
          <cell r="W14080">
            <v>42.72</v>
          </cell>
          <cell r="X14080">
            <v>0.2</v>
          </cell>
          <cell r="AG14080">
            <v>20130716</v>
          </cell>
          <cell r="AN14080">
            <v>20130716</v>
          </cell>
          <cell r="AT14080" t="str">
            <v>Blank</v>
          </cell>
        </row>
        <row r="14081">
          <cell r="H14081" t="str">
            <v>SIGNA.SIPC.EU.00.FR.SIT.CSB.TS.1FL.PBA.GR.PI</v>
          </cell>
          <cell r="I14081" t="str">
            <v>Not  Applicable</v>
          </cell>
          <cell r="W14081">
            <v>29.65</v>
          </cell>
          <cell r="X14081">
            <v>0.27</v>
          </cell>
          <cell r="AG14081">
            <v>20130716</v>
          </cell>
          <cell r="AN14081">
            <v>20130716</v>
          </cell>
          <cell r="AT14081" t="str">
            <v>Blank</v>
          </cell>
        </row>
        <row r="14082">
          <cell r="H14082" t="str">
            <v>PCHTH.PCSF.EU.00.FR.SIT.CSB.TS.1FL.PBA.00.WB</v>
          </cell>
          <cell r="I14082" t="str">
            <v>Not  Applicable</v>
          </cell>
          <cell r="W14082">
            <v>4.0999999999999996</v>
          </cell>
          <cell r="X14082">
            <v>0</v>
          </cell>
          <cell r="AG14082">
            <v>20130716</v>
          </cell>
          <cell r="AN14082">
            <v>20130716</v>
          </cell>
          <cell r="AT14082" t="str">
            <v>Blank</v>
          </cell>
        </row>
        <row r="14083">
          <cell r="H14083" t="str">
            <v>SIGNA.SIPC.EU.00.FR.SIT.CSB.TS.1FL.PBA.SG.PI</v>
          </cell>
          <cell r="I14083" t="str">
            <v>Yes</v>
          </cell>
          <cell r="W14083">
            <v>14.93</v>
          </cell>
          <cell r="X14083">
            <v>0.21</v>
          </cell>
          <cell r="AG14083">
            <v>20130716</v>
          </cell>
          <cell r="AN14083">
            <v>20130716</v>
          </cell>
          <cell r="AT14083" t="str">
            <v>Blank</v>
          </cell>
        </row>
        <row r="14084">
          <cell r="H14084" t="str">
            <v>SIGNA.SIPC.EU.00.FR.SIT.CSB.TS.1FL.PBA.SG.PI</v>
          </cell>
          <cell r="I14084" t="str">
            <v>Not  Applicable</v>
          </cell>
          <cell r="W14084">
            <v>33.020000000000003</v>
          </cell>
          <cell r="X14084">
            <v>0.22</v>
          </cell>
          <cell r="AG14084">
            <v>20130716</v>
          </cell>
          <cell r="AN14084">
            <v>20130716</v>
          </cell>
          <cell r="AT14084" t="str">
            <v>Blank</v>
          </cell>
        </row>
        <row r="14085">
          <cell r="H14085" t="str">
            <v>SIGNA.SIPC.EU.00.FR.SIT.CSB.TS.1FL.PBA.SG.PI</v>
          </cell>
          <cell r="I14085" t="str">
            <v>Yes</v>
          </cell>
          <cell r="W14085">
            <v>26.73</v>
          </cell>
          <cell r="X14085">
            <v>1.47</v>
          </cell>
          <cell r="AG14085">
            <v>20130716</v>
          </cell>
          <cell r="AN14085">
            <v>20130716</v>
          </cell>
          <cell r="AT14085" t="str">
            <v>Blank</v>
          </cell>
        </row>
        <row r="14086">
          <cell r="H14086" t="str">
            <v>SIGNA.SIPC.EU.00.FR.SIT.CSB.TS.1FL.PBA.SG.PI</v>
          </cell>
          <cell r="I14086" t="str">
            <v>Not  Applicable</v>
          </cell>
          <cell r="W14086">
            <v>25.5</v>
          </cell>
          <cell r="X14086">
            <v>0.19</v>
          </cell>
          <cell r="AG14086">
            <v>20130716</v>
          </cell>
          <cell r="AN14086">
            <v>20130716</v>
          </cell>
          <cell r="AT14086" t="str">
            <v>Blank</v>
          </cell>
        </row>
        <row r="14087">
          <cell r="H14087" t="str">
            <v>PCHTH.PCSF.EU.00.FR.SIT.CSB.TS.1FL.PBA.00.WB</v>
          </cell>
          <cell r="I14087" t="str">
            <v>Yes</v>
          </cell>
          <cell r="W14087">
            <v>41.15</v>
          </cell>
          <cell r="X14087">
            <v>3.11</v>
          </cell>
          <cell r="AG14087">
            <v>20130716</v>
          </cell>
          <cell r="AN14087">
            <v>20130719</v>
          </cell>
          <cell r="AT14087" t="str">
            <v>Blank</v>
          </cell>
        </row>
        <row r="14088">
          <cell r="H14088" t="str">
            <v>SIGNA.SIPC.EU.00.FR.SIT.CSB.TS.1FL.PBA.SG.PI</v>
          </cell>
          <cell r="I14088" t="str">
            <v>Yes</v>
          </cell>
          <cell r="W14088">
            <v>10.92</v>
          </cell>
          <cell r="X14088">
            <v>0.17</v>
          </cell>
          <cell r="AG14088">
            <v>20130716</v>
          </cell>
          <cell r="AN14088">
            <v>20130716</v>
          </cell>
          <cell r="AT14088" t="str">
            <v>Blank</v>
          </cell>
        </row>
        <row r="14089">
          <cell r="H14089" t="str">
            <v>SIGNA.SIPC.EU.00.FR.SIT.CSB.TS.1FL.PBA.SG.PI</v>
          </cell>
          <cell r="I14089" t="str">
            <v>Yes</v>
          </cell>
          <cell r="W14089">
            <v>16.100000000000001</v>
          </cell>
          <cell r="X14089">
            <v>0.17</v>
          </cell>
          <cell r="AG14089">
            <v>20130716</v>
          </cell>
          <cell r="AN14089">
            <v>20130716</v>
          </cell>
          <cell r="AT14089" t="str">
            <v>Blank</v>
          </cell>
        </row>
        <row r="14090">
          <cell r="H14090" t="str">
            <v>SIGNA.SIPC.EU.00.FR.SIT.CSB.TS.1FL.PBA.SG.PI</v>
          </cell>
          <cell r="I14090" t="str">
            <v>Not  Applicable</v>
          </cell>
          <cell r="W14090">
            <v>13.32</v>
          </cell>
          <cell r="X14090">
            <v>0.35</v>
          </cell>
          <cell r="AG14090">
            <v>20130716</v>
          </cell>
          <cell r="AN14090">
            <v>20130716</v>
          </cell>
          <cell r="AT14090" t="str">
            <v>Blank</v>
          </cell>
        </row>
        <row r="14091">
          <cell r="H14091" t="str">
            <v>SIGNA.SIPC.EU.00.FR.SIT.CSB.TS.1FL.PBA.SG.PI</v>
          </cell>
          <cell r="I14091" t="str">
            <v>Yes</v>
          </cell>
          <cell r="W14091">
            <v>33.42</v>
          </cell>
          <cell r="X14091">
            <v>0.2</v>
          </cell>
          <cell r="AG14091">
            <v>20130716</v>
          </cell>
          <cell r="AN14091">
            <v>20130716</v>
          </cell>
          <cell r="AT14091" t="str">
            <v>Blank</v>
          </cell>
        </row>
        <row r="14092">
          <cell r="H14092" t="str">
            <v>SIGNA.SIPC.EU.00.FR.SIT.CSB.TS.1FL.PBA.PP.PI</v>
          </cell>
          <cell r="I14092" t="str">
            <v>Yes</v>
          </cell>
          <cell r="W14092">
            <v>6.85</v>
          </cell>
          <cell r="X14092">
            <v>0</v>
          </cell>
          <cell r="AG14092">
            <v>20130716</v>
          </cell>
          <cell r="AN14092">
            <v>20130716</v>
          </cell>
          <cell r="AT14092" t="str">
            <v>Blank</v>
          </cell>
        </row>
        <row r="14093">
          <cell r="H14093" t="str">
            <v>SIGNA.SIPC.EU.00.FR.SIT.CSB.TS.1FL.PBA.SG.PI</v>
          </cell>
          <cell r="I14093" t="str">
            <v>Yes</v>
          </cell>
          <cell r="W14093">
            <v>38.85</v>
          </cell>
          <cell r="X14093">
            <v>0.25</v>
          </cell>
          <cell r="AG14093">
            <v>20130716</v>
          </cell>
          <cell r="AN14093">
            <v>20130716</v>
          </cell>
          <cell r="AT14093" t="str">
            <v>Blank</v>
          </cell>
        </row>
        <row r="14094">
          <cell r="H14094" t="str">
            <v>SIGNA.SIPC.EU.00.FR.SIT.CSB.TS.1FL.PBA.SG.PI</v>
          </cell>
          <cell r="I14094" t="str">
            <v>Yes</v>
          </cell>
          <cell r="W14094">
            <v>47.77</v>
          </cell>
          <cell r="X14094">
            <v>0.31</v>
          </cell>
          <cell r="AG14094">
            <v>20130716</v>
          </cell>
          <cell r="AN14094">
            <v>20130716</v>
          </cell>
          <cell r="AT14094" t="str">
            <v>Blank</v>
          </cell>
        </row>
        <row r="14095">
          <cell r="H14095" t="str">
            <v>SIGNA.SIPC.EU.00.FR.SIT.CSB.TS.1FL.PBA.SG.PI</v>
          </cell>
          <cell r="I14095" t="str">
            <v>Yes</v>
          </cell>
          <cell r="W14095">
            <v>3.12</v>
          </cell>
          <cell r="X14095">
            <v>0.17</v>
          </cell>
          <cell r="AG14095">
            <v>20130716</v>
          </cell>
          <cell r="AN14095">
            <v>20130716</v>
          </cell>
          <cell r="AT14095" t="str">
            <v>Blank</v>
          </cell>
        </row>
        <row r="14096">
          <cell r="H14096" t="str">
            <v>SIGNA.SIPC.EU.00.FR.SIT.CSB.TS.1FL.PBA.SG.PI</v>
          </cell>
          <cell r="I14096" t="str">
            <v>Yes</v>
          </cell>
          <cell r="W14096">
            <v>3.4</v>
          </cell>
          <cell r="X14096">
            <v>0.17</v>
          </cell>
          <cell r="AG14096">
            <v>20130716</v>
          </cell>
          <cell r="AN14096">
            <v>20130716</v>
          </cell>
          <cell r="AT14096" t="str">
            <v>Blank</v>
          </cell>
        </row>
        <row r="14097">
          <cell r="H14097" t="str">
            <v>SIGNA.SIPC.EU.00.FR.SIT.CSB.TS.1FL.PBA.SG.PI</v>
          </cell>
          <cell r="I14097" t="str">
            <v>Not  Applicable</v>
          </cell>
          <cell r="W14097">
            <v>14.08</v>
          </cell>
          <cell r="X14097">
            <v>0.19</v>
          </cell>
          <cell r="AG14097">
            <v>20130716</v>
          </cell>
          <cell r="AN14097">
            <v>20130716</v>
          </cell>
          <cell r="AT14097" t="str">
            <v>Blank</v>
          </cell>
        </row>
        <row r="14098">
          <cell r="H14098" t="str">
            <v>SIGNA.SIPC.EU.00.FR.SIT.CSB.TS.1FL.PBA.GR.PI</v>
          </cell>
          <cell r="I14098" t="str">
            <v>Yes</v>
          </cell>
          <cell r="W14098">
            <v>4.58</v>
          </cell>
          <cell r="X14098">
            <v>0.17</v>
          </cell>
          <cell r="AG14098">
            <v>20130716</v>
          </cell>
          <cell r="AN14098">
            <v>20130716</v>
          </cell>
          <cell r="AT14098" t="str">
            <v>Blank</v>
          </cell>
        </row>
        <row r="14099">
          <cell r="H14099" t="str">
            <v>SIGNA.SIPC.EU.00.FR.SIT.CSB.TS.1FL.PBA.SG.PI</v>
          </cell>
          <cell r="I14099" t="str">
            <v>Yes</v>
          </cell>
          <cell r="W14099">
            <v>39.78</v>
          </cell>
          <cell r="X14099">
            <v>0.49</v>
          </cell>
          <cell r="AG14099">
            <v>20130716</v>
          </cell>
          <cell r="AN14099">
            <v>20130716</v>
          </cell>
          <cell r="AT14099" t="str">
            <v>Blank</v>
          </cell>
        </row>
        <row r="14100">
          <cell r="H14100" t="str">
            <v>SIGNA.SIPC.EU.00.FR.SIT.CSB.TS.1FL.PBA.SG.PI</v>
          </cell>
          <cell r="I14100" t="str">
            <v>Yes</v>
          </cell>
          <cell r="W14100">
            <v>57.03</v>
          </cell>
          <cell r="X14100">
            <v>0.41</v>
          </cell>
          <cell r="AG14100">
            <v>20130716</v>
          </cell>
          <cell r="AN14100">
            <v>20130716</v>
          </cell>
          <cell r="AT14100" t="str">
            <v>Blank</v>
          </cell>
        </row>
        <row r="14101">
          <cell r="H14101" t="str">
            <v>PCHTH.PCSF.EU.00.FR.SIT.CSB.TS.1FL.PBA.00.WB</v>
          </cell>
          <cell r="I14101" t="str">
            <v>Yes</v>
          </cell>
          <cell r="W14101">
            <v>18.75</v>
          </cell>
          <cell r="X14101">
            <v>3.08</v>
          </cell>
          <cell r="AG14101">
            <v>20130716</v>
          </cell>
          <cell r="AN14101">
            <v>20130717</v>
          </cell>
          <cell r="AT14101" t="str">
            <v>Blank</v>
          </cell>
        </row>
        <row r="14102">
          <cell r="H14102" t="str">
            <v>SIGNA.SIPC.EU.00.FR.SIT.CSB.TS.1FL.PBA.SG.PI</v>
          </cell>
          <cell r="I14102" t="str">
            <v>Yes</v>
          </cell>
          <cell r="W14102">
            <v>37.049999999999997</v>
          </cell>
          <cell r="X14102">
            <v>0.28999999999999998</v>
          </cell>
          <cell r="AG14102">
            <v>20130716</v>
          </cell>
          <cell r="AN14102">
            <v>20130716</v>
          </cell>
          <cell r="AT14102" t="str">
            <v>Blank</v>
          </cell>
        </row>
        <row r="14103">
          <cell r="H14103" t="str">
            <v>SIGNA.SIPC.EU.00.FR.SIT.CSB.TS.1FL.PBA.SG.PI</v>
          </cell>
          <cell r="I14103" t="str">
            <v>Not  Applicable</v>
          </cell>
          <cell r="W14103">
            <v>70.97</v>
          </cell>
          <cell r="X14103">
            <v>10.24</v>
          </cell>
          <cell r="AG14103">
            <v>20130716</v>
          </cell>
          <cell r="AN14103">
            <v>20130717</v>
          </cell>
          <cell r="AT14103" t="str">
            <v>Blank</v>
          </cell>
        </row>
        <row r="14104">
          <cell r="H14104" t="str">
            <v>SIGNA.SIPC.EU.00.FR.SIT.CSB.TS.1FL.PBA.SG.PI</v>
          </cell>
          <cell r="I14104" t="str">
            <v>Yes</v>
          </cell>
          <cell r="W14104">
            <v>50.18</v>
          </cell>
          <cell r="X14104">
            <v>0.47</v>
          </cell>
          <cell r="AG14104">
            <v>20130716</v>
          </cell>
          <cell r="AN14104">
            <v>20130716</v>
          </cell>
          <cell r="AT14104" t="str">
            <v>Blank</v>
          </cell>
        </row>
        <row r="14105">
          <cell r="H14105" t="str">
            <v>SIGNA.SIPC.EU.00.FR.SIT.CSB.TS.1FL.PBA.GR.PI</v>
          </cell>
          <cell r="I14105" t="str">
            <v>Yes</v>
          </cell>
          <cell r="W14105">
            <v>51.28</v>
          </cell>
          <cell r="X14105">
            <v>8.26</v>
          </cell>
          <cell r="AG14105">
            <v>20130716</v>
          </cell>
          <cell r="AN14105">
            <v>20130724</v>
          </cell>
          <cell r="AT14105" t="str">
            <v>Blank</v>
          </cell>
        </row>
        <row r="14106">
          <cell r="H14106" t="str">
            <v>SIGNA.SIPC.EU.00.FR.SIT.CSB.TS.1FL.PBA.SG.PI</v>
          </cell>
          <cell r="I14106" t="str">
            <v>Yes</v>
          </cell>
          <cell r="W14106">
            <v>75.98</v>
          </cell>
          <cell r="X14106">
            <v>1.46</v>
          </cell>
          <cell r="AG14106">
            <v>20130716</v>
          </cell>
          <cell r="AN14106">
            <v>20130717</v>
          </cell>
          <cell r="AT14106" t="str">
            <v>Blank</v>
          </cell>
        </row>
        <row r="14107">
          <cell r="H14107" t="str">
            <v>SIGNA.SIPC.EU.00.FR.SIT.CSB.TS.1FL.PBA.SG.PI</v>
          </cell>
          <cell r="I14107" t="str">
            <v>Yes</v>
          </cell>
          <cell r="W14107">
            <v>35.1</v>
          </cell>
          <cell r="X14107">
            <v>0.44</v>
          </cell>
          <cell r="AG14107">
            <v>20130716</v>
          </cell>
          <cell r="AN14107">
            <v>20130716</v>
          </cell>
          <cell r="AT14107" t="str">
            <v>Blank</v>
          </cell>
        </row>
        <row r="14108">
          <cell r="H14108" t="str">
            <v>SIGNA.SIPC.EU.00.FR.SIT.CSB.TS.1FL.PBA.SG.PI</v>
          </cell>
          <cell r="I14108" t="str">
            <v>Yes</v>
          </cell>
          <cell r="W14108">
            <v>37.28</v>
          </cell>
          <cell r="X14108">
            <v>0.2</v>
          </cell>
          <cell r="AG14108">
            <v>20130716</v>
          </cell>
          <cell r="AN14108">
            <v>20130716</v>
          </cell>
          <cell r="AT14108" t="str">
            <v>Blank</v>
          </cell>
        </row>
        <row r="14109">
          <cell r="H14109" t="str">
            <v>SIGNA.SIPC.EU.00.FR.SIT.CSB.TS.1FL.PBA.SG.PI</v>
          </cell>
          <cell r="I14109" t="str">
            <v>Yes</v>
          </cell>
          <cell r="W14109">
            <v>41.65</v>
          </cell>
          <cell r="X14109">
            <v>0.21</v>
          </cell>
          <cell r="AG14109">
            <v>20130716</v>
          </cell>
          <cell r="AN14109">
            <v>20130716</v>
          </cell>
          <cell r="AT14109" t="str">
            <v>Blank</v>
          </cell>
        </row>
        <row r="14110">
          <cell r="H14110" t="str">
            <v>SIGNA.SIPC.EU.00.FR.SIT.CSB.TS.1FL.PBA.GR.PI</v>
          </cell>
          <cell r="I14110" t="str">
            <v>Yes</v>
          </cell>
          <cell r="W14110">
            <v>89.23</v>
          </cell>
          <cell r="X14110">
            <v>20.34</v>
          </cell>
          <cell r="AG14110">
            <v>20130716</v>
          </cell>
          <cell r="AN14110">
            <v>20130805</v>
          </cell>
          <cell r="AT14110" t="str">
            <v>Blank</v>
          </cell>
        </row>
        <row r="14111">
          <cell r="H14111" t="str">
            <v>PCHTH.PCSF.EU.00.FR.SIT.CSB.TS.1FL.PBA.00.WB</v>
          </cell>
          <cell r="I14111" t="str">
            <v>Yes</v>
          </cell>
          <cell r="W14111">
            <v>5.62</v>
          </cell>
          <cell r="X14111">
            <v>2.1800000000000002</v>
          </cell>
          <cell r="AG14111">
            <v>20130716</v>
          </cell>
          <cell r="AN14111">
            <v>20130716</v>
          </cell>
          <cell r="AT14111" t="str">
            <v>Blank</v>
          </cell>
        </row>
        <row r="14112">
          <cell r="H14112" t="str">
            <v>PCHTH.PCSF.EU.00.FR.SIT.CSB.TS.1FL.PBA.00.WB</v>
          </cell>
          <cell r="I14112" t="str">
            <v>Not  Applicable</v>
          </cell>
          <cell r="W14112">
            <v>7.55</v>
          </cell>
          <cell r="X14112">
            <v>9.31</v>
          </cell>
          <cell r="AG14112">
            <v>20130715</v>
          </cell>
          <cell r="AN14112">
            <v>20130725</v>
          </cell>
          <cell r="AT14112" t="str">
            <v>Blank</v>
          </cell>
        </row>
        <row r="14113">
          <cell r="H14113" t="str">
            <v>PCHTH.PCSF.EU.00.FR.SIT.CSB.TS.1FL.PBA.00.WB</v>
          </cell>
          <cell r="I14113" t="str">
            <v>Not  Applicable</v>
          </cell>
          <cell r="W14113">
            <v>38.03</v>
          </cell>
          <cell r="X14113">
            <v>34.39</v>
          </cell>
          <cell r="AG14113">
            <v>20130715</v>
          </cell>
          <cell r="AN14113">
            <v>20130807</v>
          </cell>
          <cell r="AT14113" t="str">
            <v>Blank</v>
          </cell>
        </row>
        <row r="14114">
          <cell r="H14114" t="str">
            <v>SIGNA.SIPC.EU.00.FR.SIT.CSB.TS.1FL.PBA.SG.PI</v>
          </cell>
          <cell r="I14114" t="str">
            <v>Yes</v>
          </cell>
          <cell r="W14114">
            <v>55.28</v>
          </cell>
          <cell r="X14114">
            <v>0.85</v>
          </cell>
          <cell r="AG14114">
            <v>20130715</v>
          </cell>
          <cell r="AN14114">
            <v>20130715</v>
          </cell>
          <cell r="AT14114" t="str">
            <v>Blank</v>
          </cell>
        </row>
        <row r="14115">
          <cell r="H14115" t="str">
            <v>SIGNA.SIPC.EU.00.FR.SIT.CSB.TS.1FL.PBA.SG.PI</v>
          </cell>
          <cell r="I14115" t="str">
            <v>Yes</v>
          </cell>
          <cell r="W14115">
            <v>75.900000000000006</v>
          </cell>
          <cell r="X14115">
            <v>0.19</v>
          </cell>
          <cell r="AG14115">
            <v>20130715</v>
          </cell>
          <cell r="AN14115">
            <v>20130715</v>
          </cell>
          <cell r="AT14115" t="str">
            <v>Blank</v>
          </cell>
        </row>
        <row r="14116">
          <cell r="H14116" t="str">
            <v>SIGNA.SIPC.EU.00.FR.SIT.CSB.TS.1FL.PBA.SG.PI</v>
          </cell>
          <cell r="I14116" t="str">
            <v>Not  Applicable</v>
          </cell>
          <cell r="W14116">
            <v>17.38</v>
          </cell>
          <cell r="X14116">
            <v>0.19</v>
          </cell>
          <cell r="AG14116">
            <v>20130715</v>
          </cell>
          <cell r="AN14116">
            <v>20130715</v>
          </cell>
          <cell r="AT14116" t="str">
            <v>Blank</v>
          </cell>
        </row>
        <row r="14117">
          <cell r="H14117" t="str">
            <v>SIGNA.SIPC.EU.00.FR.SIT.CSB.TS.1FL.PBA.SG.PI</v>
          </cell>
          <cell r="I14117" t="str">
            <v>Yes</v>
          </cell>
          <cell r="W14117">
            <v>12.65</v>
          </cell>
          <cell r="X14117">
            <v>43.83</v>
          </cell>
          <cell r="AG14117">
            <v>20130715</v>
          </cell>
          <cell r="AN14117">
            <v>20130828</v>
          </cell>
          <cell r="AT14117" t="str">
            <v>Blank</v>
          </cell>
        </row>
        <row r="14118">
          <cell r="H14118" t="str">
            <v>SIGNA.SIPC.EU.00.FR.SIT.CSB.TS.1FL.PBA.SG.PI</v>
          </cell>
          <cell r="I14118" t="str">
            <v>Not  Applicable</v>
          </cell>
          <cell r="W14118">
            <v>195.28</v>
          </cell>
          <cell r="X14118">
            <v>7.11</v>
          </cell>
          <cell r="AG14118">
            <v>20130715</v>
          </cell>
          <cell r="AN14118">
            <v>20130722</v>
          </cell>
          <cell r="AT14118" t="str">
            <v>Blank</v>
          </cell>
        </row>
        <row r="14119">
          <cell r="H14119" t="str">
            <v>SIGNA.SIPC.EU.00.FR.SIT.CSB.TS.1FL.PBA.SG.PI</v>
          </cell>
          <cell r="I14119" t="str">
            <v>Yes</v>
          </cell>
          <cell r="W14119">
            <v>20.77</v>
          </cell>
          <cell r="X14119">
            <v>0.82</v>
          </cell>
          <cell r="AG14119">
            <v>20130715</v>
          </cell>
          <cell r="AN14119">
            <v>20130716</v>
          </cell>
          <cell r="AT14119" t="str">
            <v>Blank</v>
          </cell>
        </row>
        <row r="14120">
          <cell r="H14120" t="str">
            <v>SIGNA.SIPC.EU.00.FR.SIT.CSB.TS.1FL.PBA.SG.PI</v>
          </cell>
          <cell r="I14120" t="str">
            <v>Yes</v>
          </cell>
          <cell r="W14120">
            <v>44.75</v>
          </cell>
          <cell r="X14120">
            <v>0.22</v>
          </cell>
          <cell r="AG14120">
            <v>20130715</v>
          </cell>
          <cell r="AN14120">
            <v>20130715</v>
          </cell>
          <cell r="AT14120" t="str">
            <v>Blank</v>
          </cell>
        </row>
        <row r="14121">
          <cell r="H14121" t="str">
            <v>SIGNA.SIPC.EU.00.FR.SIT.CSB.TS.1FL.PBA.SG.PI</v>
          </cell>
          <cell r="I14121" t="str">
            <v>Yes</v>
          </cell>
          <cell r="W14121">
            <v>133</v>
          </cell>
          <cell r="X14121">
            <v>19.079999999999998</v>
          </cell>
          <cell r="AG14121">
            <v>20130715</v>
          </cell>
          <cell r="AN14121">
            <v>20130803</v>
          </cell>
          <cell r="AT14121" t="str">
            <v>Blank</v>
          </cell>
        </row>
        <row r="14122">
          <cell r="H14122" t="str">
            <v>SIGNA.SIPC.EU.00.FR.SIT.CSB.TS.1FL.PBA.GR.PI</v>
          </cell>
          <cell r="I14122" t="str">
            <v>Yes</v>
          </cell>
          <cell r="W14122">
            <v>13.7</v>
          </cell>
          <cell r="X14122">
            <v>0.2</v>
          </cell>
          <cell r="AG14122">
            <v>20130715</v>
          </cell>
          <cell r="AN14122">
            <v>20130715</v>
          </cell>
          <cell r="AT14122" t="str">
            <v>Blank</v>
          </cell>
        </row>
        <row r="14123">
          <cell r="H14123" t="str">
            <v>SIGNA.SIPC.EU.00.FR.SIT.CSB.TS.1FL.PBA.GR.PI</v>
          </cell>
          <cell r="I14123" t="str">
            <v>Yes</v>
          </cell>
          <cell r="W14123">
            <v>10.53</v>
          </cell>
          <cell r="X14123">
            <v>0.21</v>
          </cell>
          <cell r="AG14123">
            <v>20130715</v>
          </cell>
          <cell r="AN14123">
            <v>20130715</v>
          </cell>
          <cell r="AT14123" t="str">
            <v>Blank</v>
          </cell>
        </row>
        <row r="14124">
          <cell r="H14124" t="str">
            <v>SIGNA.SIPC.EU.00.FR.SIT.CSB.TS.1FL.PBA.SG.PI</v>
          </cell>
          <cell r="I14124" t="str">
            <v>Not  Applicable</v>
          </cell>
          <cell r="W14124">
            <v>18.920000000000002</v>
          </cell>
          <cell r="X14124">
            <v>1.07</v>
          </cell>
          <cell r="AG14124">
            <v>20130715</v>
          </cell>
          <cell r="AN14124">
            <v>20130715</v>
          </cell>
          <cell r="AT14124" t="str">
            <v>Blank</v>
          </cell>
        </row>
        <row r="14125">
          <cell r="H14125" t="str">
            <v>SIGNA.SIPC.EU.00.FR.SIT.CSB.TS.1FL.PBA.PP.PI</v>
          </cell>
          <cell r="I14125" t="str">
            <v>Yes</v>
          </cell>
          <cell r="W14125">
            <v>63.82</v>
          </cell>
          <cell r="X14125">
            <v>0.73</v>
          </cell>
          <cell r="AG14125">
            <v>20130715</v>
          </cell>
          <cell r="AN14125">
            <v>20130716</v>
          </cell>
          <cell r="AT14125" t="str">
            <v>Blank</v>
          </cell>
        </row>
        <row r="14126">
          <cell r="H14126" t="str">
            <v>SIGNA.SIPC.EU.00.FR.SIT.CSB.TS.1FL.PBA.SG.PI</v>
          </cell>
          <cell r="I14126" t="str">
            <v>Yes</v>
          </cell>
          <cell r="W14126">
            <v>50.78</v>
          </cell>
          <cell r="X14126">
            <v>1.96</v>
          </cell>
          <cell r="AG14126">
            <v>20130715</v>
          </cell>
          <cell r="AN14126">
            <v>20130717</v>
          </cell>
          <cell r="AT14126" t="str">
            <v>Blank</v>
          </cell>
        </row>
        <row r="14127">
          <cell r="H14127" t="str">
            <v>SIGNA.SIPC.EU.00.FR.SIT.CSB.TS.1FL.PBA.SG.PI</v>
          </cell>
          <cell r="I14127" t="str">
            <v>Not  Applicable</v>
          </cell>
          <cell r="W14127">
            <v>54.37</v>
          </cell>
          <cell r="X14127">
            <v>1.1100000000000001</v>
          </cell>
          <cell r="AG14127">
            <v>20130715</v>
          </cell>
          <cell r="AN14127">
            <v>20130716</v>
          </cell>
          <cell r="AT14127" t="str">
            <v>Blank</v>
          </cell>
        </row>
        <row r="14128">
          <cell r="H14128" t="str">
            <v>SIGNA.SIPC.EU.00.FR.SIT.CSB.TS.1FL.PBA.SG.PI</v>
          </cell>
          <cell r="I14128" t="str">
            <v>Yes</v>
          </cell>
          <cell r="W14128">
            <v>9.6</v>
          </cell>
          <cell r="X14128">
            <v>7.14</v>
          </cell>
          <cell r="AG14128">
            <v>20130715</v>
          </cell>
          <cell r="AN14128">
            <v>20130722</v>
          </cell>
          <cell r="AT14128" t="str">
            <v>Blank</v>
          </cell>
        </row>
        <row r="14129">
          <cell r="H14129" t="str">
            <v>SIGNA.SIPC.EU.00.FR.SIT.CSB.TS.1FL.PBA.SG.PI</v>
          </cell>
          <cell r="I14129" t="str">
            <v>Yes</v>
          </cell>
          <cell r="W14129">
            <v>26.68</v>
          </cell>
          <cell r="X14129">
            <v>3.18</v>
          </cell>
          <cell r="AG14129">
            <v>20130715</v>
          </cell>
          <cell r="AN14129">
            <v>20130718</v>
          </cell>
          <cell r="AT14129" t="str">
            <v>Blank</v>
          </cell>
        </row>
        <row r="14130">
          <cell r="H14130" t="str">
            <v>SIGNA.SIPC.EU.00.FR.SIT.CSB.TS.1FL.PBA.CN.PI</v>
          </cell>
          <cell r="I14130" t="str">
            <v>Yes</v>
          </cell>
          <cell r="W14130">
            <v>7.05</v>
          </cell>
          <cell r="X14130">
            <v>0</v>
          </cell>
          <cell r="AG14130">
            <v>20130715</v>
          </cell>
          <cell r="AN14130">
            <v>20130715</v>
          </cell>
          <cell r="AT14130" t="str">
            <v>Blank</v>
          </cell>
        </row>
        <row r="14131">
          <cell r="H14131" t="str">
            <v>SIGNA.SIPC.EU.00.FR.SIT.CSB.TS.1FL.PBA.GR.PI</v>
          </cell>
          <cell r="I14131" t="str">
            <v>Yes</v>
          </cell>
          <cell r="W14131">
            <v>18.12</v>
          </cell>
          <cell r="X14131">
            <v>0.19</v>
          </cell>
          <cell r="AG14131">
            <v>20130715</v>
          </cell>
          <cell r="AN14131">
            <v>20130715</v>
          </cell>
          <cell r="AT14131" t="str">
            <v>Blank</v>
          </cell>
        </row>
        <row r="14132">
          <cell r="H14132" t="str">
            <v>SIGNA.SIPC.EU.00.FR.SIT.CSB.TS.1FL.PBA.SG.PI</v>
          </cell>
          <cell r="I14132" t="str">
            <v>Yes</v>
          </cell>
          <cell r="W14132">
            <v>35.1</v>
          </cell>
          <cell r="X14132">
            <v>1.1200000000000001</v>
          </cell>
          <cell r="AG14132">
            <v>20130715</v>
          </cell>
          <cell r="AN14132">
            <v>20130716</v>
          </cell>
          <cell r="AT14132" t="str">
            <v>Blank</v>
          </cell>
        </row>
        <row r="14133">
          <cell r="H14133" t="str">
            <v>SIGNA.SIPC.EU.00.FR.SIT.CSB.TS.1FL.PBA.SG.PI</v>
          </cell>
          <cell r="I14133" t="str">
            <v>Yes</v>
          </cell>
          <cell r="W14133">
            <v>40.67</v>
          </cell>
          <cell r="X14133">
            <v>0.2</v>
          </cell>
          <cell r="AG14133">
            <v>20130715</v>
          </cell>
          <cell r="AN14133">
            <v>20130715</v>
          </cell>
          <cell r="AT14133" t="str">
            <v>Blank</v>
          </cell>
        </row>
        <row r="14134">
          <cell r="H14134" t="str">
            <v>SIGNA.SIPC.EU.00.FR.SIT.CSB.TS.1FL.PBA.SG.PI</v>
          </cell>
          <cell r="I14134" t="str">
            <v>Yes</v>
          </cell>
          <cell r="W14134">
            <v>9</v>
          </cell>
          <cell r="X14134">
            <v>0.19</v>
          </cell>
          <cell r="AG14134">
            <v>20130715</v>
          </cell>
          <cell r="AN14134">
            <v>20130715</v>
          </cell>
          <cell r="AT14134" t="str">
            <v>Blank</v>
          </cell>
        </row>
        <row r="14135">
          <cell r="H14135" t="str">
            <v>SIGNA.SIPC.EU.00.FR.SIT.CSB.TS.1FL.PBA.SG.PI</v>
          </cell>
          <cell r="I14135" t="str">
            <v>Yes</v>
          </cell>
          <cell r="W14135">
            <v>3.5</v>
          </cell>
          <cell r="X14135">
            <v>0.19</v>
          </cell>
          <cell r="AG14135">
            <v>20130715</v>
          </cell>
          <cell r="AN14135">
            <v>20130715</v>
          </cell>
          <cell r="AT14135" t="str">
            <v>Blank</v>
          </cell>
        </row>
        <row r="14136">
          <cell r="H14136" t="str">
            <v>SIGNA.SIPC.EU.00.FR.SIT.CSB.TS.1FL.PBA.SG.PI</v>
          </cell>
          <cell r="I14136" t="str">
            <v>Yes</v>
          </cell>
          <cell r="W14136">
            <v>15.28</v>
          </cell>
          <cell r="X14136">
            <v>0.25</v>
          </cell>
          <cell r="AG14136">
            <v>20130715</v>
          </cell>
          <cell r="AN14136">
            <v>20130715</v>
          </cell>
          <cell r="AT14136" t="str">
            <v>Blank</v>
          </cell>
        </row>
        <row r="14137">
          <cell r="H14137" t="str">
            <v>SIGNA.SIPC.EU.00.FR.SIT.CSB.TS.1FL.PBA.SG.PI</v>
          </cell>
          <cell r="I14137" t="str">
            <v>Yes</v>
          </cell>
          <cell r="W14137">
            <v>41.15</v>
          </cell>
          <cell r="X14137">
            <v>0.21</v>
          </cell>
          <cell r="AG14137">
            <v>20130715</v>
          </cell>
          <cell r="AN14137">
            <v>20130715</v>
          </cell>
          <cell r="AT14137" t="str">
            <v>Blank</v>
          </cell>
        </row>
        <row r="14138">
          <cell r="H14138" t="str">
            <v>SIGNA.SIPC.EU.00.FR.SIT.CSB.TS.2ET.PBA.00.PI</v>
          </cell>
          <cell r="I14138" t="str">
            <v>Yes</v>
          </cell>
          <cell r="W14138">
            <v>37.85</v>
          </cell>
          <cell r="X14138">
            <v>2.78</v>
          </cell>
          <cell r="AG14138">
            <v>20130715</v>
          </cell>
          <cell r="AN14138">
            <v>20130718</v>
          </cell>
          <cell r="AT14138" t="str">
            <v>Blank</v>
          </cell>
        </row>
        <row r="14139">
          <cell r="H14139" t="str">
            <v>SIGNA.SIPC.EU.00.FR.SIT.CSB.TS.1FL.PBA.GR.PI</v>
          </cell>
          <cell r="I14139" t="str">
            <v>Yes</v>
          </cell>
          <cell r="W14139">
            <v>85.52</v>
          </cell>
          <cell r="X14139">
            <v>22.02</v>
          </cell>
          <cell r="AG14139">
            <v>20130715</v>
          </cell>
          <cell r="AN14139">
            <v>20130806</v>
          </cell>
          <cell r="AT14139" t="str">
            <v>Blank</v>
          </cell>
        </row>
        <row r="14140">
          <cell r="H14140" t="str">
            <v>SIGNA.SIPC.EU.00.FR.SIT.CSB.TS.1FL.PBA.SG.PI</v>
          </cell>
          <cell r="I14140" t="str">
            <v>Yes</v>
          </cell>
          <cell r="W14140">
            <v>176.57</v>
          </cell>
          <cell r="X14140">
            <v>1.91</v>
          </cell>
          <cell r="AG14140">
            <v>20130715</v>
          </cell>
          <cell r="AN14140">
            <v>20130717</v>
          </cell>
          <cell r="AT14140" t="str">
            <v>Blank</v>
          </cell>
        </row>
        <row r="14141">
          <cell r="H14141" t="str">
            <v>SIGNA.SIPC.EU.00.FR.SIT.CSB.TS.1FL.PBA.GR.PI</v>
          </cell>
          <cell r="I14141" t="str">
            <v>Yes</v>
          </cell>
          <cell r="W14141">
            <v>29.2</v>
          </cell>
          <cell r="X14141">
            <v>4.0599999999999996</v>
          </cell>
          <cell r="AG14141">
            <v>20130715</v>
          </cell>
          <cell r="AN14141">
            <v>20130719</v>
          </cell>
          <cell r="AT14141" t="str">
            <v>Blank</v>
          </cell>
        </row>
        <row r="14142">
          <cell r="H14142" t="str">
            <v>SIGNA.SIPC.EU.00.FR.SIT.CSB.TS.1FL.PBA.SG.PI</v>
          </cell>
          <cell r="I14142" t="str">
            <v>Yes</v>
          </cell>
          <cell r="W14142">
            <v>40</v>
          </cell>
          <cell r="X14142">
            <v>0.22</v>
          </cell>
          <cell r="AG14142">
            <v>20130715</v>
          </cell>
          <cell r="AN14142">
            <v>20130715</v>
          </cell>
          <cell r="AT14142" t="str">
            <v>Blank</v>
          </cell>
        </row>
        <row r="14143">
          <cell r="H14143" t="str">
            <v>SIGNA.SIPC.EU.00.FR.SIT.CSB.TS.1FL.PBA.PP.PI</v>
          </cell>
          <cell r="I14143" t="str">
            <v>Yes</v>
          </cell>
          <cell r="W14143">
            <v>49.72</v>
          </cell>
          <cell r="X14143">
            <v>0.05</v>
          </cell>
          <cell r="AG14143">
            <v>20130715</v>
          </cell>
          <cell r="AN14143">
            <v>20130715</v>
          </cell>
          <cell r="AT14143" t="str">
            <v>Blank</v>
          </cell>
        </row>
        <row r="14144">
          <cell r="H14144" t="str">
            <v>SIGNA.SIPC.EU.00.FR.SIT.CSB.TS.1FL.PBA.SG.PI</v>
          </cell>
          <cell r="I14144" t="str">
            <v>Not  Applicable</v>
          </cell>
          <cell r="W14144">
            <v>76.2</v>
          </cell>
          <cell r="X14144">
            <v>8.17</v>
          </cell>
          <cell r="AG14144">
            <v>20130715</v>
          </cell>
          <cell r="AN14144">
            <v>20130723</v>
          </cell>
          <cell r="AT14144" t="str">
            <v>Blank</v>
          </cell>
        </row>
        <row r="14145">
          <cell r="H14145" t="str">
            <v>SIGNA.SIPC.EU.00.FR.SIT.CSB.TS.1FL.PBA.SG.PI</v>
          </cell>
          <cell r="I14145" t="str">
            <v>Yes</v>
          </cell>
          <cell r="W14145">
            <v>1.75</v>
          </cell>
          <cell r="X14145">
            <v>0.18</v>
          </cell>
          <cell r="AG14145">
            <v>20130715</v>
          </cell>
          <cell r="AN14145">
            <v>20130715</v>
          </cell>
          <cell r="AT14145" t="str">
            <v>Blank</v>
          </cell>
        </row>
        <row r="14146">
          <cell r="H14146" t="str">
            <v>SIGNA.SIPC.EU.00.FR.SIT.CSB.TS.1FL.PBA.SG.PI</v>
          </cell>
          <cell r="I14146" t="str">
            <v>Yes</v>
          </cell>
          <cell r="W14146">
            <v>43.47</v>
          </cell>
          <cell r="X14146">
            <v>0.18</v>
          </cell>
          <cell r="AG14146">
            <v>20130715</v>
          </cell>
          <cell r="AN14146">
            <v>20130715</v>
          </cell>
          <cell r="AT14146" t="str">
            <v>Blank</v>
          </cell>
        </row>
        <row r="14147">
          <cell r="H14147" t="str">
            <v>SIGNA.SIPC.EU.00.FR.SIT.CSB.TS.1FL.PBA.SG.PI</v>
          </cell>
          <cell r="I14147" t="str">
            <v>Yes</v>
          </cell>
          <cell r="W14147">
            <v>11.8</v>
          </cell>
          <cell r="X14147">
            <v>0.23</v>
          </cell>
          <cell r="AG14147">
            <v>20130715</v>
          </cell>
          <cell r="AN14147">
            <v>20130715</v>
          </cell>
          <cell r="AT14147" t="str">
            <v>Blank</v>
          </cell>
        </row>
        <row r="14148">
          <cell r="H14148" t="str">
            <v>SIGNA.SIPC.EU.00.FR.SIT.CSB.TS.1FL.PBA.SG.PI</v>
          </cell>
          <cell r="I14148" t="str">
            <v>Yes</v>
          </cell>
          <cell r="W14148">
            <v>21.17</v>
          </cell>
          <cell r="X14148">
            <v>1.92</v>
          </cell>
          <cell r="AG14148">
            <v>20130715</v>
          </cell>
          <cell r="AN14148">
            <v>20130717</v>
          </cell>
          <cell r="AT14148" t="str">
            <v>Blank</v>
          </cell>
        </row>
        <row r="14149">
          <cell r="H14149" t="str">
            <v>SIGNA.SIPC.EU.00.FR.SIT.CSB.TS.1FL.PBA.SG.PI</v>
          </cell>
          <cell r="I14149" t="str">
            <v>Yes</v>
          </cell>
          <cell r="W14149">
            <v>30.73</v>
          </cell>
          <cell r="X14149">
            <v>0.23</v>
          </cell>
          <cell r="AG14149">
            <v>20130715</v>
          </cell>
          <cell r="AN14149">
            <v>20130715</v>
          </cell>
          <cell r="AT14149" t="str">
            <v>Blank</v>
          </cell>
        </row>
        <row r="14150">
          <cell r="H14150" t="str">
            <v>SIGNA.SIPC.EU.00.FR.SIT.CSB.TS.1FL.PBA.SG.PI</v>
          </cell>
          <cell r="I14150" t="str">
            <v>Yes</v>
          </cell>
          <cell r="W14150">
            <v>90.17</v>
          </cell>
          <cell r="X14150">
            <v>0.96</v>
          </cell>
          <cell r="AG14150">
            <v>20130715</v>
          </cell>
          <cell r="AN14150">
            <v>20130716</v>
          </cell>
          <cell r="AT14150" t="str">
            <v>Blank</v>
          </cell>
        </row>
        <row r="14151">
          <cell r="H14151" t="str">
            <v>SIGNA.SIPC.EU.00.FR.SIT.CSB.TS.1FL.PBA.SG.PI</v>
          </cell>
          <cell r="I14151" t="str">
            <v>Yes</v>
          </cell>
          <cell r="W14151">
            <v>50.78</v>
          </cell>
          <cell r="X14151">
            <v>0.24</v>
          </cell>
          <cell r="AG14151">
            <v>20130715</v>
          </cell>
          <cell r="AN14151">
            <v>20130715</v>
          </cell>
          <cell r="AT14151" t="str">
            <v>Blank</v>
          </cell>
        </row>
        <row r="14152">
          <cell r="H14152" t="str">
            <v>SIGNA.SIPC.EU.00.FR.SIT.CSB.TS.1FL.PBA.GR.PI</v>
          </cell>
          <cell r="I14152" t="str">
            <v>Not  Applicable</v>
          </cell>
          <cell r="W14152">
            <v>23.43</v>
          </cell>
          <cell r="X14152">
            <v>0.2</v>
          </cell>
          <cell r="AG14152">
            <v>20130715</v>
          </cell>
          <cell r="AN14152">
            <v>20130715</v>
          </cell>
          <cell r="AT14152" t="str">
            <v>Blank</v>
          </cell>
        </row>
        <row r="14153">
          <cell r="H14153" t="str">
            <v>SIGNA.SIPC.EU.00.FR.SIT.CSB.TS.1FL.PBA.GR.PI</v>
          </cell>
          <cell r="I14153" t="str">
            <v>Yes</v>
          </cell>
          <cell r="W14153">
            <v>84.1</v>
          </cell>
          <cell r="X14153">
            <v>0.93</v>
          </cell>
          <cell r="AG14153">
            <v>20130715</v>
          </cell>
          <cell r="AN14153">
            <v>20130716</v>
          </cell>
          <cell r="AT14153" t="str">
            <v>Blank</v>
          </cell>
        </row>
        <row r="14154">
          <cell r="H14154" t="str">
            <v>SIGNA.SIPC.EU.00.FR.SIT.CSB.TS.1FL.PBA.SG.PI</v>
          </cell>
          <cell r="I14154" t="str">
            <v>Yes</v>
          </cell>
          <cell r="W14154">
            <v>25.63</v>
          </cell>
          <cell r="X14154">
            <v>0.2</v>
          </cell>
          <cell r="AG14154">
            <v>20130715</v>
          </cell>
          <cell r="AN14154">
            <v>20130715</v>
          </cell>
          <cell r="AT14154" t="str">
            <v>Blank</v>
          </cell>
        </row>
        <row r="14155">
          <cell r="H14155" t="str">
            <v>SIGNA.SIPC.EU.00.FR.SIT.CSB.TS.1FL.PBA.SG.PI</v>
          </cell>
          <cell r="I14155" t="str">
            <v>No - Abandoned</v>
          </cell>
          <cell r="W14155">
            <v>93.12</v>
          </cell>
          <cell r="X14155">
            <v>5.25</v>
          </cell>
          <cell r="AG14155">
            <v>20130715</v>
          </cell>
          <cell r="AN14155">
            <v>20130720</v>
          </cell>
          <cell r="AT14155" t="str">
            <v>Blank</v>
          </cell>
        </row>
        <row r="14156">
          <cell r="H14156" t="str">
            <v>SIGNA.SIPC.EU.00.FR.SIT.CSB.TS.1FL.PBA.CN.PI</v>
          </cell>
          <cell r="I14156" t="str">
            <v>Yes</v>
          </cell>
          <cell r="W14156">
            <v>7.72</v>
          </cell>
          <cell r="X14156">
            <v>0</v>
          </cell>
          <cell r="AG14156">
            <v>20130715</v>
          </cell>
          <cell r="AN14156">
            <v>20130715</v>
          </cell>
          <cell r="AT14156" t="str">
            <v>Blank</v>
          </cell>
        </row>
        <row r="14157">
          <cell r="H14157" t="str">
            <v>SIGNA.SIPC.EU.00.FR.SIT.CSB.TS.1FL.PBA.GR.PI</v>
          </cell>
          <cell r="I14157" t="str">
            <v>Not  Applicable</v>
          </cell>
          <cell r="W14157">
            <v>7.72</v>
          </cell>
          <cell r="X14157">
            <v>0.21</v>
          </cell>
          <cell r="AG14157">
            <v>20130715</v>
          </cell>
          <cell r="AN14157">
            <v>20130715</v>
          </cell>
          <cell r="AT14157" t="str">
            <v>Blank</v>
          </cell>
        </row>
        <row r="14158">
          <cell r="H14158" t="str">
            <v>SIGNA.SIPC.EU.00.FR.SIT.CSB.TS.1FL.PBA.SG.PI</v>
          </cell>
          <cell r="I14158" t="str">
            <v>Yes</v>
          </cell>
          <cell r="W14158">
            <v>44.28</v>
          </cell>
          <cell r="X14158">
            <v>0.21</v>
          </cell>
          <cell r="AG14158">
            <v>20130715</v>
          </cell>
          <cell r="AN14158">
            <v>20130715</v>
          </cell>
          <cell r="AT14158" t="str">
            <v>Blank</v>
          </cell>
        </row>
        <row r="14159">
          <cell r="H14159" t="str">
            <v>SIGNA.SIPC.EU.00.FR.SIT.CSB.TS.1FL.PBA.CN.PI</v>
          </cell>
          <cell r="I14159" t="str">
            <v>Yes</v>
          </cell>
          <cell r="W14159">
            <v>15.25</v>
          </cell>
          <cell r="X14159">
            <v>0.01</v>
          </cell>
          <cell r="AG14159">
            <v>20130715</v>
          </cell>
          <cell r="AN14159">
            <v>20130715</v>
          </cell>
          <cell r="AT14159" t="str">
            <v>Blank</v>
          </cell>
        </row>
        <row r="14160">
          <cell r="H14160" t="str">
            <v>SIGNA.SIPC.EU.00.FR.SIT.CSB.TS.1FL.PBA.SG.PI</v>
          </cell>
          <cell r="I14160" t="str">
            <v>Not  Applicable</v>
          </cell>
          <cell r="W14160">
            <v>21.2</v>
          </cell>
          <cell r="X14160">
            <v>0.22</v>
          </cell>
          <cell r="AG14160">
            <v>20130715</v>
          </cell>
          <cell r="AN14160">
            <v>20130715</v>
          </cell>
          <cell r="AT14160" t="str">
            <v>Blank</v>
          </cell>
        </row>
        <row r="14161">
          <cell r="H14161" t="str">
            <v>SIGNA.SIPC.EU.00.FR.SIT.CSB.TS.1FL.PBA.SG.PI</v>
          </cell>
          <cell r="I14161" t="str">
            <v>Yes</v>
          </cell>
          <cell r="W14161">
            <v>11.97</v>
          </cell>
          <cell r="X14161">
            <v>0.19</v>
          </cell>
          <cell r="AG14161">
            <v>20130715</v>
          </cell>
          <cell r="AN14161">
            <v>20130715</v>
          </cell>
          <cell r="AT14161" t="str">
            <v>Blank</v>
          </cell>
        </row>
        <row r="14162">
          <cell r="H14162" t="str">
            <v>SIGNA.SIPC.EU.00.FR.SIT.CSB.TS.1FL.PBA.SG.PI</v>
          </cell>
          <cell r="I14162" t="str">
            <v>Yes</v>
          </cell>
          <cell r="W14162">
            <v>25.58</v>
          </cell>
          <cell r="X14162">
            <v>0.99</v>
          </cell>
          <cell r="AG14162">
            <v>20130715</v>
          </cell>
          <cell r="AN14162">
            <v>20130716</v>
          </cell>
          <cell r="AT14162" t="str">
            <v>Blank</v>
          </cell>
        </row>
        <row r="14163">
          <cell r="H14163" t="str">
            <v>SIGNA.SIPC.EU.00.FR.SIT.CSB.TS.1FL.PBA.CN.PI</v>
          </cell>
          <cell r="I14163" t="str">
            <v>Yes</v>
          </cell>
          <cell r="W14163">
            <v>8.07</v>
          </cell>
          <cell r="X14163">
            <v>0</v>
          </cell>
          <cell r="AG14163">
            <v>20130715</v>
          </cell>
          <cell r="AN14163">
            <v>20130715</v>
          </cell>
          <cell r="AT14163" t="str">
            <v>Blank</v>
          </cell>
        </row>
        <row r="14164">
          <cell r="H14164" t="str">
            <v>SIGNA.SIPC.EU.00.FR.SIT.CSB.TS.1FL.PBA.SG.PI</v>
          </cell>
          <cell r="I14164" t="str">
            <v>Not  Applicable</v>
          </cell>
          <cell r="W14164">
            <v>81.45</v>
          </cell>
          <cell r="X14164">
            <v>3</v>
          </cell>
          <cell r="AG14164">
            <v>20130715</v>
          </cell>
          <cell r="AN14164">
            <v>20130718</v>
          </cell>
          <cell r="AT14164" t="str">
            <v>Blank</v>
          </cell>
        </row>
        <row r="14165">
          <cell r="H14165" t="str">
            <v>SIGNA.SIPC.EU.00.FR.SIT.CSB.TS.1FL.PBA.CN.PI</v>
          </cell>
          <cell r="I14165" t="str">
            <v>Yes</v>
          </cell>
          <cell r="W14165">
            <v>1.93</v>
          </cell>
          <cell r="X14165">
            <v>0</v>
          </cell>
          <cell r="AG14165">
            <v>20130715</v>
          </cell>
          <cell r="AN14165">
            <v>20130715</v>
          </cell>
          <cell r="AT14165" t="str">
            <v>Blank</v>
          </cell>
        </row>
        <row r="14166">
          <cell r="H14166" t="str">
            <v>SIGNA.SIPC.EU.00.FR.SIT.CSB.TS.1FL.PBA.GR.PI</v>
          </cell>
          <cell r="I14166" t="str">
            <v>Not  Applicable</v>
          </cell>
          <cell r="W14166">
            <v>67.75</v>
          </cell>
          <cell r="X14166">
            <v>3.16</v>
          </cell>
          <cell r="AG14166">
            <v>20130715</v>
          </cell>
          <cell r="AN14166">
            <v>20130715</v>
          </cell>
          <cell r="AT14166" t="str">
            <v>Blank</v>
          </cell>
        </row>
        <row r="14167">
          <cell r="H14167" t="str">
            <v>SIGNA.SIPC.EU.00.FR.SIT.CSB.TS.1FL.PBA.SG.PI</v>
          </cell>
          <cell r="I14167" t="str">
            <v>Not  Applicable</v>
          </cell>
          <cell r="W14167">
            <v>73.02</v>
          </cell>
          <cell r="X14167">
            <v>0.34</v>
          </cell>
          <cell r="AG14167">
            <v>20130715</v>
          </cell>
          <cell r="AN14167">
            <v>20130715</v>
          </cell>
          <cell r="AT14167" t="str">
            <v>Blank</v>
          </cell>
        </row>
        <row r="14168">
          <cell r="H14168" t="str">
            <v>SIGNA.SIPC.EU.00.FR.SIT.CSB.TS.1FL.PBA.SG.PI</v>
          </cell>
          <cell r="I14168" t="str">
            <v>Not  Applicable</v>
          </cell>
          <cell r="W14168">
            <v>10.1</v>
          </cell>
          <cell r="X14168">
            <v>0.18</v>
          </cell>
          <cell r="AG14168">
            <v>20130715</v>
          </cell>
          <cell r="AN14168">
            <v>20130715</v>
          </cell>
          <cell r="AT14168" t="str">
            <v>Blank</v>
          </cell>
        </row>
        <row r="14169">
          <cell r="H14169" t="str">
            <v>PCHTH.PCSF.EU.00.FR.SIT.CSB.TS.1FL.PBA.00.WB</v>
          </cell>
          <cell r="I14169" t="str">
            <v>Yes</v>
          </cell>
          <cell r="W14169">
            <v>11.37</v>
          </cell>
          <cell r="X14169">
            <v>9.93</v>
          </cell>
          <cell r="AG14169">
            <v>20130715</v>
          </cell>
          <cell r="AN14169">
            <v>20130725</v>
          </cell>
          <cell r="AT14169" t="str">
            <v>Blank</v>
          </cell>
        </row>
        <row r="14170">
          <cell r="H14170" t="str">
            <v>SIGNA.SIPC.EU.00.FR.SIT.CSB.TS.1FL.PBA.GR.PI</v>
          </cell>
          <cell r="I14170" t="str">
            <v>Yes</v>
          </cell>
          <cell r="W14170">
            <v>23.05</v>
          </cell>
          <cell r="X14170">
            <v>0.19</v>
          </cell>
          <cell r="AG14170">
            <v>20130715</v>
          </cell>
          <cell r="AN14170">
            <v>20130715</v>
          </cell>
          <cell r="AT14170" t="str">
            <v>Blank</v>
          </cell>
        </row>
        <row r="14171">
          <cell r="H14171" t="str">
            <v>SIGNA.SIPC.EU.00.FR.SIT.CSB.TS.1FL.PBA.GR.PI</v>
          </cell>
          <cell r="I14171" t="str">
            <v>Not  Applicable</v>
          </cell>
          <cell r="W14171">
            <v>23.27</v>
          </cell>
          <cell r="X14171">
            <v>0.19</v>
          </cell>
          <cell r="AG14171">
            <v>20130715</v>
          </cell>
          <cell r="AN14171">
            <v>20130715</v>
          </cell>
          <cell r="AT14171" t="str">
            <v>Blank</v>
          </cell>
        </row>
        <row r="14172">
          <cell r="H14172" t="str">
            <v>SIGNA.SIPC.EU.00.FR.SIT.CSB.TS.1FL.PBA.CN.PI</v>
          </cell>
          <cell r="I14172" t="str">
            <v>Yes</v>
          </cell>
          <cell r="W14172">
            <v>4.58</v>
          </cell>
          <cell r="X14172">
            <v>0</v>
          </cell>
          <cell r="AG14172">
            <v>20130715</v>
          </cell>
          <cell r="AN14172">
            <v>20130715</v>
          </cell>
          <cell r="AT14172" t="str">
            <v>Blank</v>
          </cell>
        </row>
        <row r="14173">
          <cell r="H14173" t="str">
            <v>SIGNA.SIPC.EU.00.FR.SIT.CSB.TS.1FL.PBA.SG.PI</v>
          </cell>
          <cell r="I14173" t="str">
            <v>Yes</v>
          </cell>
          <cell r="W14173">
            <v>62.48</v>
          </cell>
          <cell r="X14173">
            <v>0.23</v>
          </cell>
          <cell r="AG14173">
            <v>20130715</v>
          </cell>
          <cell r="AN14173">
            <v>20130715</v>
          </cell>
          <cell r="AT14173" t="str">
            <v>Blank</v>
          </cell>
        </row>
        <row r="14174">
          <cell r="H14174" t="str">
            <v>SIGNA.SIPC.EU.00.FR.SIT.CSB.TS.1FL.PBA.SG.PI</v>
          </cell>
          <cell r="I14174" t="str">
            <v>Not  Applicable</v>
          </cell>
          <cell r="W14174">
            <v>74.78</v>
          </cell>
          <cell r="X14174">
            <v>3.27</v>
          </cell>
          <cell r="AG14174">
            <v>20130715</v>
          </cell>
          <cell r="AN14174">
            <v>20130717</v>
          </cell>
          <cell r="AT14174" t="str">
            <v>Blank</v>
          </cell>
        </row>
        <row r="14175">
          <cell r="H14175" t="str">
            <v>SIGNA.SIPC.EU.00.FR.SIT.CSB.TS.1FL.PBA.SG.PI</v>
          </cell>
          <cell r="I14175" t="str">
            <v>Yes</v>
          </cell>
          <cell r="W14175">
            <v>4.13</v>
          </cell>
          <cell r="X14175">
            <v>0.2</v>
          </cell>
          <cell r="AG14175">
            <v>20130715</v>
          </cell>
          <cell r="AN14175">
            <v>20130715</v>
          </cell>
          <cell r="AT14175" t="str">
            <v>Blank</v>
          </cell>
        </row>
        <row r="14176">
          <cell r="H14176" t="str">
            <v>SIGNA.SIPC.EU.00.FR.SIT.CSB.TS.1FL.PBA.CN.PI</v>
          </cell>
          <cell r="I14176" t="str">
            <v>Yes</v>
          </cell>
          <cell r="W14176">
            <v>4.68</v>
          </cell>
          <cell r="X14176">
            <v>0</v>
          </cell>
          <cell r="AG14176">
            <v>20130715</v>
          </cell>
          <cell r="AN14176">
            <v>20130715</v>
          </cell>
          <cell r="AT14176" t="str">
            <v>Blank</v>
          </cell>
        </row>
        <row r="14177">
          <cell r="H14177" t="str">
            <v>SIGNA.SIPC.EU.00.FR.SIT.CSB.TS.1FL.PBA.SG.PI</v>
          </cell>
          <cell r="I14177" t="str">
            <v>Yes</v>
          </cell>
          <cell r="W14177">
            <v>26.07</v>
          </cell>
          <cell r="X14177">
            <v>0.32</v>
          </cell>
          <cell r="AG14177">
            <v>20130715</v>
          </cell>
          <cell r="AN14177">
            <v>20130715</v>
          </cell>
          <cell r="AT14177" t="str">
            <v>Blank</v>
          </cell>
        </row>
        <row r="14178">
          <cell r="H14178" t="str">
            <v>SIGNA.SIPC.EU.00.FR.SIT.CSB.TS.1FL.PBA.SG.PI</v>
          </cell>
          <cell r="I14178" t="str">
            <v>Yes</v>
          </cell>
          <cell r="W14178">
            <v>80.78</v>
          </cell>
          <cell r="X14178">
            <v>0.25</v>
          </cell>
          <cell r="AG14178">
            <v>20130715</v>
          </cell>
          <cell r="AN14178">
            <v>20130715</v>
          </cell>
          <cell r="AT14178" t="str">
            <v>Blank</v>
          </cell>
        </row>
        <row r="14179">
          <cell r="H14179" t="str">
            <v>SIGNA.SIPC.EU.00.FR.SIT.CSB.TS.1FL.PBA.CN.PI</v>
          </cell>
          <cell r="I14179" t="str">
            <v>Not  Applicable</v>
          </cell>
          <cell r="W14179">
            <v>17.5</v>
          </cell>
          <cell r="X14179">
            <v>13.85</v>
          </cell>
          <cell r="AG14179">
            <v>20130715</v>
          </cell>
          <cell r="AN14179">
            <v>20130715</v>
          </cell>
          <cell r="AT14179" t="str">
            <v>Blank</v>
          </cell>
        </row>
        <row r="14180">
          <cell r="H14180" t="str">
            <v>SIGNA.SIPC.EU.00.FR.SIT.CSB.TS.1FL.PBA.CN.PI</v>
          </cell>
          <cell r="I14180" t="str">
            <v>Yes</v>
          </cell>
          <cell r="W14180">
            <v>7.58</v>
          </cell>
          <cell r="X14180">
            <v>0</v>
          </cell>
          <cell r="AG14180">
            <v>20130715</v>
          </cell>
          <cell r="AN14180">
            <v>20130715</v>
          </cell>
          <cell r="AT14180" t="str">
            <v>Blank</v>
          </cell>
        </row>
        <row r="14181">
          <cell r="H14181" t="str">
            <v>SIGNA.SIPC.EU.00.FR.SIT.CSB.TS.1FL.PBA.GR.PI</v>
          </cell>
          <cell r="I14181" t="str">
            <v>Yes</v>
          </cell>
          <cell r="W14181">
            <v>41.27</v>
          </cell>
          <cell r="X14181">
            <v>0.3</v>
          </cell>
          <cell r="AG14181">
            <v>20130715</v>
          </cell>
          <cell r="AN14181">
            <v>20130715</v>
          </cell>
          <cell r="AT14181" t="str">
            <v>Blank</v>
          </cell>
        </row>
        <row r="14182">
          <cell r="H14182" t="str">
            <v>SIGNA.SIPC.EU.00.FR.SIT.CSB.TS.1FL.PBA.CN.PI</v>
          </cell>
          <cell r="I14182" t="str">
            <v>Yes</v>
          </cell>
          <cell r="W14182">
            <v>9.5299999999999994</v>
          </cell>
          <cell r="X14182">
            <v>0</v>
          </cell>
          <cell r="AG14182">
            <v>20130715</v>
          </cell>
          <cell r="AN14182">
            <v>20130715</v>
          </cell>
          <cell r="AT14182" t="str">
            <v>Blank</v>
          </cell>
        </row>
        <row r="14183">
          <cell r="H14183" t="str">
            <v>SIGNA.SIPC.EU.00.FR.SIT.CSB.TS.1FL.PBA.SG.PI</v>
          </cell>
          <cell r="I14183" t="str">
            <v>Yes</v>
          </cell>
          <cell r="W14183">
            <v>21.83</v>
          </cell>
          <cell r="X14183">
            <v>0.19</v>
          </cell>
          <cell r="AG14183">
            <v>20130715</v>
          </cell>
          <cell r="AN14183">
            <v>20130715</v>
          </cell>
          <cell r="AT14183" t="str">
            <v>Blank</v>
          </cell>
        </row>
        <row r="14184">
          <cell r="H14184" t="str">
            <v>SIGNA.SIPC.EU.00.FR.SIT.CSB.TS.1FL.PBA.GR.PI</v>
          </cell>
          <cell r="I14184" t="str">
            <v>Yes</v>
          </cell>
          <cell r="W14184">
            <v>31.9</v>
          </cell>
          <cell r="X14184">
            <v>0.18</v>
          </cell>
          <cell r="AG14184">
            <v>20130715</v>
          </cell>
          <cell r="AN14184">
            <v>20130715</v>
          </cell>
          <cell r="AT14184" t="str">
            <v>Blank</v>
          </cell>
        </row>
        <row r="14185">
          <cell r="H14185" t="str">
            <v>SIGNA.SIPC.EU.00.FR.SIT.CSB.TS.1FL.PBA.GR.PI</v>
          </cell>
          <cell r="I14185" t="str">
            <v>Yes</v>
          </cell>
          <cell r="W14185">
            <v>22.03</v>
          </cell>
          <cell r="X14185">
            <v>0.18</v>
          </cell>
          <cell r="AG14185">
            <v>20130715</v>
          </cell>
          <cell r="AN14185">
            <v>20130715</v>
          </cell>
          <cell r="AT14185" t="str">
            <v>Blank</v>
          </cell>
        </row>
        <row r="14186">
          <cell r="H14186" t="str">
            <v>SIGNA.SIPC.EU.00.FR.SIT.CSB.TS.1FL.PBA.SG.PI</v>
          </cell>
          <cell r="I14186" t="str">
            <v>Yes</v>
          </cell>
          <cell r="W14186">
            <v>75.819999999999993</v>
          </cell>
          <cell r="X14186">
            <v>0.23</v>
          </cell>
          <cell r="AG14186">
            <v>20130715</v>
          </cell>
          <cell r="AN14186">
            <v>20130715</v>
          </cell>
          <cell r="AT14186" t="str">
            <v>Blank</v>
          </cell>
        </row>
        <row r="14187">
          <cell r="H14187" t="str">
            <v>SIGNA.SIPC.EU.00.FR.SIT.CSB.TS.1FL.PBA.SG.PI</v>
          </cell>
          <cell r="I14187" t="str">
            <v>Yes</v>
          </cell>
          <cell r="W14187">
            <v>171.18</v>
          </cell>
          <cell r="X14187">
            <v>1.29</v>
          </cell>
          <cell r="AG14187">
            <v>20130715</v>
          </cell>
          <cell r="AN14187">
            <v>20130716</v>
          </cell>
          <cell r="AT14187" t="str">
            <v>Blank</v>
          </cell>
        </row>
        <row r="14188">
          <cell r="H14188" t="str">
            <v>SIGNA.SIPC.EU.00.FR.SIT.CSB.TS.1FL.PBA.SG.PI</v>
          </cell>
          <cell r="I14188" t="str">
            <v>Yes</v>
          </cell>
          <cell r="W14188">
            <v>62.88</v>
          </cell>
          <cell r="X14188">
            <v>0.24</v>
          </cell>
          <cell r="AG14188">
            <v>20130715</v>
          </cell>
          <cell r="AN14188">
            <v>20130715</v>
          </cell>
          <cell r="AT14188" t="str">
            <v>Blank</v>
          </cell>
        </row>
        <row r="14189">
          <cell r="H14189" t="str">
            <v>SIGNA.SIPC.EU.00.FR.SIT.CSB.TS.1FL.PBA.SG.PI</v>
          </cell>
          <cell r="I14189" t="str">
            <v>Not  Applicable</v>
          </cell>
          <cell r="W14189">
            <v>28.92</v>
          </cell>
          <cell r="X14189">
            <v>0.17</v>
          </cell>
          <cell r="AG14189">
            <v>20130715</v>
          </cell>
          <cell r="AN14189">
            <v>20130715</v>
          </cell>
          <cell r="AT14189" t="str">
            <v>Blank</v>
          </cell>
        </row>
        <row r="14190">
          <cell r="H14190" t="str">
            <v>SIGNA.SIPC.EU.00.FR.SIT.CSB.TS.1FL.PBA.SG.PI</v>
          </cell>
          <cell r="I14190" t="str">
            <v>Yes</v>
          </cell>
          <cell r="W14190">
            <v>56.57</v>
          </cell>
          <cell r="X14190">
            <v>1.29</v>
          </cell>
          <cell r="AG14190">
            <v>20130715</v>
          </cell>
          <cell r="AN14190">
            <v>20130716</v>
          </cell>
          <cell r="AT14190" t="str">
            <v>Blank</v>
          </cell>
        </row>
        <row r="14191">
          <cell r="H14191" t="str">
            <v>SIGNA.SIPC.EU.00.FR.SIT.CSB.TS.1FL.PBA.SG.PI</v>
          </cell>
          <cell r="I14191" t="str">
            <v>Yes</v>
          </cell>
          <cell r="W14191">
            <v>32.630000000000003</v>
          </cell>
          <cell r="X14191">
            <v>0.36</v>
          </cell>
          <cell r="AG14191">
            <v>20130715</v>
          </cell>
          <cell r="AN14191">
            <v>20130715</v>
          </cell>
          <cell r="AT14191" t="str">
            <v>Blank</v>
          </cell>
        </row>
        <row r="14192">
          <cell r="H14192" t="str">
            <v>SIGNA.SIPC.EU.00.FR.SIT.CSB.TS.1FL.PBA.SG.PI</v>
          </cell>
          <cell r="I14192" t="str">
            <v>Yes</v>
          </cell>
          <cell r="W14192">
            <v>92.18</v>
          </cell>
          <cell r="X14192">
            <v>0.36</v>
          </cell>
          <cell r="AG14192">
            <v>20130715</v>
          </cell>
          <cell r="AN14192">
            <v>20130715</v>
          </cell>
          <cell r="AT14192" t="str">
            <v>Blank</v>
          </cell>
        </row>
        <row r="14193">
          <cell r="H14193" t="str">
            <v>SIGNA.SIPC.EU.00.FR.SIT.CSB.TS.1FL.PBA.SG.PI</v>
          </cell>
          <cell r="I14193" t="str">
            <v>Yes</v>
          </cell>
          <cell r="W14193">
            <v>41.22</v>
          </cell>
          <cell r="X14193">
            <v>0.25</v>
          </cell>
          <cell r="AG14193">
            <v>20130715</v>
          </cell>
          <cell r="AN14193">
            <v>20130715</v>
          </cell>
          <cell r="AT14193" t="str">
            <v>Blank</v>
          </cell>
        </row>
        <row r="14194">
          <cell r="H14194" t="str">
            <v>SIGNA.SIPC.EU.00.FR.SIT.CSB.TS.1FL.PBA.CN.PI</v>
          </cell>
          <cell r="I14194" t="str">
            <v>Not  Applicable</v>
          </cell>
          <cell r="W14194">
            <v>29.17</v>
          </cell>
          <cell r="X14194">
            <v>0</v>
          </cell>
          <cell r="AG14194">
            <v>20130715</v>
          </cell>
          <cell r="AN14194">
            <v>20130715</v>
          </cell>
          <cell r="AT14194" t="str">
            <v>Blank</v>
          </cell>
        </row>
        <row r="14195">
          <cell r="H14195" t="str">
            <v>SIGNA.SIPC.EU.00.FR.SIT.CSB.TS.1FL.PBA.SG.PI</v>
          </cell>
          <cell r="I14195" t="str">
            <v>Not  Applicable</v>
          </cell>
          <cell r="W14195">
            <v>10</v>
          </cell>
          <cell r="X14195">
            <v>0.17</v>
          </cell>
          <cell r="AG14195">
            <v>20130715</v>
          </cell>
          <cell r="AN14195">
            <v>20130715</v>
          </cell>
          <cell r="AT14195" t="str">
            <v>Blank</v>
          </cell>
        </row>
        <row r="14196">
          <cell r="H14196" t="str">
            <v>SIGNA.SIPC.EU.00.FR.SIT.CSB.TS.1FL.PBA.CN.PI</v>
          </cell>
          <cell r="I14196" t="str">
            <v>Not  Applicable</v>
          </cell>
          <cell r="W14196">
            <v>27.58</v>
          </cell>
          <cell r="X14196">
            <v>0</v>
          </cell>
          <cell r="AG14196">
            <v>20130715</v>
          </cell>
          <cell r="AN14196">
            <v>20130715</v>
          </cell>
          <cell r="AT14196" t="str">
            <v>Blank</v>
          </cell>
        </row>
        <row r="14197">
          <cell r="H14197" t="str">
            <v>PCHTH.PCSF.EU.00.FR.SIT.CSB.TS.1FL.PBA.00.WB</v>
          </cell>
          <cell r="I14197" t="str">
            <v>Not  Applicable</v>
          </cell>
          <cell r="W14197">
            <v>12.98</v>
          </cell>
          <cell r="X14197">
            <v>2.9</v>
          </cell>
          <cell r="AG14197">
            <v>20130715</v>
          </cell>
          <cell r="AN14197">
            <v>20130718</v>
          </cell>
          <cell r="AT14197" t="str">
            <v>Blank</v>
          </cell>
        </row>
        <row r="14198">
          <cell r="H14198" t="str">
            <v>SIGNA.SIPC.EU.00.FR.SIT.CSB.TS.1FL.PBA.SG.PI</v>
          </cell>
          <cell r="I14198" t="str">
            <v>Yes</v>
          </cell>
          <cell r="W14198">
            <v>25.05</v>
          </cell>
          <cell r="X14198">
            <v>0.23</v>
          </cell>
          <cell r="AG14198">
            <v>20130715</v>
          </cell>
          <cell r="AN14198">
            <v>20130715</v>
          </cell>
          <cell r="AT14198" t="str">
            <v>Blank</v>
          </cell>
        </row>
        <row r="14199">
          <cell r="H14199" t="str">
            <v>SIGNA.SIPC.EU.00.FR.SIT.CSB.TS.1FL.PBA.GR.PI</v>
          </cell>
          <cell r="I14199" t="str">
            <v>Not  Applicable</v>
          </cell>
          <cell r="W14199">
            <v>51.58</v>
          </cell>
          <cell r="X14199">
            <v>0.23</v>
          </cell>
          <cell r="AG14199">
            <v>20130715</v>
          </cell>
          <cell r="AN14199">
            <v>20130715</v>
          </cell>
          <cell r="AT14199" t="str">
            <v>Blank</v>
          </cell>
        </row>
        <row r="14200">
          <cell r="H14200" t="str">
            <v>SIGNA.SIPC.EU.00.FR.SIT.CSB.TS.1FL.PBA.SG.PI</v>
          </cell>
          <cell r="I14200" t="str">
            <v>Yes</v>
          </cell>
          <cell r="W14200">
            <v>54.52</v>
          </cell>
          <cell r="X14200">
            <v>0.27</v>
          </cell>
          <cell r="AG14200">
            <v>20130715</v>
          </cell>
          <cell r="AN14200">
            <v>20130715</v>
          </cell>
          <cell r="AT14200" t="str">
            <v>Blank</v>
          </cell>
        </row>
        <row r="14201">
          <cell r="H14201" t="str">
            <v>SIGNA.SIPC.EU.00.FR.SIT.CSB.TS.1FL.PBA.SG.PI</v>
          </cell>
          <cell r="I14201" t="str">
            <v>Yes</v>
          </cell>
          <cell r="W14201">
            <v>14.23</v>
          </cell>
          <cell r="X14201">
            <v>0.19</v>
          </cell>
          <cell r="AG14201">
            <v>20130715</v>
          </cell>
          <cell r="AN14201">
            <v>20130715</v>
          </cell>
          <cell r="AT14201" t="str">
            <v>Blank</v>
          </cell>
        </row>
        <row r="14202">
          <cell r="H14202" t="str">
            <v>SIGNA.SIPC.EU.00.FR.SIT.CSB.TS.1FL.PBA.SG.PI</v>
          </cell>
          <cell r="I14202" t="str">
            <v>Yes</v>
          </cell>
          <cell r="W14202">
            <v>35.049999999999997</v>
          </cell>
          <cell r="X14202">
            <v>0.27</v>
          </cell>
          <cell r="AG14202">
            <v>20130715</v>
          </cell>
          <cell r="AN14202">
            <v>20130715</v>
          </cell>
          <cell r="AT14202" t="str">
            <v>Blank</v>
          </cell>
        </row>
        <row r="14203">
          <cell r="H14203" t="str">
            <v>SIGNA.SIPC.EU.00.FR.SIT.CSB.TS.1FL.PBA.SG.PI</v>
          </cell>
          <cell r="I14203" t="str">
            <v>Yes</v>
          </cell>
          <cell r="W14203">
            <v>30.65</v>
          </cell>
          <cell r="X14203">
            <v>0.19</v>
          </cell>
          <cell r="AG14203">
            <v>20130715</v>
          </cell>
          <cell r="AN14203">
            <v>20130715</v>
          </cell>
          <cell r="AT14203" t="str">
            <v>Blank</v>
          </cell>
        </row>
        <row r="14204">
          <cell r="H14204" t="str">
            <v>SIGNA.SIPC.EU.00.FR.SIT.CSB.TS.1FL.PBA.SG.PI</v>
          </cell>
          <cell r="I14204" t="str">
            <v>Yes</v>
          </cell>
          <cell r="W14204">
            <v>7.77</v>
          </cell>
          <cell r="X14204">
            <v>0.21</v>
          </cell>
          <cell r="AG14204">
            <v>20130715</v>
          </cell>
          <cell r="AN14204">
            <v>20130715</v>
          </cell>
          <cell r="AT14204" t="str">
            <v>Blank</v>
          </cell>
        </row>
        <row r="14205">
          <cell r="H14205" t="str">
            <v>SIGNA.SIPC.EU.00.FR.SIT.CSB.TS.1FL.PBA.CN.PI</v>
          </cell>
          <cell r="I14205" t="str">
            <v>Yes</v>
          </cell>
          <cell r="W14205">
            <v>14.08</v>
          </cell>
          <cell r="X14205">
            <v>0</v>
          </cell>
          <cell r="AG14205">
            <v>20130715</v>
          </cell>
          <cell r="AN14205">
            <v>20130715</v>
          </cell>
          <cell r="AT14205" t="str">
            <v>Blank</v>
          </cell>
        </row>
        <row r="14206">
          <cell r="H14206" t="str">
            <v>PCHTH.PCSF.EU.00.FR.SIT.CSB.TS.1FL.PBA.00.WB</v>
          </cell>
          <cell r="I14206" t="str">
            <v>No - Customer Resolved</v>
          </cell>
          <cell r="W14206">
            <v>59.55</v>
          </cell>
          <cell r="X14206">
            <v>10.02</v>
          </cell>
          <cell r="AG14206">
            <v>20130715</v>
          </cell>
          <cell r="AN14206">
            <v>20130725</v>
          </cell>
          <cell r="AT14206" t="str">
            <v>Blank</v>
          </cell>
        </row>
        <row r="14207">
          <cell r="H14207" t="str">
            <v>SIGNA.SIPC.EU.00.FR.SIT.CSB.TS.1FL.PBA.SG.PI</v>
          </cell>
          <cell r="I14207" t="str">
            <v>Yes</v>
          </cell>
          <cell r="W14207">
            <v>14.27</v>
          </cell>
          <cell r="X14207">
            <v>0.19</v>
          </cell>
          <cell r="AG14207">
            <v>20130715</v>
          </cell>
          <cell r="AN14207">
            <v>20130715</v>
          </cell>
          <cell r="AT14207" t="str">
            <v>Blank</v>
          </cell>
        </row>
        <row r="14208">
          <cell r="H14208" t="str">
            <v>SIGNA.SIPC.EU.00.FR.SIT.CSB.TS.1FL.PBA.SG.PI</v>
          </cell>
          <cell r="I14208" t="str">
            <v>Yes</v>
          </cell>
          <cell r="W14208">
            <v>49.9</v>
          </cell>
          <cell r="X14208">
            <v>0.28000000000000003</v>
          </cell>
          <cell r="AG14208">
            <v>20130715</v>
          </cell>
          <cell r="AN14208">
            <v>20130715</v>
          </cell>
          <cell r="AT14208" t="str">
            <v>Blank</v>
          </cell>
        </row>
        <row r="14209">
          <cell r="H14209" t="str">
            <v>SIGNA.SIPC.EU.00.FR.SIT.CSB.TS.1FL.PBA.SG.PI</v>
          </cell>
          <cell r="I14209" t="str">
            <v>Yes</v>
          </cell>
          <cell r="W14209">
            <v>41.77</v>
          </cell>
          <cell r="X14209">
            <v>0.2</v>
          </cell>
          <cell r="AG14209">
            <v>20130715</v>
          </cell>
          <cell r="AN14209">
            <v>20130715</v>
          </cell>
          <cell r="AT14209" t="str">
            <v>Blank</v>
          </cell>
        </row>
        <row r="14210">
          <cell r="H14210" t="str">
            <v>SIGNA.SIPC.EU.00.FR.SIT.CSB.TS.1FL.PBA.PP.PI</v>
          </cell>
          <cell r="I14210" t="str">
            <v>Yes</v>
          </cell>
          <cell r="W14210">
            <v>3.72</v>
          </cell>
          <cell r="X14210">
            <v>0</v>
          </cell>
          <cell r="AG14210">
            <v>20130715</v>
          </cell>
          <cell r="AN14210">
            <v>20130715</v>
          </cell>
          <cell r="AT14210" t="str">
            <v>Blank</v>
          </cell>
        </row>
        <row r="14211">
          <cell r="H14211" t="str">
            <v>SIGNA.SIPC.EU.00.FR.SIT.CSB.TS.1FL.PBA.SG.PI</v>
          </cell>
          <cell r="I14211" t="str">
            <v>Yes</v>
          </cell>
          <cell r="W14211">
            <v>24.92</v>
          </cell>
          <cell r="X14211">
            <v>0.21</v>
          </cell>
          <cell r="AG14211">
            <v>20130715</v>
          </cell>
          <cell r="AN14211">
            <v>20130715</v>
          </cell>
          <cell r="AT14211" t="str">
            <v>Blank</v>
          </cell>
        </row>
        <row r="14212">
          <cell r="H14212" t="str">
            <v>SIGNA.SIPC.EU.00.FR.SIT.CSB.TS.1FL.PBA.SG.PI</v>
          </cell>
          <cell r="I14212" t="str">
            <v>Not  Applicable</v>
          </cell>
          <cell r="W14212">
            <v>6.2</v>
          </cell>
          <cell r="X14212">
            <v>0.17</v>
          </cell>
          <cell r="AG14212">
            <v>20130715</v>
          </cell>
          <cell r="AN14212">
            <v>20130715</v>
          </cell>
          <cell r="AT14212" t="str">
            <v>Blank</v>
          </cell>
        </row>
        <row r="14213">
          <cell r="H14213" t="str">
            <v>SIGNA.SIPC.EU.00.FR.SIT.CSB.TS.1FL.PBA.SG.PI</v>
          </cell>
          <cell r="I14213" t="str">
            <v>Yes</v>
          </cell>
          <cell r="W14213">
            <v>61.55</v>
          </cell>
          <cell r="X14213">
            <v>3.23</v>
          </cell>
          <cell r="AG14213">
            <v>20130715</v>
          </cell>
          <cell r="AN14213">
            <v>20130718</v>
          </cell>
          <cell r="AT14213" t="str">
            <v>Blank</v>
          </cell>
        </row>
        <row r="14214">
          <cell r="H14214" t="str">
            <v>PCHTH.PCSF.EU.00.FR.SIT.CSB.TS.1FL.PBA.00.WB</v>
          </cell>
          <cell r="I14214" t="str">
            <v>Not  Applicable</v>
          </cell>
          <cell r="W14214">
            <v>34.65</v>
          </cell>
          <cell r="X14214">
            <v>3.88</v>
          </cell>
          <cell r="AG14214">
            <v>20130715</v>
          </cell>
          <cell r="AN14214">
            <v>20130719</v>
          </cell>
          <cell r="AT14214" t="str">
            <v>Blank</v>
          </cell>
        </row>
        <row r="14215">
          <cell r="H14215" t="str">
            <v>SIGNA.SIPC.EU.00.FR.SIT.CSB.TS.1FL.PBA.SG.PI</v>
          </cell>
          <cell r="I14215" t="str">
            <v>Yes</v>
          </cell>
          <cell r="W14215">
            <v>45.32</v>
          </cell>
          <cell r="X14215">
            <v>0.3</v>
          </cell>
          <cell r="AG14215">
            <v>20130715</v>
          </cell>
          <cell r="AN14215">
            <v>20130715</v>
          </cell>
          <cell r="AT14215" t="str">
            <v>Blank</v>
          </cell>
        </row>
        <row r="14216">
          <cell r="H14216" t="str">
            <v>SIGNA.SIPC.EU.00.FR.SIT.CSB.TS.1FL.PBA.PP.PI</v>
          </cell>
          <cell r="I14216" t="str">
            <v>Not  Applicable</v>
          </cell>
          <cell r="W14216">
            <v>102.03</v>
          </cell>
          <cell r="X14216">
            <v>1.3</v>
          </cell>
          <cell r="AG14216">
            <v>20130715</v>
          </cell>
          <cell r="AN14216">
            <v>20130716</v>
          </cell>
          <cell r="AT14216" t="str">
            <v>Blank</v>
          </cell>
        </row>
        <row r="14217">
          <cell r="H14217" t="str">
            <v>SIGNA.SIPC.EU.00.FR.SIT.CSB.TS.1FL.PBA.GR.PI</v>
          </cell>
          <cell r="I14217" t="str">
            <v>Yes</v>
          </cell>
          <cell r="W14217">
            <v>78.13</v>
          </cell>
          <cell r="X14217">
            <v>0.26</v>
          </cell>
          <cell r="AG14217">
            <v>20130715</v>
          </cell>
          <cell r="AN14217">
            <v>20130715</v>
          </cell>
          <cell r="AT14217" t="str">
            <v>Blank</v>
          </cell>
        </row>
        <row r="14218">
          <cell r="H14218" t="str">
            <v>SIGNA.SIPC.EU.00.FR.SIT.CSB.TS.1FL.PBA.GR.PI</v>
          </cell>
          <cell r="I14218" t="str">
            <v>Yes</v>
          </cell>
          <cell r="W14218">
            <v>4.6500000000000004</v>
          </cell>
          <cell r="X14218">
            <v>0.17</v>
          </cell>
          <cell r="AG14218">
            <v>20130715</v>
          </cell>
          <cell r="AN14218">
            <v>20130715</v>
          </cell>
          <cell r="AT14218" t="str">
            <v>Blank</v>
          </cell>
        </row>
        <row r="14219">
          <cell r="H14219" t="str">
            <v>SIGNA.SIPC.EU.00.FR.SIT.CSB.TS.1FL.PBA.GR.PI</v>
          </cell>
          <cell r="I14219" t="str">
            <v>Yes</v>
          </cell>
          <cell r="W14219">
            <v>2.35</v>
          </cell>
          <cell r="X14219">
            <v>0.17</v>
          </cell>
          <cell r="AG14219">
            <v>20130715</v>
          </cell>
          <cell r="AN14219">
            <v>20130715</v>
          </cell>
          <cell r="AT14219" t="str">
            <v>Blank</v>
          </cell>
        </row>
        <row r="14220">
          <cell r="H14220" t="str">
            <v>SIGNA.SIPC.EU.00.FR.SIT.CSB.TS.1FL.PBA.SG.PI</v>
          </cell>
          <cell r="I14220" t="str">
            <v>Yes</v>
          </cell>
          <cell r="W14220">
            <v>43.7</v>
          </cell>
          <cell r="X14220">
            <v>0.23</v>
          </cell>
          <cell r="AG14220">
            <v>20130715</v>
          </cell>
          <cell r="AN14220">
            <v>20130715</v>
          </cell>
          <cell r="AT14220" t="str">
            <v>Blank</v>
          </cell>
        </row>
        <row r="14221">
          <cell r="H14221" t="str">
            <v>SIGNA.SIPC.EU.00.FR.SIT.CSB.TS.1FL.PBA.SG.PI</v>
          </cell>
          <cell r="I14221" t="str">
            <v>Yes</v>
          </cell>
          <cell r="W14221">
            <v>57.55</v>
          </cell>
          <cell r="X14221">
            <v>0.25</v>
          </cell>
          <cell r="AG14221">
            <v>20130715</v>
          </cell>
          <cell r="AN14221">
            <v>20130715</v>
          </cell>
          <cell r="AT14221" t="str">
            <v>Blank</v>
          </cell>
        </row>
        <row r="14222">
          <cell r="H14222" t="str">
            <v>SIGNA.SIPC.EU.00.FR.SIT.CSB.TS.1FL.PBA.GR.PI</v>
          </cell>
          <cell r="I14222" t="str">
            <v>Yes</v>
          </cell>
          <cell r="W14222">
            <v>6.1</v>
          </cell>
          <cell r="X14222">
            <v>0.17</v>
          </cell>
          <cell r="AG14222">
            <v>20130715</v>
          </cell>
          <cell r="AN14222">
            <v>20130715</v>
          </cell>
          <cell r="AT14222" t="str">
            <v>Blank</v>
          </cell>
        </row>
        <row r="14223">
          <cell r="H14223" t="str">
            <v>SIGNA.SIPC.EU.00.FR.SIT.CSB.TS.1FL.PBA.GR.PI</v>
          </cell>
          <cell r="I14223" t="str">
            <v>Yes</v>
          </cell>
          <cell r="W14223">
            <v>6.78</v>
          </cell>
          <cell r="X14223">
            <v>0.17</v>
          </cell>
          <cell r="AG14223">
            <v>20130715</v>
          </cell>
          <cell r="AN14223">
            <v>20130715</v>
          </cell>
          <cell r="AT14223" t="str">
            <v>Blank</v>
          </cell>
        </row>
        <row r="14224">
          <cell r="H14224" t="str">
            <v>SIGNA.SIPC.EU.00.FR.SIT.CSB.TS.1FL.PBA.SG.PI</v>
          </cell>
          <cell r="I14224" t="str">
            <v>Yes</v>
          </cell>
          <cell r="W14224">
            <v>37.43</v>
          </cell>
          <cell r="X14224">
            <v>0.19</v>
          </cell>
          <cell r="AG14224">
            <v>20130715</v>
          </cell>
          <cell r="AN14224">
            <v>20130715</v>
          </cell>
          <cell r="AT14224" t="str">
            <v>Blank</v>
          </cell>
        </row>
        <row r="14225">
          <cell r="H14225" t="str">
            <v>SIGNA.SIPC.EU.00.FR.SIT.CSB.TS.1FL.PBA.CN.PI</v>
          </cell>
          <cell r="I14225" t="str">
            <v>Yes</v>
          </cell>
          <cell r="W14225">
            <v>17.600000000000001</v>
          </cell>
          <cell r="X14225">
            <v>0.01</v>
          </cell>
          <cell r="AG14225">
            <v>20130715</v>
          </cell>
          <cell r="AN14225">
            <v>20130715</v>
          </cell>
          <cell r="AT14225" t="str">
            <v>Blank</v>
          </cell>
        </row>
        <row r="14226">
          <cell r="H14226" t="str">
            <v>SIGNA.SIPC.EU.00.FR.SIT.CSB.TS.1FL.PBA.SG.PI</v>
          </cell>
          <cell r="I14226" t="str">
            <v>Yes</v>
          </cell>
          <cell r="W14226">
            <v>13.52</v>
          </cell>
          <cell r="X14226">
            <v>0.17</v>
          </cell>
          <cell r="AG14226">
            <v>20130715</v>
          </cell>
          <cell r="AN14226">
            <v>20130715</v>
          </cell>
          <cell r="AT14226" t="str">
            <v>Blank</v>
          </cell>
        </row>
        <row r="14227">
          <cell r="H14227" t="str">
            <v>SIGNA.SIPC.EU.00.FR.SIT.CSB.TS.1FL.PBA.PP.PI</v>
          </cell>
          <cell r="I14227" t="str">
            <v>Yes</v>
          </cell>
          <cell r="W14227">
            <v>28.95</v>
          </cell>
          <cell r="X14227">
            <v>0.03</v>
          </cell>
          <cell r="AG14227">
            <v>20130715</v>
          </cell>
          <cell r="AN14227">
            <v>20130715</v>
          </cell>
          <cell r="AT14227" t="str">
            <v>Blank</v>
          </cell>
        </row>
        <row r="14228">
          <cell r="H14228" t="str">
            <v>SIGNA.SIPC.EU.00.FR.SIT.CSB.TS.1FL.PBA.SG.PI</v>
          </cell>
          <cell r="I14228" t="str">
            <v>Yes</v>
          </cell>
          <cell r="W14228">
            <v>26.58</v>
          </cell>
          <cell r="X14228">
            <v>0.19</v>
          </cell>
          <cell r="AG14228">
            <v>20130715</v>
          </cell>
          <cell r="AN14228">
            <v>20130715</v>
          </cell>
          <cell r="AT14228" t="str">
            <v>Blank</v>
          </cell>
        </row>
        <row r="14229">
          <cell r="H14229" t="str">
            <v>SIGNA.SIPC.EU.00.FR.SIT.CSB.TS.1FL.PBA.GR.PI</v>
          </cell>
          <cell r="I14229" t="str">
            <v>Yes</v>
          </cell>
          <cell r="W14229">
            <v>13</v>
          </cell>
          <cell r="X14229">
            <v>0.18</v>
          </cell>
          <cell r="AG14229">
            <v>20130715</v>
          </cell>
          <cell r="AN14229">
            <v>20130715</v>
          </cell>
          <cell r="AT14229" t="str">
            <v>Blank</v>
          </cell>
        </row>
        <row r="14230">
          <cell r="H14230" t="str">
            <v>SIGNA.SIPC.EU.00.FR.SIT.CSB.TS.1FL.PBA.SG.PI</v>
          </cell>
          <cell r="I14230" t="str">
            <v>Yes</v>
          </cell>
          <cell r="W14230">
            <v>14.15</v>
          </cell>
          <cell r="X14230">
            <v>0.3</v>
          </cell>
          <cell r="AG14230">
            <v>20130715</v>
          </cell>
          <cell r="AN14230">
            <v>20130715</v>
          </cell>
          <cell r="AT14230" t="str">
            <v>Blank</v>
          </cell>
        </row>
        <row r="14231">
          <cell r="H14231" t="str">
            <v>SIGNA.SIPC.EU.00.FR.SIT.CSB.TS.1FL.PBA.SG.PI</v>
          </cell>
          <cell r="I14231" t="str">
            <v>Not  Applicable</v>
          </cell>
          <cell r="W14231">
            <v>14.93</v>
          </cell>
          <cell r="X14231">
            <v>0.18</v>
          </cell>
          <cell r="AG14231">
            <v>20130715</v>
          </cell>
          <cell r="AN14231">
            <v>20130715</v>
          </cell>
          <cell r="AT14231" t="str">
            <v>Blank</v>
          </cell>
        </row>
        <row r="14232">
          <cell r="H14232" t="str">
            <v>SIGNA.SIPC.EU.00.FR.SIT.CSB.TS.1FL.PBA.PP.PI</v>
          </cell>
          <cell r="I14232" t="str">
            <v>Yes</v>
          </cell>
          <cell r="W14232">
            <v>108.95</v>
          </cell>
          <cell r="X14232">
            <v>14.34</v>
          </cell>
          <cell r="AG14232">
            <v>20130715</v>
          </cell>
          <cell r="AN14232">
            <v>20130715</v>
          </cell>
          <cell r="AT14232" t="str">
            <v>Blank</v>
          </cell>
        </row>
        <row r="14233">
          <cell r="H14233" t="str">
            <v>SIGNA.SIPC.EU.00.FR.SIT.CSB.TS.1FL.PBA.FC.PI</v>
          </cell>
          <cell r="I14233" t="str">
            <v>Yes</v>
          </cell>
          <cell r="W14233">
            <v>32.67</v>
          </cell>
          <cell r="X14233">
            <v>0.26</v>
          </cell>
          <cell r="AG14233">
            <v>20130715</v>
          </cell>
          <cell r="AN14233">
            <v>20130715</v>
          </cell>
          <cell r="AT14233" t="str">
            <v>Blank</v>
          </cell>
        </row>
        <row r="14234">
          <cell r="H14234" t="str">
            <v>SIGNA.SIPC.EU.00.FR.SIT.CSB.TS.1FL.PBA.SG.PI</v>
          </cell>
          <cell r="I14234" t="str">
            <v>Yes</v>
          </cell>
          <cell r="W14234">
            <v>46.22</v>
          </cell>
          <cell r="X14234">
            <v>0.2</v>
          </cell>
          <cell r="AG14234">
            <v>20130715</v>
          </cell>
          <cell r="AN14234">
            <v>20130715</v>
          </cell>
          <cell r="AT14234" t="str">
            <v>Blank</v>
          </cell>
        </row>
        <row r="14235">
          <cell r="H14235" t="str">
            <v>SIGNA.SIPC.EU.00.FR.SIT.CSB.TS.1FL.PBA.SG.PI</v>
          </cell>
          <cell r="I14235" t="str">
            <v>Yes</v>
          </cell>
          <cell r="W14235">
            <v>14.47</v>
          </cell>
          <cell r="X14235">
            <v>0.17</v>
          </cell>
          <cell r="AG14235">
            <v>20130715</v>
          </cell>
          <cell r="AN14235">
            <v>20130715</v>
          </cell>
          <cell r="AT14235" t="str">
            <v>Blank</v>
          </cell>
        </row>
        <row r="14236">
          <cell r="H14236" t="str">
            <v>SIGNA.SIPC.EU.00.FR.SIT.CSB.TS.1FL.PBA.GR.PI</v>
          </cell>
          <cell r="I14236" t="str">
            <v>Yes</v>
          </cell>
          <cell r="W14236">
            <v>25.4</v>
          </cell>
          <cell r="X14236">
            <v>0.19</v>
          </cell>
          <cell r="AG14236">
            <v>20130715</v>
          </cell>
          <cell r="AN14236">
            <v>20130715</v>
          </cell>
          <cell r="AT14236" t="str">
            <v>Blank</v>
          </cell>
        </row>
        <row r="14237">
          <cell r="H14237" t="str">
            <v>SIGNA.SIPC.EU.00.FR.SIT.CSB.TS.1FL.PBA.CN.PI</v>
          </cell>
          <cell r="I14237" t="str">
            <v>Yes</v>
          </cell>
          <cell r="W14237">
            <v>1.6</v>
          </cell>
          <cell r="X14237">
            <v>0</v>
          </cell>
          <cell r="AG14237">
            <v>20130715</v>
          </cell>
          <cell r="AN14237">
            <v>20130715</v>
          </cell>
          <cell r="AT14237" t="str">
            <v>Blank</v>
          </cell>
        </row>
        <row r="14238">
          <cell r="H14238" t="str">
            <v>PCHTH.PCSF.EU.00.FR.SIT.CSB.TS.1FL.PBA.00.WB</v>
          </cell>
          <cell r="I14238" t="str">
            <v>Not  Applicable</v>
          </cell>
          <cell r="W14238">
            <v>12.18</v>
          </cell>
          <cell r="X14238">
            <v>6.98</v>
          </cell>
          <cell r="AG14238">
            <v>20130715</v>
          </cell>
          <cell r="AN14238">
            <v>20130722</v>
          </cell>
          <cell r="AT14238" t="str">
            <v>Blank</v>
          </cell>
        </row>
        <row r="14239">
          <cell r="H14239" t="str">
            <v>SIGNA.SIPC.EU.00.FR.SIT.CSB.TS.1FL.PBA.PP.PI</v>
          </cell>
          <cell r="I14239" t="str">
            <v>Yes</v>
          </cell>
          <cell r="W14239">
            <v>38.25</v>
          </cell>
          <cell r="X14239">
            <v>0.1</v>
          </cell>
          <cell r="AG14239">
            <v>20130715</v>
          </cell>
          <cell r="AN14239">
            <v>20130715</v>
          </cell>
          <cell r="AT14239" t="str">
            <v>Blank</v>
          </cell>
        </row>
        <row r="14240">
          <cell r="H14240" t="str">
            <v>SIGNA.SIPC.EU.00.FR.SIT.CSB.TS.1FL.PBA.SG.PI</v>
          </cell>
          <cell r="I14240" t="str">
            <v>Yes</v>
          </cell>
          <cell r="W14240">
            <v>36.83</v>
          </cell>
          <cell r="X14240">
            <v>0.3</v>
          </cell>
          <cell r="AG14240">
            <v>20130715</v>
          </cell>
          <cell r="AN14240">
            <v>20130715</v>
          </cell>
          <cell r="AT14240" t="str">
            <v>Blank</v>
          </cell>
        </row>
        <row r="14241">
          <cell r="H14241" t="str">
            <v>SIGNA.SIPC.EU.00.FR.SIT.CSB.TS.1FL.PBA.GR.PI</v>
          </cell>
          <cell r="I14241" t="str">
            <v>Yes</v>
          </cell>
          <cell r="W14241">
            <v>12.22</v>
          </cell>
          <cell r="X14241">
            <v>0.18</v>
          </cell>
          <cell r="AG14241">
            <v>20130715</v>
          </cell>
          <cell r="AN14241">
            <v>20130715</v>
          </cell>
          <cell r="AT14241" t="str">
            <v>Blank</v>
          </cell>
        </row>
        <row r="14242">
          <cell r="H14242" t="str">
            <v>SIGNA.SIPC.EU.00.FR.SIT.CSB.TS.1FL.PBA.FC.PI</v>
          </cell>
          <cell r="I14242" t="str">
            <v>Yes</v>
          </cell>
          <cell r="W14242">
            <v>17.649999999999999</v>
          </cell>
          <cell r="X14242">
            <v>0.3</v>
          </cell>
          <cell r="AG14242">
            <v>20130715</v>
          </cell>
          <cell r="AN14242">
            <v>20130715</v>
          </cell>
          <cell r="AT14242" t="str">
            <v>Blank</v>
          </cell>
        </row>
        <row r="14243">
          <cell r="H14243" t="str">
            <v>SIGNA.SIPC.EU.00.FR.SIT.CSB.TS.1FL.PBA.SG.PI</v>
          </cell>
          <cell r="I14243" t="str">
            <v>Yes</v>
          </cell>
          <cell r="W14243">
            <v>55.67</v>
          </cell>
          <cell r="X14243">
            <v>0.23</v>
          </cell>
          <cell r="AG14243">
            <v>20130715</v>
          </cell>
          <cell r="AN14243">
            <v>20130715</v>
          </cell>
          <cell r="AT14243" t="str">
            <v>Blank</v>
          </cell>
        </row>
        <row r="14244">
          <cell r="H14244" t="str">
            <v>SIGNA.SIPC.EU.00.FR.SIT.CSB.TS.1FL.PBA.SG.PI</v>
          </cell>
          <cell r="I14244" t="str">
            <v>Yes</v>
          </cell>
          <cell r="W14244">
            <v>21.53</v>
          </cell>
          <cell r="X14244">
            <v>0.31</v>
          </cell>
          <cell r="AG14244">
            <v>20130715</v>
          </cell>
          <cell r="AN14244">
            <v>20130715</v>
          </cell>
          <cell r="AT14244" t="str">
            <v>Blank</v>
          </cell>
        </row>
        <row r="14245">
          <cell r="H14245" t="str">
            <v>SIGNA.SIPC.EU.00.FR.SIT.CSB.TS.1FL.PBA.SG.PI</v>
          </cell>
          <cell r="I14245" t="str">
            <v>Yes</v>
          </cell>
          <cell r="W14245">
            <v>93.52</v>
          </cell>
          <cell r="X14245">
            <v>0.35</v>
          </cell>
          <cell r="AG14245">
            <v>20130715</v>
          </cell>
          <cell r="AN14245">
            <v>20130715</v>
          </cell>
          <cell r="AT14245" t="str">
            <v>Blank</v>
          </cell>
        </row>
        <row r="14246">
          <cell r="H14246" t="str">
            <v>SIGNA.SIPC.EU.00.FR.SIT.CSB.TS.1FL.PBA.GR.PI</v>
          </cell>
          <cell r="I14246" t="str">
            <v>Yes</v>
          </cell>
          <cell r="W14246">
            <v>25.45</v>
          </cell>
          <cell r="X14246">
            <v>0.19</v>
          </cell>
          <cell r="AG14246">
            <v>20130715</v>
          </cell>
          <cell r="AN14246">
            <v>20130715</v>
          </cell>
          <cell r="AT14246" t="str">
            <v>Blank</v>
          </cell>
        </row>
        <row r="14247">
          <cell r="H14247" t="str">
            <v>SIGNA.SIPC.EU.00.FR.SIT.CSB.TS.1FL.PBA.SG.PI</v>
          </cell>
          <cell r="I14247" t="str">
            <v>Yes</v>
          </cell>
          <cell r="W14247">
            <v>24.63</v>
          </cell>
          <cell r="X14247">
            <v>0.36</v>
          </cell>
          <cell r="AG14247">
            <v>20130715</v>
          </cell>
          <cell r="AN14247">
            <v>20130715</v>
          </cell>
          <cell r="AT14247" t="str">
            <v>Blank</v>
          </cell>
        </row>
        <row r="14248">
          <cell r="H14248" t="str">
            <v>SIGNA.SIPC.EU.00.FR.SIT.CSB.TS.1FL.PBA.SG.PI</v>
          </cell>
          <cell r="I14248" t="str">
            <v>Yes</v>
          </cell>
          <cell r="W14248">
            <v>4.3</v>
          </cell>
          <cell r="X14248">
            <v>0.33</v>
          </cell>
          <cell r="AG14248">
            <v>20130715</v>
          </cell>
          <cell r="AN14248">
            <v>20130715</v>
          </cell>
          <cell r="AT14248" t="str">
            <v>Blank</v>
          </cell>
        </row>
        <row r="14249">
          <cell r="H14249" t="str">
            <v>SIGNA.SIPC.EU.00.FR.SIT.CSB.TS.1FL.PBA.SG.PI</v>
          </cell>
          <cell r="I14249" t="str">
            <v>Yes</v>
          </cell>
          <cell r="W14249">
            <v>56.63</v>
          </cell>
          <cell r="X14249">
            <v>0.22</v>
          </cell>
          <cell r="AG14249">
            <v>20130715</v>
          </cell>
          <cell r="AN14249">
            <v>20130715</v>
          </cell>
          <cell r="AT14249" t="str">
            <v>Blank</v>
          </cell>
        </row>
        <row r="14250">
          <cell r="H14250" t="str">
            <v>SIGNA.SIPC.EU.00.FR.SIT.CSB.TS.1FL.PBA.GR.PI</v>
          </cell>
          <cell r="I14250" t="str">
            <v>Yes</v>
          </cell>
          <cell r="W14250">
            <v>112.57</v>
          </cell>
          <cell r="X14250">
            <v>0.32</v>
          </cell>
          <cell r="AG14250">
            <v>20130715</v>
          </cell>
          <cell r="AN14250">
            <v>20130715</v>
          </cell>
          <cell r="AT14250" t="str">
            <v>Blank</v>
          </cell>
        </row>
        <row r="14251">
          <cell r="H14251" t="str">
            <v>SIGNA.SIPC.EU.00.FR.SIT.CSB.TS.1FL.PBA.CN.PI</v>
          </cell>
          <cell r="I14251" t="str">
            <v>Yes</v>
          </cell>
          <cell r="W14251">
            <v>4.3499999999999996</v>
          </cell>
          <cell r="X14251">
            <v>0</v>
          </cell>
          <cell r="AG14251">
            <v>20130715</v>
          </cell>
          <cell r="AN14251">
            <v>20130715</v>
          </cell>
          <cell r="AT14251" t="str">
            <v>Blank</v>
          </cell>
        </row>
        <row r="14252">
          <cell r="H14252" t="str">
            <v>SIGNA.SIPC.EU.00.FR.SIT.CSB.TS.1FL.PBA.SG.PI</v>
          </cell>
          <cell r="I14252" t="str">
            <v>Yes</v>
          </cell>
          <cell r="W14252">
            <v>5.43</v>
          </cell>
          <cell r="X14252">
            <v>0.34</v>
          </cell>
          <cell r="AG14252">
            <v>20130715</v>
          </cell>
          <cell r="AN14252">
            <v>20130715</v>
          </cell>
          <cell r="AT14252" t="str">
            <v>Blank</v>
          </cell>
        </row>
        <row r="14253">
          <cell r="H14253" t="str">
            <v>PCHTH.PCSF.EU.00.FR.SIT.CSB.TS.1FL.PBA.00.WB</v>
          </cell>
          <cell r="I14253" t="str">
            <v>Not  Applicable</v>
          </cell>
          <cell r="W14253">
            <v>21.52</v>
          </cell>
          <cell r="X14253">
            <v>12.46</v>
          </cell>
          <cell r="AG14253">
            <v>20130714</v>
          </cell>
          <cell r="AN14253">
            <v>20130727</v>
          </cell>
          <cell r="AT14253" t="str">
            <v>Blank</v>
          </cell>
        </row>
        <row r="14254">
          <cell r="H14254" t="str">
            <v>PCHTH.PCSF.EU.00.FR.SIT.CSB.TS.1FL.PBA.00.WB</v>
          </cell>
          <cell r="I14254" t="str">
            <v>Yes</v>
          </cell>
          <cell r="W14254">
            <v>18.579999999999998</v>
          </cell>
          <cell r="X14254">
            <v>2.0699999999999998</v>
          </cell>
          <cell r="AG14254">
            <v>20130714</v>
          </cell>
          <cell r="AN14254">
            <v>20130716</v>
          </cell>
          <cell r="AT14254" t="str">
            <v>Blank</v>
          </cell>
        </row>
        <row r="14255">
          <cell r="H14255" t="str">
            <v>PCHTH.PCSF.EU.00.FR.SIT.CSB.TS.1FL.PBA.00.WB</v>
          </cell>
          <cell r="I14255" t="str">
            <v>Not  Applicable</v>
          </cell>
          <cell r="W14255">
            <v>26.9</v>
          </cell>
          <cell r="X14255">
            <v>15</v>
          </cell>
          <cell r="AG14255">
            <v>20130714</v>
          </cell>
          <cell r="AN14255">
            <v>20130729</v>
          </cell>
          <cell r="AT14255" t="str">
            <v>Blank</v>
          </cell>
        </row>
        <row r="14256">
          <cell r="H14256" t="str">
            <v>PCHTH.PCSF.EU.00.FR.SIT.CSB.TS.1FL.PBA.00.WB</v>
          </cell>
          <cell r="I14256" t="str">
            <v>Not  Applicable</v>
          </cell>
          <cell r="W14256">
            <v>161.97</v>
          </cell>
          <cell r="X14256">
            <v>22.09</v>
          </cell>
          <cell r="AG14256">
            <v>20130714</v>
          </cell>
          <cell r="AN14256">
            <v>20130805</v>
          </cell>
          <cell r="AT14256" t="str">
            <v>Blank</v>
          </cell>
        </row>
        <row r="14257">
          <cell r="H14257" t="str">
            <v>PCHTH.PCSF.EU.00.FR.SIT.CSB.TS.1FL.PBA.00.WB</v>
          </cell>
          <cell r="I14257" t="str">
            <v>Not  Applicable</v>
          </cell>
          <cell r="W14257">
            <v>16.149999999999999</v>
          </cell>
          <cell r="X14257">
            <v>13</v>
          </cell>
          <cell r="AG14257">
            <v>20130714</v>
          </cell>
          <cell r="AN14257">
            <v>20130727</v>
          </cell>
          <cell r="AT14257" t="str">
            <v>Blank</v>
          </cell>
        </row>
        <row r="14258">
          <cell r="H14258" t="str">
            <v>PCHTH.PCSF.EU.00.FR.SIT.CSB.TS.1FL.PBA.00.WB</v>
          </cell>
          <cell r="I14258" t="str">
            <v>Not  Applicable</v>
          </cell>
          <cell r="W14258">
            <v>32.270000000000003</v>
          </cell>
          <cell r="X14258">
            <v>5.36</v>
          </cell>
          <cell r="AG14258">
            <v>20130713</v>
          </cell>
          <cell r="AN14258">
            <v>20130719</v>
          </cell>
          <cell r="AT14258" t="str">
            <v>Blank</v>
          </cell>
        </row>
        <row r="14259">
          <cell r="H14259" t="str">
            <v>PCHTH.PCSF.EU.00.FR.SIT.CSB.TS.1FL.PBA.00.WB</v>
          </cell>
          <cell r="I14259" t="str">
            <v>No - Duplicate</v>
          </cell>
          <cell r="W14259">
            <v>31.1</v>
          </cell>
          <cell r="X14259">
            <v>24.54</v>
          </cell>
          <cell r="AG14259">
            <v>20130713</v>
          </cell>
          <cell r="AN14259">
            <v>20130723</v>
          </cell>
          <cell r="AT14259" t="str">
            <v>Blank</v>
          </cell>
        </row>
        <row r="14260">
          <cell r="H14260" t="str">
            <v>PCHTH.PCSF.EU.00.FR.SIT.CSB.TS.1FL.PBA.00.WB</v>
          </cell>
          <cell r="I14260" t="str">
            <v>Not  Applicable</v>
          </cell>
          <cell r="W14260">
            <v>7.25</v>
          </cell>
          <cell r="X14260">
            <v>8.66</v>
          </cell>
          <cell r="AG14260">
            <v>20130713</v>
          </cell>
          <cell r="AN14260">
            <v>20130722</v>
          </cell>
          <cell r="AT14260" t="str">
            <v>Blank</v>
          </cell>
        </row>
        <row r="14261">
          <cell r="H14261" t="str">
            <v>SIGNA.SIPC.EU.00.FR.SIT.CSB.TS.1FL.PBA.SG.PI</v>
          </cell>
          <cell r="I14261" t="str">
            <v>Yes</v>
          </cell>
          <cell r="W14261">
            <v>64.819999999999993</v>
          </cell>
          <cell r="X14261">
            <v>6.98</v>
          </cell>
          <cell r="AG14261">
            <v>20130713</v>
          </cell>
          <cell r="AN14261">
            <v>20130716</v>
          </cell>
          <cell r="AT14261" t="str">
            <v>Blank</v>
          </cell>
        </row>
        <row r="14262">
          <cell r="H14262" t="str">
            <v>SIGNA.SIPC.EU.00.FR.SIT.CSB.TS.1FL.PBA.SG.PI</v>
          </cell>
          <cell r="I14262" t="str">
            <v>Yes</v>
          </cell>
          <cell r="W14262">
            <v>77.599999999999994</v>
          </cell>
          <cell r="X14262">
            <v>1.96</v>
          </cell>
          <cell r="AG14262">
            <v>20130713</v>
          </cell>
          <cell r="AN14262">
            <v>20130715</v>
          </cell>
          <cell r="AT14262" t="str">
            <v>Blank</v>
          </cell>
        </row>
        <row r="14263">
          <cell r="H14263" t="str">
            <v>SIGNA.SIPC.EU.00.FR.SIT.CSB.TS.1FL.PBA.CN.PI</v>
          </cell>
          <cell r="I14263" t="str">
            <v>Yes</v>
          </cell>
          <cell r="W14263">
            <v>16.7</v>
          </cell>
          <cell r="X14263">
            <v>0.01</v>
          </cell>
          <cell r="AG14263">
            <v>20130713</v>
          </cell>
          <cell r="AN14263">
            <v>20130713</v>
          </cell>
          <cell r="AT14263" t="str">
            <v>Blank</v>
          </cell>
        </row>
        <row r="14264">
          <cell r="H14264" t="str">
            <v>SIGNA.SIPC.EU.00.FR.SIT.CSB.TS.1FL.PBA.SG.PI</v>
          </cell>
          <cell r="I14264" t="str">
            <v>Yes</v>
          </cell>
          <cell r="W14264">
            <v>2.75</v>
          </cell>
          <cell r="X14264">
            <v>0.17</v>
          </cell>
          <cell r="AG14264">
            <v>20130713</v>
          </cell>
          <cell r="AN14264">
            <v>20130713</v>
          </cell>
          <cell r="AT14264" t="str">
            <v>Blank</v>
          </cell>
        </row>
        <row r="14265">
          <cell r="H14265" t="str">
            <v>SIGNA.SIPC.EU.00.FR.SIT.CSB.TS.1FL.PBA.SG.PI</v>
          </cell>
          <cell r="I14265" t="str">
            <v>Yes</v>
          </cell>
          <cell r="W14265">
            <v>3.07</v>
          </cell>
          <cell r="X14265">
            <v>1.82</v>
          </cell>
          <cell r="AG14265">
            <v>20130713</v>
          </cell>
          <cell r="AN14265">
            <v>20130715</v>
          </cell>
          <cell r="AT14265" t="str">
            <v>Blank</v>
          </cell>
        </row>
        <row r="14266">
          <cell r="H14266" t="str">
            <v>PCHTH.PCSF.EU.00.FR.SIT.CSB.TS.1FL.PBA.00.WB</v>
          </cell>
          <cell r="I14266" t="str">
            <v>Not  Applicable</v>
          </cell>
          <cell r="W14266">
            <v>25.82</v>
          </cell>
          <cell r="X14266">
            <v>11.82</v>
          </cell>
          <cell r="AG14266">
            <v>20130713</v>
          </cell>
          <cell r="AN14266">
            <v>20130725</v>
          </cell>
          <cell r="AT14266" t="str">
            <v>Blank</v>
          </cell>
        </row>
        <row r="14267">
          <cell r="H14267" t="str">
            <v>PCHTH.PCSF.EU.00.FR.SIT.CSB.TS.1FL.PBA.00.WB</v>
          </cell>
          <cell r="I14267" t="str">
            <v>Yes</v>
          </cell>
          <cell r="W14267">
            <v>2.85</v>
          </cell>
          <cell r="X14267">
            <v>3.1</v>
          </cell>
          <cell r="AG14267">
            <v>20130713</v>
          </cell>
          <cell r="AN14267">
            <v>20130716</v>
          </cell>
          <cell r="AT14267" t="str">
            <v>Blank</v>
          </cell>
        </row>
        <row r="14268">
          <cell r="H14268" t="str">
            <v>SIGNA.SIPC.EU.00.FR.SIT.CSB.TS.1FL.PBA.SG.PI</v>
          </cell>
          <cell r="I14268" t="str">
            <v>Yes</v>
          </cell>
          <cell r="W14268">
            <v>34.450000000000003</v>
          </cell>
          <cell r="X14268">
            <v>0.2</v>
          </cell>
          <cell r="AG14268">
            <v>20130713</v>
          </cell>
          <cell r="AN14268">
            <v>20130713</v>
          </cell>
          <cell r="AT14268" t="str">
            <v>Blank</v>
          </cell>
        </row>
        <row r="14269">
          <cell r="H14269" t="str">
            <v>SIGNA.SIPC.EU.00.FR.SIT.CSB.TS.1FL.PBA.SG.PI</v>
          </cell>
          <cell r="I14269" t="str">
            <v>Yes</v>
          </cell>
          <cell r="W14269">
            <v>40.17</v>
          </cell>
          <cell r="X14269">
            <v>0.2</v>
          </cell>
          <cell r="AG14269">
            <v>20130713</v>
          </cell>
          <cell r="AN14269">
            <v>20130713</v>
          </cell>
          <cell r="AT14269" t="str">
            <v>Blank</v>
          </cell>
        </row>
        <row r="14270">
          <cell r="H14270" t="str">
            <v>SIGNA.SIPC.EU.00.FR.SIT.CSB.TS.1FL.PBA.SG.PI</v>
          </cell>
          <cell r="I14270" t="str">
            <v>Yes</v>
          </cell>
          <cell r="W14270">
            <v>4.83</v>
          </cell>
          <cell r="X14270">
            <v>0.17</v>
          </cell>
          <cell r="AG14270">
            <v>20130713</v>
          </cell>
          <cell r="AN14270">
            <v>20130713</v>
          </cell>
          <cell r="AT14270" t="str">
            <v>Blank</v>
          </cell>
        </row>
        <row r="14271">
          <cell r="H14271" t="str">
            <v>SIGNA.SIPC.EU.00.FR.SIT.CSB.TS.1FL.PBA.SG.PI</v>
          </cell>
          <cell r="I14271" t="str">
            <v>Yes</v>
          </cell>
          <cell r="W14271">
            <v>23.85</v>
          </cell>
          <cell r="X14271">
            <v>0.19</v>
          </cell>
          <cell r="AG14271">
            <v>20130713</v>
          </cell>
          <cell r="AN14271">
            <v>20130713</v>
          </cell>
          <cell r="AT14271" t="str">
            <v>Blank</v>
          </cell>
        </row>
        <row r="14272">
          <cell r="H14272" t="str">
            <v>SIGNA.SIPC.EU.00.FR.SIT.CSB.TS.1FL.PBA.GR.PI</v>
          </cell>
          <cell r="I14272" t="str">
            <v>Not  Applicable</v>
          </cell>
          <cell r="W14272">
            <v>153.78</v>
          </cell>
          <cell r="X14272">
            <v>46.88</v>
          </cell>
          <cell r="AG14272">
            <v>20130713</v>
          </cell>
          <cell r="AN14272">
            <v>20130829</v>
          </cell>
          <cell r="AT14272" t="str">
            <v>Blank</v>
          </cell>
        </row>
        <row r="14273">
          <cell r="H14273" t="str">
            <v>SIGNA.SIPC.EU.00.FR.SIT.CSB.TS.1FL.PBA.PP.PI</v>
          </cell>
          <cell r="I14273" t="str">
            <v>Yes</v>
          </cell>
          <cell r="W14273">
            <v>107.98</v>
          </cell>
          <cell r="X14273">
            <v>2.06</v>
          </cell>
          <cell r="AG14273">
            <v>20130713</v>
          </cell>
          <cell r="AN14273">
            <v>20130715</v>
          </cell>
          <cell r="AT14273" t="str">
            <v>Blank</v>
          </cell>
        </row>
        <row r="14274">
          <cell r="H14274" t="str">
            <v>SIGNA.SIPC.EU.00.FR.SIT.CSB.TS.1FL.PBA.SG.PI</v>
          </cell>
          <cell r="I14274" t="str">
            <v>Yes</v>
          </cell>
          <cell r="W14274">
            <v>41.78</v>
          </cell>
          <cell r="X14274">
            <v>0.23</v>
          </cell>
          <cell r="AG14274">
            <v>20130713</v>
          </cell>
          <cell r="AN14274">
            <v>20130713</v>
          </cell>
          <cell r="AT14274" t="str">
            <v>Blank</v>
          </cell>
        </row>
        <row r="14275">
          <cell r="H14275" t="str">
            <v>SIGNA.SIPC.EU.00.FR.SIT.CSB.TS.1FL.PBA.SG.PI</v>
          </cell>
          <cell r="I14275" t="str">
            <v>Yes</v>
          </cell>
          <cell r="W14275">
            <v>75.069999999999993</v>
          </cell>
          <cell r="X14275">
            <v>3.97</v>
          </cell>
          <cell r="AG14275">
            <v>20130713</v>
          </cell>
          <cell r="AN14275">
            <v>20130717</v>
          </cell>
          <cell r="AT14275" t="str">
            <v>Blank</v>
          </cell>
        </row>
        <row r="14276">
          <cell r="H14276" t="str">
            <v>SIGNA.SIPC.EU.00.FR.SIT.CSB.TS.1FL.PBA.GR.PI</v>
          </cell>
          <cell r="I14276" t="str">
            <v>Yes</v>
          </cell>
          <cell r="W14276">
            <v>1.87</v>
          </cell>
          <cell r="X14276">
            <v>0.17</v>
          </cell>
          <cell r="AG14276">
            <v>20130713</v>
          </cell>
          <cell r="AN14276">
            <v>20130713</v>
          </cell>
          <cell r="AT14276" t="str">
            <v>Blank</v>
          </cell>
        </row>
        <row r="14277">
          <cell r="H14277" t="str">
            <v>SIGNA.SIPC.EU.00.FR.SIT.CSB.TS.1FL.PBA.GR.PI</v>
          </cell>
          <cell r="I14277" t="str">
            <v>Yes</v>
          </cell>
          <cell r="W14277">
            <v>34.17</v>
          </cell>
          <cell r="X14277">
            <v>0.18</v>
          </cell>
          <cell r="AG14277">
            <v>20130713</v>
          </cell>
          <cell r="AN14277">
            <v>20130713</v>
          </cell>
          <cell r="AT14277" t="str">
            <v>Blank</v>
          </cell>
        </row>
        <row r="14278">
          <cell r="H14278" t="str">
            <v>SIGNA.SIPC.EU.00.FR.SIT.CSB.TS.1FL.PBA.SG.PI</v>
          </cell>
          <cell r="I14278" t="str">
            <v>Not  Applicable</v>
          </cell>
          <cell r="W14278">
            <v>11.47</v>
          </cell>
          <cell r="X14278">
            <v>0.25</v>
          </cell>
          <cell r="AG14278">
            <v>20130713</v>
          </cell>
          <cell r="AN14278">
            <v>20130713</v>
          </cell>
          <cell r="AT14278" t="str">
            <v>Blank</v>
          </cell>
        </row>
        <row r="14279">
          <cell r="H14279" t="str">
            <v>SIGNA.SIPC.EU.00.FR.SIT.CSB.TS.1FL.PBA.SG.PI</v>
          </cell>
          <cell r="I14279" t="str">
            <v>Yes</v>
          </cell>
          <cell r="W14279">
            <v>28.75</v>
          </cell>
          <cell r="X14279">
            <v>0.25</v>
          </cell>
          <cell r="AG14279">
            <v>20130713</v>
          </cell>
          <cell r="AN14279">
            <v>20130713</v>
          </cell>
          <cell r="AT14279" t="str">
            <v>Blank</v>
          </cell>
        </row>
        <row r="14280">
          <cell r="H14280" t="str">
            <v>SIGNA.SIPC.EU.00.FR.SIT.CSB.TS.1FL.PBA.SG.PI</v>
          </cell>
          <cell r="I14280" t="str">
            <v>Yes</v>
          </cell>
          <cell r="W14280">
            <v>36.68</v>
          </cell>
          <cell r="X14280">
            <v>0.21</v>
          </cell>
          <cell r="AG14280">
            <v>20130713</v>
          </cell>
          <cell r="AN14280">
            <v>20130713</v>
          </cell>
          <cell r="AT14280" t="str">
            <v>Blank</v>
          </cell>
        </row>
        <row r="14281">
          <cell r="H14281" t="str">
            <v>SIGNA.SIPC.EU.00.FR.SIT.CSB.TS.1FL.PBA.SG.PI</v>
          </cell>
          <cell r="I14281" t="str">
            <v>Not  Applicable</v>
          </cell>
          <cell r="W14281">
            <v>118.72</v>
          </cell>
          <cell r="X14281">
            <v>31.24</v>
          </cell>
          <cell r="AG14281">
            <v>20130713</v>
          </cell>
          <cell r="AN14281">
            <v>20130813</v>
          </cell>
          <cell r="AT14281" t="str">
            <v>Blank</v>
          </cell>
        </row>
        <row r="14282">
          <cell r="H14282" t="str">
            <v>SIGNA.SIPC.EU.00.FR.SIT.CSB.TS.1FL.PBA.GR.PI</v>
          </cell>
          <cell r="I14282" t="str">
            <v>Not  Applicable</v>
          </cell>
          <cell r="W14282">
            <v>38.119999999999997</v>
          </cell>
          <cell r="X14282">
            <v>1.8</v>
          </cell>
          <cell r="AG14282">
            <v>20130713</v>
          </cell>
          <cell r="AN14282">
            <v>20130713</v>
          </cell>
          <cell r="AT14282" t="str">
            <v>Blank</v>
          </cell>
        </row>
        <row r="14283">
          <cell r="H14283" t="str">
            <v>PCHTH.PCSF.EU.00.FR.SIT.CSB.TS.1FL.PBA.00.WB</v>
          </cell>
          <cell r="I14283" t="str">
            <v>Yes</v>
          </cell>
          <cell r="W14283">
            <v>6.48</v>
          </cell>
          <cell r="X14283">
            <v>3.74</v>
          </cell>
          <cell r="AG14283">
            <v>20130713</v>
          </cell>
          <cell r="AN14283">
            <v>20130717</v>
          </cell>
          <cell r="AT14283" t="str">
            <v>Blank</v>
          </cell>
        </row>
        <row r="14284">
          <cell r="H14284" t="str">
            <v>SIGNA.SIPC.EU.00.FR.SIT.CSB.TS.1FL.PBA.SG.PI</v>
          </cell>
          <cell r="I14284" t="str">
            <v>Yes</v>
          </cell>
          <cell r="W14284">
            <v>18.45</v>
          </cell>
          <cell r="X14284">
            <v>0.2</v>
          </cell>
          <cell r="AG14284">
            <v>20130713</v>
          </cell>
          <cell r="AN14284">
            <v>20130713</v>
          </cell>
          <cell r="AT14284" t="str">
            <v>Blank</v>
          </cell>
        </row>
        <row r="14285">
          <cell r="H14285" t="str">
            <v>SIGNA.SIPC.EU.00.FR.SIT.CSB.TS.1FL.PBA.SG.PI</v>
          </cell>
          <cell r="I14285" t="str">
            <v>Yes</v>
          </cell>
          <cell r="W14285">
            <v>15.43</v>
          </cell>
          <cell r="X14285">
            <v>0.25</v>
          </cell>
          <cell r="AG14285">
            <v>20130713</v>
          </cell>
          <cell r="AN14285">
            <v>20130713</v>
          </cell>
          <cell r="AT14285" t="str">
            <v>Blank</v>
          </cell>
        </row>
        <row r="14286">
          <cell r="H14286" t="str">
            <v>SIGNA.SIPC.EU.00.FR.SIT.CSB.TS.1FL.PBA.SG.PI</v>
          </cell>
          <cell r="I14286" t="str">
            <v>Yes</v>
          </cell>
          <cell r="W14286">
            <v>13.65</v>
          </cell>
          <cell r="X14286">
            <v>0.18</v>
          </cell>
          <cell r="AG14286">
            <v>20130713</v>
          </cell>
          <cell r="AN14286">
            <v>20130713</v>
          </cell>
          <cell r="AT14286" t="str">
            <v>Blank</v>
          </cell>
        </row>
        <row r="14287">
          <cell r="H14287" t="str">
            <v>SIGNA.SIPC.EU.00.FR.SIT.CSB.TS.1FL.PBA.SG.PI</v>
          </cell>
          <cell r="I14287" t="str">
            <v>Not  Applicable</v>
          </cell>
          <cell r="W14287">
            <v>16.170000000000002</v>
          </cell>
          <cell r="X14287">
            <v>0.2</v>
          </cell>
          <cell r="AG14287">
            <v>20130713</v>
          </cell>
          <cell r="AN14287">
            <v>20130713</v>
          </cell>
          <cell r="AT14287" t="str">
            <v>Blank</v>
          </cell>
        </row>
        <row r="14288">
          <cell r="H14288" t="str">
            <v>SIGNA.SIPC.EU.00.FR.SIT.CSB.TS.1FL.PBA.CN.PI</v>
          </cell>
          <cell r="I14288" t="str">
            <v>Yes</v>
          </cell>
          <cell r="W14288">
            <v>11.73</v>
          </cell>
          <cell r="X14288">
            <v>0.05</v>
          </cell>
          <cell r="AG14288">
            <v>20130713</v>
          </cell>
          <cell r="AN14288">
            <v>20130713</v>
          </cell>
          <cell r="AT14288" t="str">
            <v>Blank</v>
          </cell>
        </row>
        <row r="14289">
          <cell r="H14289" t="str">
            <v>SIGNA.SIPC.EU.00.FR.SIT.CSB.TS.1FL.PBA.SG.PI</v>
          </cell>
          <cell r="I14289" t="str">
            <v>Yes</v>
          </cell>
          <cell r="W14289">
            <v>11.8</v>
          </cell>
          <cell r="X14289">
            <v>0.22</v>
          </cell>
          <cell r="AG14289">
            <v>20130713</v>
          </cell>
          <cell r="AN14289">
            <v>20130713</v>
          </cell>
          <cell r="AT14289" t="str">
            <v>Blank</v>
          </cell>
        </row>
        <row r="14290">
          <cell r="H14290" t="str">
            <v>SIGNA.SIPC.EU.00.FR.SIT.CSB.TS.1FL.PBA.SG.PI</v>
          </cell>
          <cell r="I14290" t="str">
            <v>Yes</v>
          </cell>
          <cell r="W14290">
            <v>7.93</v>
          </cell>
          <cell r="X14290">
            <v>0.21</v>
          </cell>
          <cell r="AG14290">
            <v>20130713</v>
          </cell>
          <cell r="AN14290">
            <v>20130713</v>
          </cell>
          <cell r="AT14290" t="str">
            <v>Blank</v>
          </cell>
        </row>
        <row r="14291">
          <cell r="H14291" t="str">
            <v>SIGNA.SIPC.EU.00.FR.SIT.CSB.TS.1FL.PBA.SG.PI</v>
          </cell>
          <cell r="I14291" t="str">
            <v>Yes</v>
          </cell>
          <cell r="W14291">
            <v>20.97</v>
          </cell>
          <cell r="X14291">
            <v>5.32</v>
          </cell>
          <cell r="AG14291">
            <v>20130713</v>
          </cell>
          <cell r="AN14291">
            <v>20130718</v>
          </cell>
          <cell r="AT14291" t="str">
            <v>Blank</v>
          </cell>
        </row>
        <row r="14292">
          <cell r="H14292" t="str">
            <v>SIGNA.SIPC.EU.00.FR.SIT.CSB.TS.1FL.PBA.SG.PI</v>
          </cell>
          <cell r="I14292" t="str">
            <v>Not  Applicable</v>
          </cell>
          <cell r="W14292">
            <v>1.87</v>
          </cell>
          <cell r="X14292">
            <v>0.19</v>
          </cell>
          <cell r="AG14292">
            <v>20130713</v>
          </cell>
          <cell r="AN14292">
            <v>20130713</v>
          </cell>
          <cell r="AT14292" t="str">
            <v>Blank</v>
          </cell>
        </row>
        <row r="14293">
          <cell r="H14293" t="str">
            <v>SIGNA.SIPC.EU.00.FR.SIT.CSB.TS.1FL.PBA.SG.PI</v>
          </cell>
          <cell r="I14293" t="str">
            <v>Yes</v>
          </cell>
          <cell r="W14293">
            <v>17.850000000000001</v>
          </cell>
          <cell r="X14293">
            <v>0.18</v>
          </cell>
          <cell r="AG14293">
            <v>20130713</v>
          </cell>
          <cell r="AN14293">
            <v>20130713</v>
          </cell>
          <cell r="AT14293" t="str">
            <v>Blank</v>
          </cell>
        </row>
        <row r="14294">
          <cell r="H14294" t="str">
            <v>SIGNA.SIPC.EU.00.FR.SIT.CSB.TS.1FL.PBA.GR.PI</v>
          </cell>
          <cell r="I14294" t="str">
            <v>Yes</v>
          </cell>
          <cell r="W14294">
            <v>59.97</v>
          </cell>
          <cell r="X14294">
            <v>0.27</v>
          </cell>
          <cell r="AG14294">
            <v>20130713</v>
          </cell>
          <cell r="AN14294">
            <v>20130713</v>
          </cell>
          <cell r="AT14294" t="str">
            <v>Blank</v>
          </cell>
        </row>
        <row r="14295">
          <cell r="H14295" t="str">
            <v>SIGNA.SIPC.EU.00.FR.SIT.CSB.TS.1FL.PBA.SG.PI</v>
          </cell>
          <cell r="I14295" t="str">
            <v>Yes</v>
          </cell>
          <cell r="W14295">
            <v>28.82</v>
          </cell>
          <cell r="X14295">
            <v>0.19</v>
          </cell>
          <cell r="AG14295">
            <v>20130713</v>
          </cell>
          <cell r="AN14295">
            <v>20130713</v>
          </cell>
          <cell r="AT14295" t="str">
            <v>Blank</v>
          </cell>
        </row>
        <row r="14296">
          <cell r="H14296" t="str">
            <v>SIGNA.SIPC.EU.00.FR.SIT.CSB.TS.1FL.PBA.SG.PI</v>
          </cell>
          <cell r="I14296" t="str">
            <v>Yes</v>
          </cell>
          <cell r="W14296">
            <v>21.45</v>
          </cell>
          <cell r="X14296">
            <v>0.18</v>
          </cell>
          <cell r="AG14296">
            <v>20130713</v>
          </cell>
          <cell r="AN14296">
            <v>20130713</v>
          </cell>
          <cell r="AT14296" t="str">
            <v>Blank</v>
          </cell>
        </row>
        <row r="14297">
          <cell r="H14297" t="str">
            <v>SIGNA.SIPC.EU.00.FR.SIT.CSB.TS.1FL.PBA.CN.PI</v>
          </cell>
          <cell r="I14297" t="str">
            <v>Not  Applicable</v>
          </cell>
          <cell r="W14297">
            <v>6.58</v>
          </cell>
          <cell r="X14297">
            <v>0.01</v>
          </cell>
          <cell r="AG14297">
            <v>20130713</v>
          </cell>
          <cell r="AN14297">
            <v>20130713</v>
          </cell>
          <cell r="AT14297" t="str">
            <v>Blank</v>
          </cell>
        </row>
        <row r="14298">
          <cell r="H14298" t="str">
            <v>PCHTH.PCSF.EU.00.FR.SIT.CSB.TS.1FL.PBA.00.WB</v>
          </cell>
          <cell r="I14298" t="str">
            <v>Not  Applicable</v>
          </cell>
          <cell r="W14298">
            <v>7.27</v>
          </cell>
          <cell r="X14298">
            <v>13.91</v>
          </cell>
          <cell r="AG14298">
            <v>20130713</v>
          </cell>
          <cell r="AN14298">
            <v>20130727</v>
          </cell>
          <cell r="AT14298" t="str">
            <v>Blank</v>
          </cell>
        </row>
        <row r="14299">
          <cell r="H14299" t="str">
            <v>SIGNA.SIPC.EU.00.FR.SIT.CSB.TS.1FL.PBA.SG.PI</v>
          </cell>
          <cell r="I14299" t="str">
            <v>Yes</v>
          </cell>
          <cell r="W14299">
            <v>49.77</v>
          </cell>
          <cell r="X14299">
            <v>1.96</v>
          </cell>
          <cell r="AG14299">
            <v>20130713</v>
          </cell>
          <cell r="AN14299">
            <v>20130713</v>
          </cell>
          <cell r="AT14299" t="str">
            <v>Blank</v>
          </cell>
        </row>
        <row r="14300">
          <cell r="H14300" t="str">
            <v>SIGNA.SIPC.EU.00.FR.SIT.CSB.TS.1FL.PBA.SG.PI</v>
          </cell>
          <cell r="I14300" t="str">
            <v>Yes</v>
          </cell>
          <cell r="W14300">
            <v>67.67</v>
          </cell>
          <cell r="X14300">
            <v>9.3000000000000007</v>
          </cell>
          <cell r="AG14300">
            <v>20130713</v>
          </cell>
          <cell r="AN14300">
            <v>20130722</v>
          </cell>
          <cell r="AT14300" t="str">
            <v>Blank</v>
          </cell>
        </row>
        <row r="14301">
          <cell r="H14301" t="str">
            <v>SIGNA.SIPC.EU.00.FR.SIT.CSB.TS.1FL.PBA.CN.PI</v>
          </cell>
          <cell r="I14301" t="str">
            <v>Yes</v>
          </cell>
          <cell r="W14301">
            <v>5.0999999999999996</v>
          </cell>
          <cell r="X14301">
            <v>0</v>
          </cell>
          <cell r="AG14301">
            <v>20130713</v>
          </cell>
          <cell r="AN14301">
            <v>20130713</v>
          </cell>
          <cell r="AT14301" t="str">
            <v>Blank</v>
          </cell>
        </row>
        <row r="14302">
          <cell r="H14302" t="str">
            <v>SIGNA.SIPC.EU.00.FR.SIT.CSB.TS.1FL.PBA.SG.PI</v>
          </cell>
          <cell r="I14302" t="str">
            <v>Yes</v>
          </cell>
          <cell r="W14302">
            <v>20.77</v>
          </cell>
          <cell r="X14302">
            <v>0.26</v>
          </cell>
          <cell r="AG14302">
            <v>20130713</v>
          </cell>
          <cell r="AN14302">
            <v>20130713</v>
          </cell>
          <cell r="AT14302" t="str">
            <v>Blank</v>
          </cell>
        </row>
        <row r="14303">
          <cell r="H14303" t="str">
            <v>SIGNA.SIPC.EU.00.FR.SIT.CSB.TS.1FL.PBA.GR.PI</v>
          </cell>
          <cell r="I14303" t="str">
            <v>Yes</v>
          </cell>
          <cell r="W14303">
            <v>21.92</v>
          </cell>
          <cell r="X14303">
            <v>0.17</v>
          </cell>
          <cell r="AG14303">
            <v>20130713</v>
          </cell>
          <cell r="AN14303">
            <v>20130713</v>
          </cell>
          <cell r="AT14303" t="str">
            <v>Blank</v>
          </cell>
        </row>
        <row r="14304">
          <cell r="H14304" t="str">
            <v>SIGNA.SIPC.EU.00.FR.SIT.CSB.TS.1FL.PBA.SG.PI</v>
          </cell>
          <cell r="I14304" t="str">
            <v>Yes</v>
          </cell>
          <cell r="W14304">
            <v>52.42</v>
          </cell>
          <cell r="X14304">
            <v>0.25</v>
          </cell>
          <cell r="AG14304">
            <v>20130713</v>
          </cell>
          <cell r="AN14304">
            <v>20130713</v>
          </cell>
          <cell r="AT14304" t="str">
            <v>Blank</v>
          </cell>
        </row>
        <row r="14305">
          <cell r="H14305" t="str">
            <v>SIGNA.SIPC.EU.00.FR.SIT.CSB.TS.1FL.PBA.GR.PI</v>
          </cell>
          <cell r="I14305" t="str">
            <v>Yes</v>
          </cell>
          <cell r="W14305">
            <v>130.25</v>
          </cell>
          <cell r="X14305">
            <v>0.31</v>
          </cell>
          <cell r="AG14305">
            <v>20130713</v>
          </cell>
          <cell r="AN14305">
            <v>20130713</v>
          </cell>
          <cell r="AT14305" t="str">
            <v>Blank</v>
          </cell>
        </row>
        <row r="14306">
          <cell r="H14306" t="str">
            <v>SIGNA.SIPC.EU.00.FR.SIT.CSB.TS.1FL.PBA.GR.PI</v>
          </cell>
          <cell r="I14306" t="str">
            <v>Yes</v>
          </cell>
          <cell r="W14306">
            <v>30.38</v>
          </cell>
          <cell r="X14306">
            <v>0.17</v>
          </cell>
          <cell r="AG14306">
            <v>20130713</v>
          </cell>
          <cell r="AN14306">
            <v>20130713</v>
          </cell>
          <cell r="AT14306" t="str">
            <v>Blank</v>
          </cell>
        </row>
        <row r="14307">
          <cell r="H14307" t="str">
            <v>SIGNA.SIPC.EU.00.FR.SIT.CSB.TS.1FL.PBA.PP.PI</v>
          </cell>
          <cell r="I14307" t="str">
            <v>Not  Applicable</v>
          </cell>
          <cell r="W14307">
            <v>86.57</v>
          </cell>
          <cell r="X14307">
            <v>0.08</v>
          </cell>
          <cell r="AG14307">
            <v>20130713</v>
          </cell>
          <cell r="AN14307">
            <v>20130713</v>
          </cell>
          <cell r="AT14307" t="str">
            <v>Blank</v>
          </cell>
        </row>
        <row r="14308">
          <cell r="H14308" t="str">
            <v>SIGNA.SIPC.EU.00.FR.SIT.CSB.TS.1FL.PBA.SG.PI</v>
          </cell>
          <cell r="I14308" t="str">
            <v>Yes</v>
          </cell>
          <cell r="W14308">
            <v>1.32</v>
          </cell>
          <cell r="X14308">
            <v>0.17</v>
          </cell>
          <cell r="AG14308">
            <v>20130713</v>
          </cell>
          <cell r="AN14308">
            <v>20130713</v>
          </cell>
          <cell r="AT14308" t="str">
            <v>Blank</v>
          </cell>
        </row>
        <row r="14309">
          <cell r="H14309" t="str">
            <v>SIGNA.SIPC.EU.00.FR.SIT.CSB.TS.1FL.PBA.SG.PI</v>
          </cell>
          <cell r="I14309" t="str">
            <v>Yes</v>
          </cell>
          <cell r="W14309">
            <v>29.95</v>
          </cell>
          <cell r="X14309">
            <v>0.28000000000000003</v>
          </cell>
          <cell r="AG14309">
            <v>20130713</v>
          </cell>
          <cell r="AN14309">
            <v>20130713</v>
          </cell>
          <cell r="AT14309" t="str">
            <v>Blank</v>
          </cell>
        </row>
        <row r="14310">
          <cell r="H14310" t="str">
            <v>SIGNA.SIPC.EU.00.FR.SIT.CSB.TS.1FL.PBA.SG.PI</v>
          </cell>
          <cell r="I14310" t="str">
            <v>Yes</v>
          </cell>
          <cell r="W14310">
            <v>4.7300000000000004</v>
          </cell>
          <cell r="X14310">
            <v>0.17</v>
          </cell>
          <cell r="AG14310">
            <v>20130713</v>
          </cell>
          <cell r="AN14310">
            <v>20130713</v>
          </cell>
          <cell r="AT14310" t="str">
            <v>Blank</v>
          </cell>
        </row>
        <row r="14311">
          <cell r="H14311" t="str">
            <v>SIGNA.SIPC.EU.00.FR.SIT.CSB.TS.1FL.PBA.PP.PI</v>
          </cell>
          <cell r="I14311" t="str">
            <v>Yes</v>
          </cell>
          <cell r="W14311">
            <v>86.6</v>
          </cell>
          <cell r="X14311">
            <v>0.16</v>
          </cell>
          <cell r="AG14311">
            <v>20130713</v>
          </cell>
          <cell r="AN14311">
            <v>20130713</v>
          </cell>
          <cell r="AT14311" t="str">
            <v>Blank</v>
          </cell>
        </row>
        <row r="14312">
          <cell r="H14312" t="str">
            <v>SIGNA.SIPC.EU.00.FR.SIT.CSB.TS.1FL.PBA.CN.PI</v>
          </cell>
          <cell r="I14312" t="str">
            <v>Yes</v>
          </cell>
          <cell r="W14312">
            <v>16.27</v>
          </cell>
          <cell r="X14312">
            <v>1.91</v>
          </cell>
          <cell r="AG14312">
            <v>20130713</v>
          </cell>
          <cell r="AN14312">
            <v>20130713</v>
          </cell>
          <cell r="AT14312" t="str">
            <v>Blank</v>
          </cell>
        </row>
        <row r="14313">
          <cell r="H14313" t="str">
            <v>SIGNA.SIPC.EU.00.FR.SIT.CSB.TS.1FL.PBA.GR.PI</v>
          </cell>
          <cell r="I14313" t="str">
            <v>Not  Applicable</v>
          </cell>
          <cell r="W14313">
            <v>49.85</v>
          </cell>
          <cell r="X14313">
            <v>0.17</v>
          </cell>
          <cell r="AG14313">
            <v>20130713</v>
          </cell>
          <cell r="AN14313">
            <v>20130713</v>
          </cell>
          <cell r="AT14313" t="str">
            <v>Blank</v>
          </cell>
        </row>
        <row r="14314">
          <cell r="H14314" t="str">
            <v>PCHTH.PCSF.EU.00.FR.SIT.CSB.TS.1FL.PBA.00.WB</v>
          </cell>
          <cell r="I14314" t="str">
            <v>No - Customer Resolved</v>
          </cell>
          <cell r="W14314">
            <v>7.67</v>
          </cell>
          <cell r="X14314">
            <v>3.23</v>
          </cell>
          <cell r="AG14314">
            <v>20130713</v>
          </cell>
          <cell r="AN14314">
            <v>20130716</v>
          </cell>
          <cell r="AT14314" t="str">
            <v>Blank</v>
          </cell>
        </row>
        <row r="14315">
          <cell r="H14315" t="str">
            <v>SIGNA.SIPC.EU.00.FR.SIT.CSB.TS.1FL.PBA.SG.PI</v>
          </cell>
          <cell r="I14315" t="str">
            <v>Yes</v>
          </cell>
          <cell r="W14315">
            <v>38.799999999999997</v>
          </cell>
          <cell r="X14315">
            <v>0.2</v>
          </cell>
          <cell r="AG14315">
            <v>20130713</v>
          </cell>
          <cell r="AN14315">
            <v>20130713</v>
          </cell>
          <cell r="AT14315" t="str">
            <v>Blank</v>
          </cell>
        </row>
        <row r="14316">
          <cell r="H14316" t="str">
            <v>SIGNA.SIPC.EU.00.FR.SIT.CSB.TS.1FL.PBA.SG.PI</v>
          </cell>
          <cell r="I14316" t="str">
            <v>Yes</v>
          </cell>
          <cell r="W14316">
            <v>34.57</v>
          </cell>
          <cell r="X14316">
            <v>0.22</v>
          </cell>
          <cell r="AG14316">
            <v>20130713</v>
          </cell>
          <cell r="AN14316">
            <v>20130713</v>
          </cell>
          <cell r="AT14316" t="str">
            <v>Blank</v>
          </cell>
        </row>
        <row r="14317">
          <cell r="H14317" t="str">
            <v>SIGNA.SIPC.EU.00.FR.SIT.CSB.TS.1FL.PBA.GR.PI</v>
          </cell>
          <cell r="I14317" t="str">
            <v>Yes</v>
          </cell>
          <cell r="W14317">
            <v>46.97</v>
          </cell>
          <cell r="X14317">
            <v>9.39</v>
          </cell>
          <cell r="AG14317">
            <v>20130713</v>
          </cell>
          <cell r="AN14317">
            <v>20130722</v>
          </cell>
          <cell r="AT14317" t="str">
            <v>Blank</v>
          </cell>
        </row>
        <row r="14318">
          <cell r="H14318" t="str">
            <v>SIGNA.SIPC.EU.00.FR.SIT.CSB.TS.1FL.PBA.SG.PI</v>
          </cell>
          <cell r="I14318" t="str">
            <v>Yes</v>
          </cell>
          <cell r="W14318">
            <v>25.92</v>
          </cell>
          <cell r="X14318">
            <v>0.5</v>
          </cell>
          <cell r="AG14318">
            <v>20130713</v>
          </cell>
          <cell r="AN14318">
            <v>20130713</v>
          </cell>
          <cell r="AT14318" t="str">
            <v>Blank</v>
          </cell>
        </row>
        <row r="14319">
          <cell r="H14319" t="str">
            <v>SIGNA.SIPC.EU.00.FR.SIT.CSB.TS.1FL.PBA.SG.PI</v>
          </cell>
          <cell r="I14319" t="str">
            <v>Yes</v>
          </cell>
          <cell r="W14319">
            <v>39.08</v>
          </cell>
          <cell r="X14319">
            <v>0.22</v>
          </cell>
          <cell r="AG14319">
            <v>20130713</v>
          </cell>
          <cell r="AN14319">
            <v>20130713</v>
          </cell>
          <cell r="AT14319" t="str">
            <v>Blank</v>
          </cell>
        </row>
        <row r="14320">
          <cell r="H14320" t="str">
            <v>SIGNA.SIPC.EU.00.FR.SIT.CSB.TS.1FL.PBA.SG.PI</v>
          </cell>
          <cell r="I14320" t="str">
            <v>Yes</v>
          </cell>
          <cell r="W14320">
            <v>31.33</v>
          </cell>
          <cell r="X14320">
            <v>3.61</v>
          </cell>
          <cell r="AG14320">
            <v>20130713</v>
          </cell>
          <cell r="AN14320">
            <v>20130713</v>
          </cell>
          <cell r="AT14320" t="str">
            <v>Blank</v>
          </cell>
        </row>
        <row r="14321">
          <cell r="H14321" t="str">
            <v>SIGNA.SIPC.EU.00.FR.SIT.CSB.TS.1FL.PBA.SG.PI</v>
          </cell>
          <cell r="I14321" t="str">
            <v>Yes</v>
          </cell>
          <cell r="W14321">
            <v>27.67</v>
          </cell>
          <cell r="X14321">
            <v>0.21</v>
          </cell>
          <cell r="AG14321">
            <v>20130713</v>
          </cell>
          <cell r="AN14321">
            <v>20130713</v>
          </cell>
          <cell r="AT14321" t="str">
            <v>Blank</v>
          </cell>
        </row>
        <row r="14322">
          <cell r="H14322" t="str">
            <v>SIGNA.SIPC.EU.00.FR.SIT.CSB.TS.1FL.PBA.GR.PI</v>
          </cell>
          <cell r="I14322" t="str">
            <v>Yes</v>
          </cell>
          <cell r="W14322">
            <v>26.57</v>
          </cell>
          <cell r="X14322">
            <v>0.21</v>
          </cell>
          <cell r="AG14322">
            <v>20130713</v>
          </cell>
          <cell r="AN14322">
            <v>20130713</v>
          </cell>
          <cell r="AT14322" t="str">
            <v>Blank</v>
          </cell>
        </row>
        <row r="14323">
          <cell r="H14323" t="str">
            <v>SIGNA.SIPC.EU.00.FR.SIT.CSB.TS.1FL.PBA.SG.PI</v>
          </cell>
          <cell r="I14323" t="str">
            <v>Yes</v>
          </cell>
          <cell r="W14323">
            <v>18.95</v>
          </cell>
          <cell r="X14323">
            <v>0.21</v>
          </cell>
          <cell r="AG14323">
            <v>20130713</v>
          </cell>
          <cell r="AN14323">
            <v>20130713</v>
          </cell>
          <cell r="AT14323" t="str">
            <v>Blank</v>
          </cell>
        </row>
        <row r="14324">
          <cell r="H14324" t="str">
            <v>SIGNA.SIPC.EU.00.FR.SIT.CSB.TS.1FL.PBA.SG.PI</v>
          </cell>
          <cell r="I14324" t="str">
            <v>Yes</v>
          </cell>
          <cell r="W14324">
            <v>33.549999999999997</v>
          </cell>
          <cell r="X14324">
            <v>0.36</v>
          </cell>
          <cell r="AG14324">
            <v>20130713</v>
          </cell>
          <cell r="AN14324">
            <v>20130713</v>
          </cell>
          <cell r="AT14324" t="str">
            <v>Blank</v>
          </cell>
        </row>
        <row r="14325">
          <cell r="H14325" t="str">
            <v>SIGNA.SIPC.EU.00.FR.SIT.CSB.TS.1FL.PBA.PP.PI</v>
          </cell>
          <cell r="I14325" t="str">
            <v>Not  Applicable</v>
          </cell>
          <cell r="W14325">
            <v>72.23</v>
          </cell>
          <cell r="X14325">
            <v>0.2</v>
          </cell>
          <cell r="AG14325">
            <v>20130713</v>
          </cell>
          <cell r="AN14325">
            <v>20130713</v>
          </cell>
          <cell r="AT14325" t="str">
            <v>Blank</v>
          </cell>
        </row>
        <row r="14326">
          <cell r="H14326" t="str">
            <v>SIGNA.SIPC.EU.00.FR.SIT.CSB.TS.1FL.PBA.GR.PI</v>
          </cell>
          <cell r="I14326" t="str">
            <v>Yes</v>
          </cell>
          <cell r="W14326">
            <v>44.65</v>
          </cell>
          <cell r="X14326">
            <v>4.18</v>
          </cell>
          <cell r="AG14326">
            <v>20130713</v>
          </cell>
          <cell r="AN14326">
            <v>20130713</v>
          </cell>
          <cell r="AT14326" t="str">
            <v>Blank</v>
          </cell>
        </row>
        <row r="14327">
          <cell r="H14327" t="str">
            <v>SIGNA.SIPC.EU.00.FR.SIT.CSB.TS.1FL.PBA.SG.PI</v>
          </cell>
          <cell r="I14327" t="str">
            <v>Yes</v>
          </cell>
          <cell r="W14327">
            <v>45.9</v>
          </cell>
          <cell r="X14327">
            <v>0.21</v>
          </cell>
          <cell r="AG14327">
            <v>20130713</v>
          </cell>
          <cell r="AN14327">
            <v>20130713</v>
          </cell>
          <cell r="AT14327" t="str">
            <v>Blank</v>
          </cell>
        </row>
        <row r="14328">
          <cell r="H14328" t="str">
            <v>PCHTH.PCSF.EU.00.FR.SIT.CSB.TS.1FL.PBA.00.WB</v>
          </cell>
          <cell r="I14328" t="str">
            <v>No - Lost Contact</v>
          </cell>
          <cell r="W14328">
            <v>7.02</v>
          </cell>
          <cell r="X14328">
            <v>11.21</v>
          </cell>
          <cell r="AG14328">
            <v>20130713</v>
          </cell>
          <cell r="AN14328">
            <v>20130724</v>
          </cell>
          <cell r="AT14328" t="str">
            <v>Blank</v>
          </cell>
        </row>
        <row r="14329">
          <cell r="H14329" t="str">
            <v>PCHTH.PCSF.EU.00.FR.SIT.CSB.TS.1FL.PBA.00.WB</v>
          </cell>
          <cell r="I14329" t="str">
            <v>Yes</v>
          </cell>
          <cell r="W14329">
            <v>27.9</v>
          </cell>
          <cell r="X14329">
            <v>3.02</v>
          </cell>
          <cell r="AG14329">
            <v>20130713</v>
          </cell>
          <cell r="AN14329">
            <v>20130715</v>
          </cell>
          <cell r="AT14329" t="str">
            <v>Blank</v>
          </cell>
        </row>
        <row r="14330">
          <cell r="H14330" t="str">
            <v>PCHTH.PCSF.EU.00.FR.SIT.CSB.TS.1FL.PBA.00.WB</v>
          </cell>
          <cell r="I14330" t="str">
            <v>Yes</v>
          </cell>
          <cell r="W14330">
            <v>9.1</v>
          </cell>
          <cell r="X14330">
            <v>2</v>
          </cell>
          <cell r="AG14330">
            <v>20130713</v>
          </cell>
          <cell r="AN14330">
            <v>20130715</v>
          </cell>
          <cell r="AT14330" t="str">
            <v>Blank</v>
          </cell>
        </row>
        <row r="14331">
          <cell r="H14331" t="str">
            <v>PCHTH.PCSF.EU.00.FR.SIT.CSB.TS.1FL.PBA.00.WB</v>
          </cell>
          <cell r="I14331" t="str">
            <v>No - Lost Contact</v>
          </cell>
          <cell r="W14331">
            <v>8.4499999999999993</v>
          </cell>
          <cell r="X14331">
            <v>11.67</v>
          </cell>
          <cell r="AG14331">
            <v>20130712</v>
          </cell>
          <cell r="AN14331">
            <v>20130724</v>
          </cell>
          <cell r="AT14331" t="str">
            <v>Blank</v>
          </cell>
        </row>
        <row r="14332">
          <cell r="H14332" t="str">
            <v>PCHTH.PCSF.EU.00.FR.SIT.CSB.TS.1FL.PBA.00.WB</v>
          </cell>
          <cell r="I14332" t="str">
            <v>Not  Applicable</v>
          </cell>
          <cell r="W14332">
            <v>33.119999999999997</v>
          </cell>
          <cell r="X14332">
            <v>16.55</v>
          </cell>
          <cell r="AG14332">
            <v>20130712</v>
          </cell>
          <cell r="AN14332">
            <v>20130729</v>
          </cell>
          <cell r="AT14332" t="str">
            <v>Blank</v>
          </cell>
        </row>
        <row r="14333">
          <cell r="H14333" t="str">
            <v>PCHTH.PCSF.EU.00.FR.SIT.CSB.TS.1FL.PBA.00.WB</v>
          </cell>
          <cell r="I14333" t="str">
            <v>Not  Applicable</v>
          </cell>
          <cell r="W14333">
            <v>21.33</v>
          </cell>
          <cell r="X14333">
            <v>16.649999999999999</v>
          </cell>
          <cell r="AG14333">
            <v>20130712</v>
          </cell>
          <cell r="AN14333">
            <v>20130729</v>
          </cell>
          <cell r="AT14333" t="str">
            <v>Blank</v>
          </cell>
        </row>
        <row r="14334">
          <cell r="H14334" t="str">
            <v>PCHTH.PCSF.EU.00.FR.SIT.CSB.TS.1FL.PBA.00.WB</v>
          </cell>
          <cell r="I14334" t="str">
            <v>Not  Applicable</v>
          </cell>
          <cell r="W14334">
            <v>8.68</v>
          </cell>
          <cell r="X14334">
            <v>11.83</v>
          </cell>
          <cell r="AG14334">
            <v>20130712</v>
          </cell>
          <cell r="AN14334">
            <v>20130724</v>
          </cell>
          <cell r="AT14334" t="str">
            <v>Blank</v>
          </cell>
        </row>
        <row r="14335">
          <cell r="H14335" t="str">
            <v>SIGNA.SIPC.EU.00.FR.SIT.CSB.TS.1FL.PBA.SG.PI</v>
          </cell>
          <cell r="I14335" t="str">
            <v>Yes</v>
          </cell>
          <cell r="W14335">
            <v>7.9</v>
          </cell>
          <cell r="X14335">
            <v>0.92</v>
          </cell>
          <cell r="AG14335">
            <v>20130712</v>
          </cell>
          <cell r="AN14335">
            <v>20130713</v>
          </cell>
          <cell r="AT14335" t="str">
            <v>Blank</v>
          </cell>
        </row>
        <row r="14336">
          <cell r="H14336" t="str">
            <v>SIGNA.SIPC.EU.00.FR.SIT.CSB.TS.1FL.PBA.SG.PI</v>
          </cell>
          <cell r="I14336" t="str">
            <v>Yes</v>
          </cell>
          <cell r="W14336">
            <v>14.67</v>
          </cell>
          <cell r="X14336">
            <v>1.0900000000000001</v>
          </cell>
          <cell r="AG14336">
            <v>20130712</v>
          </cell>
          <cell r="AN14336">
            <v>20130713</v>
          </cell>
          <cell r="AT14336" t="str">
            <v>Blank</v>
          </cell>
        </row>
        <row r="14337">
          <cell r="H14337" t="str">
            <v>SIGNA.SIPC.EU.00.FR.SIT.CSB.TS.1FL.PBA.SG.PI</v>
          </cell>
          <cell r="I14337" t="str">
            <v>Yes</v>
          </cell>
          <cell r="W14337">
            <v>35.270000000000003</v>
          </cell>
          <cell r="X14337">
            <v>0.93</v>
          </cell>
          <cell r="AG14337">
            <v>20130712</v>
          </cell>
          <cell r="AN14337">
            <v>20130713</v>
          </cell>
          <cell r="AT14337" t="str">
            <v>Blank</v>
          </cell>
        </row>
        <row r="14338">
          <cell r="H14338" t="str">
            <v>SIGNA.SIPC.EU.00.FR.SIT.CSB.TS.1FL.PBA.GR.PI</v>
          </cell>
          <cell r="I14338" t="str">
            <v>Yes</v>
          </cell>
          <cell r="W14338">
            <v>9.6300000000000008</v>
          </cell>
          <cell r="X14338">
            <v>0.18</v>
          </cell>
          <cell r="AG14338">
            <v>20130712</v>
          </cell>
          <cell r="AN14338">
            <v>20130712</v>
          </cell>
          <cell r="AT14338" t="str">
            <v>Blank</v>
          </cell>
        </row>
        <row r="14339">
          <cell r="H14339" t="str">
            <v>SIGNA.SIPC.EU.00.FR.SIT.CSB.TS.1FL.PBA.CN.PI</v>
          </cell>
          <cell r="I14339" t="str">
            <v>Yes</v>
          </cell>
          <cell r="W14339">
            <v>32.700000000000003</v>
          </cell>
          <cell r="X14339">
            <v>0</v>
          </cell>
          <cell r="AG14339">
            <v>20130712</v>
          </cell>
          <cell r="AN14339">
            <v>20130712</v>
          </cell>
          <cell r="AT14339" t="str">
            <v>Blank</v>
          </cell>
        </row>
        <row r="14340">
          <cell r="H14340" t="str">
            <v>SIGNA.SIPC.EU.00.FR.SIT.CSB.TS.1FL.PBA.SG.PI</v>
          </cell>
          <cell r="I14340" t="str">
            <v>Yes</v>
          </cell>
          <cell r="W14340">
            <v>70.319999999999993</v>
          </cell>
          <cell r="X14340">
            <v>31.03</v>
          </cell>
          <cell r="AG14340">
            <v>20130712</v>
          </cell>
          <cell r="AN14340">
            <v>20130812</v>
          </cell>
          <cell r="AT14340" t="str">
            <v>Blank</v>
          </cell>
        </row>
        <row r="14341">
          <cell r="H14341" t="str">
            <v>SIGNA.SIPC.EU.00.FR.SIT.CSB.TS.1FL.PBA.SG.PI</v>
          </cell>
          <cell r="I14341" t="str">
            <v>Yes</v>
          </cell>
          <cell r="W14341">
            <v>11.23</v>
          </cell>
          <cell r="X14341">
            <v>0.18</v>
          </cell>
          <cell r="AG14341">
            <v>20130712</v>
          </cell>
          <cell r="AN14341">
            <v>20130712</v>
          </cell>
          <cell r="AT14341" t="str">
            <v>Blank</v>
          </cell>
        </row>
        <row r="14342">
          <cell r="H14342" t="str">
            <v>SIGNA.SIPC.EU.00.FR.SIT.CSB.TS.1FL.PBA.SG.PI</v>
          </cell>
          <cell r="I14342" t="str">
            <v>Not  Applicable</v>
          </cell>
          <cell r="W14342">
            <v>35.380000000000003</v>
          </cell>
          <cell r="X14342">
            <v>0.19</v>
          </cell>
          <cell r="AG14342">
            <v>20130712</v>
          </cell>
          <cell r="AN14342">
            <v>20130712</v>
          </cell>
          <cell r="AT14342" t="str">
            <v>Blank</v>
          </cell>
        </row>
        <row r="14343">
          <cell r="H14343" t="str">
            <v>SIGNA.SIPC.EU.00.FR.SIT.CSB.TS.1FL.PBA.SG.PI</v>
          </cell>
          <cell r="I14343" t="str">
            <v>Yes</v>
          </cell>
          <cell r="W14343">
            <v>30.37</v>
          </cell>
          <cell r="X14343">
            <v>0.19</v>
          </cell>
          <cell r="AG14343">
            <v>20130712</v>
          </cell>
          <cell r="AN14343">
            <v>20130712</v>
          </cell>
          <cell r="AT14343" t="str">
            <v>Blank</v>
          </cell>
        </row>
        <row r="14344">
          <cell r="H14344" t="str">
            <v>SIGNA.SIPC.EU.00.FR.SIT.CSB.TS.1FL.PBA.SG.PI</v>
          </cell>
          <cell r="I14344" t="str">
            <v>Yes</v>
          </cell>
          <cell r="W14344">
            <v>32.25</v>
          </cell>
          <cell r="X14344">
            <v>2.94</v>
          </cell>
          <cell r="AG14344">
            <v>20130712</v>
          </cell>
          <cell r="AN14344">
            <v>20130715</v>
          </cell>
          <cell r="AT14344" t="str">
            <v>Blank</v>
          </cell>
        </row>
        <row r="14345">
          <cell r="H14345" t="str">
            <v>SIGNA.SIPC.EU.00.FR.SIT.CSB.TS.1FL.PBA.SG.PI</v>
          </cell>
          <cell r="I14345" t="str">
            <v>Yes</v>
          </cell>
          <cell r="W14345">
            <v>11.72</v>
          </cell>
          <cell r="X14345">
            <v>0.88</v>
          </cell>
          <cell r="AG14345">
            <v>20130712</v>
          </cell>
          <cell r="AN14345">
            <v>20130713</v>
          </cell>
          <cell r="AT14345" t="str">
            <v>Blank</v>
          </cell>
        </row>
        <row r="14346">
          <cell r="H14346" t="str">
            <v>SIGNA.SIPC.EU.00.FR.SIT.CSB.TS.1FL.PBA.GR.PI</v>
          </cell>
          <cell r="I14346" t="str">
            <v>Yes</v>
          </cell>
          <cell r="W14346">
            <v>28.83</v>
          </cell>
          <cell r="X14346">
            <v>0.21</v>
          </cell>
          <cell r="AG14346">
            <v>20130712</v>
          </cell>
          <cell r="AN14346">
            <v>20130712</v>
          </cell>
          <cell r="AT14346" t="str">
            <v>Blank</v>
          </cell>
        </row>
        <row r="14347">
          <cell r="H14347" t="str">
            <v>SIGNA.SIPC.EU.00.FR.SIT.CSB.TS.1FL.PBA.SG.PI</v>
          </cell>
          <cell r="I14347" t="str">
            <v>Yes</v>
          </cell>
          <cell r="W14347">
            <v>3.13</v>
          </cell>
          <cell r="X14347">
            <v>1.06</v>
          </cell>
          <cell r="AG14347">
            <v>20130712</v>
          </cell>
          <cell r="AN14347">
            <v>20130713</v>
          </cell>
          <cell r="AT14347" t="str">
            <v>Blank</v>
          </cell>
        </row>
        <row r="14348">
          <cell r="H14348" t="str">
            <v>SIGNA.SIPC.EU.00.FR.SIT.CSB.TS.1FL.PBA.CN.PI</v>
          </cell>
          <cell r="I14348" t="str">
            <v>Yes</v>
          </cell>
          <cell r="W14348">
            <v>2.8</v>
          </cell>
          <cell r="X14348">
            <v>0</v>
          </cell>
          <cell r="AG14348">
            <v>20130712</v>
          </cell>
          <cell r="AN14348">
            <v>20130712</v>
          </cell>
          <cell r="AT14348" t="str">
            <v>Blank</v>
          </cell>
        </row>
        <row r="14349">
          <cell r="H14349" t="str">
            <v>PCHTH.PCSF.EU.00.FR.SIT.CSB.TS.1FL.PBA.00.WB</v>
          </cell>
          <cell r="I14349" t="str">
            <v>No - Lost Contact</v>
          </cell>
          <cell r="W14349">
            <v>9.3800000000000008</v>
          </cell>
          <cell r="X14349">
            <v>11.9</v>
          </cell>
          <cell r="AG14349">
            <v>20130712</v>
          </cell>
          <cell r="AN14349">
            <v>20130724</v>
          </cell>
          <cell r="AT14349" t="str">
            <v>Blank</v>
          </cell>
        </row>
        <row r="14350">
          <cell r="H14350" t="str">
            <v>SIGNA.SIPC.EU.00.FR.SIT.CSB.TS.1FL.PBA.SG.PI</v>
          </cell>
          <cell r="I14350" t="str">
            <v>Yes</v>
          </cell>
          <cell r="W14350">
            <v>71.28</v>
          </cell>
          <cell r="X14350">
            <v>3.3</v>
          </cell>
          <cell r="AG14350">
            <v>20130712</v>
          </cell>
          <cell r="AN14350">
            <v>20130715</v>
          </cell>
          <cell r="AT14350" t="str">
            <v>Blank</v>
          </cell>
        </row>
        <row r="14351">
          <cell r="H14351" t="str">
            <v>SIGNA.SIPC.EU.00.FR.SIT.CSB.TS.1FL.PBA.PP.PI</v>
          </cell>
          <cell r="I14351" t="str">
            <v>Yes</v>
          </cell>
          <cell r="W14351">
            <v>282.10000000000002</v>
          </cell>
          <cell r="X14351">
            <v>3.92</v>
          </cell>
          <cell r="AG14351">
            <v>20130712</v>
          </cell>
          <cell r="AN14351">
            <v>20130715</v>
          </cell>
          <cell r="AT14351" t="str">
            <v>Blank</v>
          </cell>
        </row>
        <row r="14352">
          <cell r="H14352" t="str">
            <v>SIGNA.SIPC.EU.00.FR.SIT.CSB.TS.1FL.PBA.SG.PI</v>
          </cell>
          <cell r="I14352" t="str">
            <v>Yes</v>
          </cell>
          <cell r="W14352">
            <v>12.63</v>
          </cell>
          <cell r="X14352">
            <v>0.17</v>
          </cell>
          <cell r="AG14352">
            <v>20130712</v>
          </cell>
          <cell r="AN14352">
            <v>20130712</v>
          </cell>
          <cell r="AT14352" t="str">
            <v>Blank</v>
          </cell>
        </row>
        <row r="14353">
          <cell r="H14353" t="str">
            <v>SIGNA.SIPC.EU.00.FR.SIT.CSB.TS.1FL.PBA.SG.PI</v>
          </cell>
          <cell r="I14353" t="str">
            <v>Yes</v>
          </cell>
          <cell r="W14353">
            <v>6.47</v>
          </cell>
          <cell r="X14353">
            <v>0.17</v>
          </cell>
          <cell r="AG14353">
            <v>20130712</v>
          </cell>
          <cell r="AN14353">
            <v>20130712</v>
          </cell>
          <cell r="AT14353" t="str">
            <v>Blank</v>
          </cell>
        </row>
        <row r="14354">
          <cell r="H14354" t="str">
            <v>SIGNA.SIPC.EU.00.FR.SIT.CSB.TS.1FL.PBA.SG.PI</v>
          </cell>
          <cell r="I14354" t="str">
            <v>Yes</v>
          </cell>
          <cell r="W14354">
            <v>36.369999999999997</v>
          </cell>
          <cell r="X14354">
            <v>0.22</v>
          </cell>
          <cell r="AG14354">
            <v>20130712</v>
          </cell>
          <cell r="AN14354">
            <v>20130712</v>
          </cell>
          <cell r="AT14354" t="str">
            <v>Blank</v>
          </cell>
        </row>
        <row r="14355">
          <cell r="H14355" t="str">
            <v>SIGNA.SIPC.EU.00.FR.SIT.CSB.TS.1FL.PBA.SG.PI</v>
          </cell>
          <cell r="I14355" t="str">
            <v>Yes</v>
          </cell>
          <cell r="W14355">
            <v>13.55</v>
          </cell>
          <cell r="X14355">
            <v>0.17</v>
          </cell>
          <cell r="AG14355">
            <v>20130712</v>
          </cell>
          <cell r="AN14355">
            <v>20130712</v>
          </cell>
          <cell r="AT14355" t="str">
            <v>Blank</v>
          </cell>
        </row>
        <row r="14356">
          <cell r="H14356" t="str">
            <v>SIGNA.SIPC.EU.00.FR.SIT.CSB.TS.1FL.PBA.SG.PI</v>
          </cell>
          <cell r="I14356" t="str">
            <v>Yes</v>
          </cell>
          <cell r="W14356">
            <v>58.58</v>
          </cell>
          <cell r="X14356">
            <v>0.95</v>
          </cell>
          <cell r="AG14356">
            <v>20130712</v>
          </cell>
          <cell r="AN14356">
            <v>20130713</v>
          </cell>
          <cell r="AT14356" t="str">
            <v>Blank</v>
          </cell>
        </row>
        <row r="14357">
          <cell r="H14357" t="str">
            <v>SIGNA.SIPC.EU.00.FR.SIT.CSB.TS.1FL.PBA.SG.PI</v>
          </cell>
          <cell r="I14357" t="str">
            <v>Yes</v>
          </cell>
          <cell r="W14357">
            <v>90.02</v>
          </cell>
          <cell r="X14357">
            <v>3.18</v>
          </cell>
          <cell r="AG14357">
            <v>20130712</v>
          </cell>
          <cell r="AN14357">
            <v>20130715</v>
          </cell>
          <cell r="AT14357" t="str">
            <v>Blank</v>
          </cell>
        </row>
        <row r="14358">
          <cell r="H14358" t="str">
            <v>SIGNA.SIPC.EU.00.FR.SIT.CSB.TS.1FL.PBA.GR.PI</v>
          </cell>
          <cell r="I14358" t="str">
            <v>Yes</v>
          </cell>
          <cell r="W14358">
            <v>47.38</v>
          </cell>
          <cell r="X14358">
            <v>10.02</v>
          </cell>
          <cell r="AG14358">
            <v>20130712</v>
          </cell>
          <cell r="AN14358">
            <v>20130722</v>
          </cell>
          <cell r="AT14358" t="str">
            <v>Blank</v>
          </cell>
        </row>
        <row r="14359">
          <cell r="H14359" t="str">
            <v>SIGNA.SIPC.EU.00.FR.SIT.CSB.TS.1FL.PBA.SG.PI</v>
          </cell>
          <cell r="I14359" t="str">
            <v>Yes</v>
          </cell>
          <cell r="W14359">
            <v>15.63</v>
          </cell>
          <cell r="X14359">
            <v>1.19</v>
          </cell>
          <cell r="AG14359">
            <v>20130712</v>
          </cell>
          <cell r="AN14359">
            <v>20130713</v>
          </cell>
          <cell r="AT14359" t="str">
            <v>Blank</v>
          </cell>
        </row>
        <row r="14360">
          <cell r="H14360" t="str">
            <v>SIGNA.SIPC.EU.00.FR.SIT.CSB.TS.1FL.PBA.CN.PI</v>
          </cell>
          <cell r="I14360" t="str">
            <v>Yes</v>
          </cell>
          <cell r="W14360">
            <v>21.9</v>
          </cell>
          <cell r="X14360">
            <v>2.77</v>
          </cell>
          <cell r="AG14360">
            <v>20130712</v>
          </cell>
          <cell r="AN14360">
            <v>20130715</v>
          </cell>
          <cell r="AT14360" t="str">
            <v>Blank</v>
          </cell>
        </row>
        <row r="14361">
          <cell r="H14361" t="str">
            <v>SIGNA.SIPC.EU.00.FR.SIT.CSB.TS.1FL.PBA.SG.PI</v>
          </cell>
          <cell r="I14361" t="str">
            <v>Not  Applicable</v>
          </cell>
          <cell r="W14361">
            <v>70.05</v>
          </cell>
          <cell r="X14361">
            <v>10.16</v>
          </cell>
          <cell r="AG14361">
            <v>20130712</v>
          </cell>
          <cell r="AN14361">
            <v>20130722</v>
          </cell>
          <cell r="AT14361" t="str">
            <v>Blank</v>
          </cell>
        </row>
        <row r="14362">
          <cell r="H14362" t="str">
            <v>SIGNA.SIPC.EU.00.FR.SIT.CSB.TS.1FL.PBA.SG.PI</v>
          </cell>
          <cell r="I14362" t="str">
            <v>Yes</v>
          </cell>
          <cell r="W14362">
            <v>27.12</v>
          </cell>
          <cell r="X14362">
            <v>4.0199999999999996</v>
          </cell>
          <cell r="AG14362">
            <v>20130712</v>
          </cell>
          <cell r="AN14362">
            <v>20130716</v>
          </cell>
          <cell r="AT14362" t="str">
            <v>Blank</v>
          </cell>
        </row>
        <row r="14363">
          <cell r="H14363" t="str">
            <v>SIGNA.SIPC.EU.00.FR.SIT.CSB.TS.1FL.PBA.CN.PI</v>
          </cell>
          <cell r="I14363" t="str">
            <v>Yes</v>
          </cell>
          <cell r="W14363">
            <v>130.55000000000001</v>
          </cell>
          <cell r="X14363">
            <v>115.94</v>
          </cell>
          <cell r="AG14363">
            <v>20130712</v>
          </cell>
          <cell r="AN14363">
            <v>20130716</v>
          </cell>
          <cell r="AT14363" t="str">
            <v>Blank</v>
          </cell>
        </row>
        <row r="14364">
          <cell r="H14364" t="str">
            <v>SIGNA.SIPC.EU.00.FR.SIT.CSB.TS.1FL.PBA.SG.PI</v>
          </cell>
          <cell r="I14364" t="str">
            <v>Yes</v>
          </cell>
          <cell r="W14364">
            <v>10.98</v>
          </cell>
          <cell r="X14364">
            <v>0.2</v>
          </cell>
          <cell r="AG14364">
            <v>20130712</v>
          </cell>
          <cell r="AN14364">
            <v>20130712</v>
          </cell>
          <cell r="AT14364" t="str">
            <v>Blank</v>
          </cell>
        </row>
        <row r="14365">
          <cell r="H14365" t="str">
            <v>SIGNA.SIPC.EU.00.FR.SIT.CSB.TS.1FL.PBA.SG.PI</v>
          </cell>
          <cell r="I14365" t="str">
            <v>Yes</v>
          </cell>
          <cell r="W14365">
            <v>34.57</v>
          </cell>
          <cell r="X14365">
            <v>0.17</v>
          </cell>
          <cell r="AG14365">
            <v>20130712</v>
          </cell>
          <cell r="AN14365">
            <v>20130712</v>
          </cell>
          <cell r="AT14365" t="str">
            <v>Blank</v>
          </cell>
        </row>
        <row r="14366">
          <cell r="H14366" t="str">
            <v>SIGNA.SIPC.EU.00.FR.SIT.CSB.TS.1FL.PBA.GR.PI</v>
          </cell>
          <cell r="I14366" t="str">
            <v>Yes</v>
          </cell>
          <cell r="W14366">
            <v>37.9</v>
          </cell>
          <cell r="X14366">
            <v>0.2</v>
          </cell>
          <cell r="AG14366">
            <v>20130712</v>
          </cell>
          <cell r="AN14366">
            <v>20130712</v>
          </cell>
          <cell r="AT14366" t="str">
            <v>Blank</v>
          </cell>
        </row>
        <row r="14367">
          <cell r="H14367" t="str">
            <v>SIGNA.SIPC.EU.00.FR.SIT.CSB.TS.1FL.PBA.GR.PI</v>
          </cell>
          <cell r="I14367" t="str">
            <v>Yes</v>
          </cell>
          <cell r="W14367">
            <v>44.47</v>
          </cell>
          <cell r="X14367">
            <v>0.92</v>
          </cell>
          <cell r="AG14367">
            <v>20130712</v>
          </cell>
          <cell r="AN14367">
            <v>20130713</v>
          </cell>
          <cell r="AT14367" t="str">
            <v>Blank</v>
          </cell>
        </row>
        <row r="14368">
          <cell r="H14368" t="str">
            <v>SIGNA.SIPC.EU.00.FR.SIT.CSB.TS.1FL.PBA.SG.PI</v>
          </cell>
          <cell r="I14368" t="str">
            <v>Yes</v>
          </cell>
          <cell r="W14368">
            <v>64.88</v>
          </cell>
          <cell r="X14368">
            <v>2.96</v>
          </cell>
          <cell r="AG14368">
            <v>20130712</v>
          </cell>
          <cell r="AN14368">
            <v>20130715</v>
          </cell>
          <cell r="AT14368" t="str">
            <v>Blank</v>
          </cell>
        </row>
        <row r="14369">
          <cell r="H14369" t="str">
            <v>SIGNA.SIPC.EU.00.FR.SIT.CSB.TS.1FL.PBA.GR.PI</v>
          </cell>
          <cell r="I14369" t="str">
            <v>Yes</v>
          </cell>
          <cell r="W14369">
            <v>20.13</v>
          </cell>
          <cell r="X14369">
            <v>0.17</v>
          </cell>
          <cell r="AG14369">
            <v>20130712</v>
          </cell>
          <cell r="AN14369">
            <v>20130712</v>
          </cell>
          <cell r="AT14369" t="str">
            <v>Blank</v>
          </cell>
        </row>
        <row r="14370">
          <cell r="H14370" t="str">
            <v>PCHTH.PCSF.EU.00.FR.SIT.CSB.TS.1FL.PBA.00.WB</v>
          </cell>
          <cell r="I14370" t="str">
            <v>Yes</v>
          </cell>
          <cell r="W14370">
            <v>9.17</v>
          </cell>
          <cell r="X14370">
            <v>9.83</v>
          </cell>
          <cell r="AG14370">
            <v>20130712</v>
          </cell>
          <cell r="AN14370">
            <v>20130719</v>
          </cell>
          <cell r="AT14370" t="str">
            <v>Blank</v>
          </cell>
        </row>
        <row r="14371">
          <cell r="H14371" t="str">
            <v>SIGNA.SIPC.EU.00.FR.SIT.CSB.TS.1FL.PBA.SG.PI</v>
          </cell>
          <cell r="I14371" t="str">
            <v>Yes</v>
          </cell>
          <cell r="W14371">
            <v>53.77</v>
          </cell>
          <cell r="X14371">
            <v>0.26</v>
          </cell>
          <cell r="AG14371">
            <v>20130712</v>
          </cell>
          <cell r="AN14371">
            <v>20130712</v>
          </cell>
          <cell r="AT14371" t="str">
            <v>Blank</v>
          </cell>
        </row>
        <row r="14372">
          <cell r="H14372" t="str">
            <v>SIGNA.SIPC.EU.00.FR.SIT.CSB.TS.1FL.PBA.SG.PI</v>
          </cell>
          <cell r="I14372" t="str">
            <v>Not  Applicable</v>
          </cell>
          <cell r="W14372">
            <v>37.770000000000003</v>
          </cell>
          <cell r="X14372">
            <v>0.2</v>
          </cell>
          <cell r="AG14372">
            <v>20130712</v>
          </cell>
          <cell r="AN14372">
            <v>20130712</v>
          </cell>
          <cell r="AT14372" t="str">
            <v>Blank</v>
          </cell>
        </row>
        <row r="14373">
          <cell r="H14373" t="str">
            <v>SIGNA.SIPC.EU.00.FR.SIT.CSB.TS.1FL.PBA.CN.PI</v>
          </cell>
          <cell r="I14373" t="str">
            <v>Yes</v>
          </cell>
          <cell r="W14373">
            <v>161.22</v>
          </cell>
          <cell r="X14373">
            <v>44.73</v>
          </cell>
          <cell r="AG14373">
            <v>20130712</v>
          </cell>
          <cell r="AN14373">
            <v>20130712</v>
          </cell>
          <cell r="AT14373" t="str">
            <v>Blank</v>
          </cell>
        </row>
        <row r="14374">
          <cell r="H14374" t="str">
            <v>SIGNA.SIPC.EU.00.FR.SIT.CSB.TS.1FL.PBA.SG.PI</v>
          </cell>
          <cell r="I14374" t="str">
            <v>Yes</v>
          </cell>
          <cell r="W14374">
            <v>31.47</v>
          </cell>
          <cell r="X14374">
            <v>0.27</v>
          </cell>
          <cell r="AG14374">
            <v>20130712</v>
          </cell>
          <cell r="AN14374">
            <v>20130712</v>
          </cell>
          <cell r="AT14374" t="str">
            <v>Blank</v>
          </cell>
        </row>
        <row r="14375">
          <cell r="H14375" t="str">
            <v>SIGNA.SIPC.EU.00.FR.SIT.CSB.TS.1FL.PBA.CN.PI</v>
          </cell>
          <cell r="I14375" t="str">
            <v>Yes</v>
          </cell>
          <cell r="W14375">
            <v>3.9</v>
          </cell>
          <cell r="X14375">
            <v>0</v>
          </cell>
          <cell r="AG14375">
            <v>20130712</v>
          </cell>
          <cell r="AN14375">
            <v>20130712</v>
          </cell>
          <cell r="AT14375" t="str">
            <v>Blank</v>
          </cell>
        </row>
        <row r="14376">
          <cell r="H14376" t="str">
            <v>SIGNA.SIPC.EU.00.FR.SIT.CSB.TS.1FL.PBA.SG.PI</v>
          </cell>
          <cell r="I14376" t="str">
            <v>Yes</v>
          </cell>
          <cell r="W14376">
            <v>48.78</v>
          </cell>
          <cell r="X14376">
            <v>0.27</v>
          </cell>
          <cell r="AG14376">
            <v>20130712</v>
          </cell>
          <cell r="AN14376">
            <v>20130712</v>
          </cell>
          <cell r="AT14376" t="str">
            <v>Blank</v>
          </cell>
        </row>
        <row r="14377">
          <cell r="H14377" t="str">
            <v>SIGNA.SIPC.EU.00.FR.SIT.CSB.TS.1FL.PBA.CN.PI</v>
          </cell>
          <cell r="I14377" t="str">
            <v>Yes</v>
          </cell>
          <cell r="W14377">
            <v>16.05</v>
          </cell>
          <cell r="X14377">
            <v>0.01</v>
          </cell>
          <cell r="AG14377">
            <v>20130712</v>
          </cell>
          <cell r="AN14377">
            <v>20130712</v>
          </cell>
          <cell r="AT14377" t="str">
            <v>Blank</v>
          </cell>
        </row>
        <row r="14378">
          <cell r="H14378" t="str">
            <v>SIGNA.SIPC.EU.00.FR.SIT.CSB.TS.1FL.PBA.SG.PI</v>
          </cell>
          <cell r="I14378" t="str">
            <v>Yes</v>
          </cell>
          <cell r="W14378">
            <v>24.8</v>
          </cell>
          <cell r="X14378">
            <v>0.19</v>
          </cell>
          <cell r="AG14378">
            <v>20130712</v>
          </cell>
          <cell r="AN14378">
            <v>20130712</v>
          </cell>
          <cell r="AT14378" t="str">
            <v>Blank</v>
          </cell>
        </row>
        <row r="14379">
          <cell r="H14379" t="str">
            <v>SIGNA.SIPC.EU.00.FR.SIT.CSB.TS.1FL.PBA.SG.PI</v>
          </cell>
          <cell r="I14379" t="str">
            <v>Yes</v>
          </cell>
          <cell r="W14379">
            <v>32</v>
          </cell>
          <cell r="X14379">
            <v>0.19</v>
          </cell>
          <cell r="AG14379">
            <v>20130712</v>
          </cell>
          <cell r="AN14379">
            <v>20130712</v>
          </cell>
          <cell r="AT14379" t="str">
            <v>Blank</v>
          </cell>
        </row>
        <row r="14380">
          <cell r="H14380" t="str">
            <v>SIGNA.SIPC.EU.00.FR.SIT.CSB.TS.1FL.PBA.SG.PI</v>
          </cell>
          <cell r="I14380" t="str">
            <v>Yes</v>
          </cell>
          <cell r="W14380">
            <v>43.62</v>
          </cell>
          <cell r="X14380">
            <v>0.19</v>
          </cell>
          <cell r="AG14380">
            <v>20130712</v>
          </cell>
          <cell r="AN14380">
            <v>20130712</v>
          </cell>
          <cell r="AT14380" t="str">
            <v>Blank</v>
          </cell>
        </row>
        <row r="14381">
          <cell r="H14381" t="str">
            <v>SIGNA.SIPC.EU.00.FR.SIT.CSB.TS.1FL.PBA.SG.PI</v>
          </cell>
          <cell r="I14381" t="str">
            <v>Yes</v>
          </cell>
          <cell r="W14381">
            <v>32.700000000000003</v>
          </cell>
          <cell r="X14381">
            <v>0.21</v>
          </cell>
          <cell r="AG14381">
            <v>20130712</v>
          </cell>
          <cell r="AN14381">
            <v>20130712</v>
          </cell>
          <cell r="AT14381" t="str">
            <v>Blank</v>
          </cell>
        </row>
        <row r="14382">
          <cell r="H14382" t="str">
            <v>SIGNA.SIPC.EU.00.FR.SIT.CSB.TS.1FL.PBA.SG.PI</v>
          </cell>
          <cell r="I14382" t="str">
            <v>Yes</v>
          </cell>
          <cell r="W14382">
            <v>59.28</v>
          </cell>
          <cell r="X14382">
            <v>3.25</v>
          </cell>
          <cell r="AG14382">
            <v>20130712</v>
          </cell>
          <cell r="AN14382">
            <v>20130715</v>
          </cell>
          <cell r="AT14382" t="str">
            <v>Blank</v>
          </cell>
        </row>
        <row r="14383">
          <cell r="H14383" t="str">
            <v>SIGNA.SIPC.EU.00.FR.SIT.CSB.TS.1FL.PBA.SG.PI</v>
          </cell>
          <cell r="I14383" t="str">
            <v>Yes</v>
          </cell>
          <cell r="W14383">
            <v>71.62</v>
          </cell>
          <cell r="X14383">
            <v>0.24</v>
          </cell>
          <cell r="AG14383">
            <v>20130712</v>
          </cell>
          <cell r="AN14383">
            <v>20130712</v>
          </cell>
          <cell r="AT14383" t="str">
            <v>Blank</v>
          </cell>
        </row>
        <row r="14384">
          <cell r="H14384" t="str">
            <v>SIGNA.SIPC.EU.00.FR.SIT.CSB.TS.1FL.PBA.SG.PI</v>
          </cell>
          <cell r="I14384" t="str">
            <v>Yes</v>
          </cell>
          <cell r="W14384">
            <v>5.73</v>
          </cell>
          <cell r="X14384">
            <v>7.09</v>
          </cell>
          <cell r="AG14384">
            <v>20130712</v>
          </cell>
          <cell r="AN14384">
            <v>20130719</v>
          </cell>
          <cell r="AT14384" t="str">
            <v>Blank</v>
          </cell>
        </row>
        <row r="14385">
          <cell r="H14385" t="str">
            <v>SIGNA.SIPC.EU.00.FR.SIT.CSB.TS.1FL.PBA.SG.PI</v>
          </cell>
          <cell r="I14385" t="str">
            <v>Yes</v>
          </cell>
          <cell r="W14385">
            <v>65.3</v>
          </cell>
          <cell r="X14385">
            <v>4.0599999999999996</v>
          </cell>
          <cell r="AG14385">
            <v>20130712</v>
          </cell>
          <cell r="AN14385">
            <v>20130716</v>
          </cell>
          <cell r="AT14385" t="str">
            <v>Blank</v>
          </cell>
        </row>
        <row r="14386">
          <cell r="H14386" t="str">
            <v>SIGNA.SIPC.EU.00.FR.SIT.CSB.TS.1FL.PBA.CN.PI</v>
          </cell>
          <cell r="I14386" t="str">
            <v>Yes</v>
          </cell>
          <cell r="W14386">
            <v>4.8499999999999996</v>
          </cell>
          <cell r="X14386">
            <v>0</v>
          </cell>
          <cell r="AG14386">
            <v>20130712</v>
          </cell>
          <cell r="AN14386">
            <v>20130712</v>
          </cell>
          <cell r="AT14386" t="str">
            <v>Blank</v>
          </cell>
        </row>
        <row r="14387">
          <cell r="H14387" t="str">
            <v>SIGNA.SIPC.EU.00.FR.SIT.CSB.TS.1FL.PBA.SG.PI</v>
          </cell>
          <cell r="I14387" t="str">
            <v>Not  Applicable</v>
          </cell>
          <cell r="W14387">
            <v>28.15</v>
          </cell>
          <cell r="X14387">
            <v>0.25</v>
          </cell>
          <cell r="AG14387">
            <v>20130712</v>
          </cell>
          <cell r="AN14387">
            <v>20130712</v>
          </cell>
          <cell r="AT14387" t="str">
            <v>Blank</v>
          </cell>
        </row>
        <row r="14388">
          <cell r="H14388" t="str">
            <v>SIGNA.SIPC.EU.00.FR.SIT.CSB.TS.1FL.PBA.GR.PI</v>
          </cell>
          <cell r="I14388" t="str">
            <v>Yes</v>
          </cell>
          <cell r="W14388">
            <v>64.900000000000006</v>
          </cell>
          <cell r="X14388">
            <v>3.09</v>
          </cell>
          <cell r="AG14388">
            <v>20130712</v>
          </cell>
          <cell r="AN14388">
            <v>20130715</v>
          </cell>
          <cell r="AT14388" t="str">
            <v>Blank</v>
          </cell>
        </row>
        <row r="14389">
          <cell r="H14389" t="str">
            <v>SIGNA.SIPC.EU.00.FR.SIT.CSB.TS.1FL.PBA.GR.PI</v>
          </cell>
          <cell r="I14389" t="str">
            <v>Yes</v>
          </cell>
          <cell r="W14389">
            <v>13.72</v>
          </cell>
          <cell r="X14389">
            <v>0.18</v>
          </cell>
          <cell r="AG14389">
            <v>20130712</v>
          </cell>
          <cell r="AN14389">
            <v>20130712</v>
          </cell>
          <cell r="AT14389" t="str">
            <v>Blank</v>
          </cell>
        </row>
        <row r="14390">
          <cell r="H14390" t="str">
            <v>SIGNA.SIPC.EU.00.FR.SIT.CSB.TS.1FL.PBA.SG.PI</v>
          </cell>
          <cell r="I14390" t="str">
            <v>Yes</v>
          </cell>
          <cell r="W14390">
            <v>3.27</v>
          </cell>
          <cell r="X14390">
            <v>0.19</v>
          </cell>
          <cell r="AG14390">
            <v>20130712</v>
          </cell>
          <cell r="AN14390">
            <v>20130712</v>
          </cell>
          <cell r="AT14390" t="str">
            <v>Blank</v>
          </cell>
        </row>
        <row r="14391">
          <cell r="H14391" t="str">
            <v>SIGNA.SIPC.EU.00.FR.SIT.CSB.TS.1FL.PBA.SG.PI</v>
          </cell>
          <cell r="I14391" t="str">
            <v>Yes</v>
          </cell>
          <cell r="W14391">
            <v>21.17</v>
          </cell>
          <cell r="X14391">
            <v>0.22</v>
          </cell>
          <cell r="AG14391">
            <v>20130712</v>
          </cell>
          <cell r="AN14391">
            <v>20130712</v>
          </cell>
          <cell r="AT14391" t="str">
            <v>Blank</v>
          </cell>
        </row>
        <row r="14392">
          <cell r="H14392" t="str">
            <v>SIGNA.SIPC.EU.00.FR.SIT.CSB.TS.1FL.PBA.SG.PI</v>
          </cell>
          <cell r="I14392" t="str">
            <v>Yes</v>
          </cell>
          <cell r="W14392">
            <v>46.23</v>
          </cell>
          <cell r="X14392">
            <v>0.23</v>
          </cell>
          <cell r="AG14392">
            <v>20130712</v>
          </cell>
          <cell r="AN14392">
            <v>20130712</v>
          </cell>
          <cell r="AT14392" t="str">
            <v>Blank</v>
          </cell>
        </row>
        <row r="14393">
          <cell r="H14393" t="str">
            <v>SIGNA.SIPC.EU.00.FR.SIT.CSB.TS.1FL.PBA.SG.PI</v>
          </cell>
          <cell r="I14393" t="str">
            <v>Yes</v>
          </cell>
          <cell r="W14393">
            <v>41.38</v>
          </cell>
          <cell r="X14393">
            <v>0.21</v>
          </cell>
          <cell r="AG14393">
            <v>20130712</v>
          </cell>
          <cell r="AN14393">
            <v>20130712</v>
          </cell>
          <cell r="AT14393" t="str">
            <v>Blank</v>
          </cell>
        </row>
        <row r="14394">
          <cell r="H14394" t="str">
            <v>SIGNA.SIPC.EU.00.FR.SIT.CSB.TS.1FL.PBA.PP.PI</v>
          </cell>
          <cell r="I14394" t="str">
            <v>Yes</v>
          </cell>
          <cell r="W14394">
            <v>50.83</v>
          </cell>
          <cell r="X14394">
            <v>2.72</v>
          </cell>
          <cell r="AG14394">
            <v>20130712</v>
          </cell>
          <cell r="AN14394">
            <v>20130715</v>
          </cell>
          <cell r="AT14394" t="str">
            <v>Blank</v>
          </cell>
        </row>
        <row r="14395">
          <cell r="H14395" t="str">
            <v>SIGNA.SIPC.EU.00.FR.SIT.CSB.TS.1FL.PBA.PP.PI</v>
          </cell>
          <cell r="I14395" t="str">
            <v>Yes</v>
          </cell>
          <cell r="W14395">
            <v>72.73</v>
          </cell>
          <cell r="X14395">
            <v>0.03</v>
          </cell>
          <cell r="AG14395">
            <v>20130712</v>
          </cell>
          <cell r="AN14395">
            <v>20130712</v>
          </cell>
          <cell r="AT14395" t="str">
            <v>Blank</v>
          </cell>
        </row>
        <row r="14396">
          <cell r="H14396" t="str">
            <v>SIGNA.SIPC.EU.00.FR.SIT.CSB.TS.1FL.PBA.CN.PI</v>
          </cell>
          <cell r="I14396" t="str">
            <v>Yes</v>
          </cell>
          <cell r="W14396">
            <v>36.75</v>
          </cell>
          <cell r="X14396">
            <v>0</v>
          </cell>
          <cell r="AG14396">
            <v>20130712</v>
          </cell>
          <cell r="AN14396">
            <v>20130712</v>
          </cell>
          <cell r="AT14396" t="str">
            <v>Blank</v>
          </cell>
        </row>
        <row r="14397">
          <cell r="H14397" t="str">
            <v>SIGNA.SIPC.EU.00.FR.SIT.CSB.TS.1FL.PBA.GR.PI</v>
          </cell>
          <cell r="I14397" t="str">
            <v>Yes</v>
          </cell>
          <cell r="W14397">
            <v>42.37</v>
          </cell>
          <cell r="X14397">
            <v>0.22</v>
          </cell>
          <cell r="AG14397">
            <v>20130712</v>
          </cell>
          <cell r="AN14397">
            <v>20130712</v>
          </cell>
          <cell r="AT14397" t="str">
            <v>Blank</v>
          </cell>
        </row>
        <row r="14398">
          <cell r="H14398" t="str">
            <v>SIGNA.SIPC.EU.00.FR.SIT.CSB.TS.1FL.PBA.SG.PI</v>
          </cell>
          <cell r="I14398" t="str">
            <v>Yes</v>
          </cell>
          <cell r="W14398">
            <v>30.52</v>
          </cell>
          <cell r="X14398">
            <v>0.23</v>
          </cell>
          <cell r="AG14398">
            <v>20130712</v>
          </cell>
          <cell r="AN14398">
            <v>20130712</v>
          </cell>
          <cell r="AT14398" t="str">
            <v>Blank</v>
          </cell>
        </row>
        <row r="14399">
          <cell r="H14399" t="str">
            <v>SIGNA.SIPC.EU.00.FR.SIT.CSB.TS.1FL.PBA.SG.PI</v>
          </cell>
          <cell r="I14399" t="str">
            <v>Yes</v>
          </cell>
          <cell r="W14399">
            <v>10.77</v>
          </cell>
          <cell r="X14399">
            <v>0.18</v>
          </cell>
          <cell r="AG14399">
            <v>20130712</v>
          </cell>
          <cell r="AN14399">
            <v>20130712</v>
          </cell>
          <cell r="AT14399" t="str">
            <v>Blank</v>
          </cell>
        </row>
        <row r="14400">
          <cell r="H14400" t="str">
            <v>SIGNA.SIPC.EU.00.FR.SIT.CSB.TS.1FL.PBA.SG.PI</v>
          </cell>
          <cell r="I14400" t="str">
            <v>Not  Applicable</v>
          </cell>
          <cell r="W14400">
            <v>96.33</v>
          </cell>
          <cell r="X14400">
            <v>0.26</v>
          </cell>
          <cell r="AG14400">
            <v>20130712</v>
          </cell>
          <cell r="AN14400">
            <v>20130712</v>
          </cell>
          <cell r="AT14400" t="str">
            <v>Blank</v>
          </cell>
        </row>
        <row r="14401">
          <cell r="H14401" t="str">
            <v>SIGNA.SIPC.EU.00.FR.SIT.CSB.TS.1FL.PBA.GR.PI</v>
          </cell>
          <cell r="I14401" t="str">
            <v>Yes</v>
          </cell>
          <cell r="W14401">
            <v>58.55</v>
          </cell>
          <cell r="X14401">
            <v>4.08</v>
          </cell>
          <cell r="AG14401">
            <v>20130712</v>
          </cell>
          <cell r="AN14401">
            <v>20130716</v>
          </cell>
          <cell r="AT14401" t="str">
            <v>Blank</v>
          </cell>
        </row>
        <row r="14402">
          <cell r="H14402" t="str">
            <v>SIGNA.SIPC.EU.00.FR.SIT.CSB.TS.1FL.PBA.PP.PI</v>
          </cell>
          <cell r="I14402" t="str">
            <v>Yes</v>
          </cell>
          <cell r="W14402">
            <v>57.15</v>
          </cell>
          <cell r="X14402">
            <v>0.04</v>
          </cell>
          <cell r="AG14402">
            <v>20130712</v>
          </cell>
          <cell r="AN14402">
            <v>20130712</v>
          </cell>
          <cell r="AT14402" t="str">
            <v>Blank</v>
          </cell>
        </row>
        <row r="14403">
          <cell r="H14403" t="str">
            <v>SIGNA.SIPC.EU.00.FR.SIT.CSB.TS.1FL.PBA.SG.PI</v>
          </cell>
          <cell r="I14403" t="str">
            <v>Yes</v>
          </cell>
          <cell r="W14403">
            <v>35.25</v>
          </cell>
          <cell r="X14403">
            <v>0.32</v>
          </cell>
          <cell r="AG14403">
            <v>20130712</v>
          </cell>
          <cell r="AN14403">
            <v>20130712</v>
          </cell>
          <cell r="AT14403" t="str">
            <v>Blank</v>
          </cell>
        </row>
        <row r="14404">
          <cell r="H14404" t="str">
            <v>SIGNA.SIPC.EU.00.FR.SIT.CSB.TS.1FL.PBA.SG.PI</v>
          </cell>
          <cell r="I14404" t="str">
            <v>Yes</v>
          </cell>
          <cell r="W14404">
            <v>56.1</v>
          </cell>
          <cell r="X14404">
            <v>3.07</v>
          </cell>
          <cell r="AG14404">
            <v>20130712</v>
          </cell>
          <cell r="AN14404">
            <v>20130715</v>
          </cell>
          <cell r="AT14404" t="str">
            <v>Blank</v>
          </cell>
        </row>
        <row r="14405">
          <cell r="H14405" t="str">
            <v>SIGNA.SIPC.EU.00.FR.SIT.CSB.TS.1FL.PBA.SG.PI</v>
          </cell>
          <cell r="I14405" t="str">
            <v>Yes</v>
          </cell>
          <cell r="W14405">
            <v>63.25</v>
          </cell>
          <cell r="X14405">
            <v>5.23</v>
          </cell>
          <cell r="AG14405">
            <v>20130712</v>
          </cell>
          <cell r="AN14405">
            <v>20130717</v>
          </cell>
          <cell r="AT14405" t="str">
            <v>Blank</v>
          </cell>
        </row>
        <row r="14406">
          <cell r="H14406" t="str">
            <v>SIGNA.SIPC.EU.00.FR.SIT.CSB.TS.1FL.PBA.GR.PI</v>
          </cell>
          <cell r="I14406" t="str">
            <v>Yes</v>
          </cell>
          <cell r="W14406">
            <v>26.12</v>
          </cell>
          <cell r="X14406">
            <v>0.19</v>
          </cell>
          <cell r="AG14406">
            <v>20130712</v>
          </cell>
          <cell r="AN14406">
            <v>20130712</v>
          </cell>
          <cell r="AT14406" t="str">
            <v>Blank</v>
          </cell>
        </row>
        <row r="14407">
          <cell r="H14407" t="str">
            <v>SIGNA.SIPC.EU.00.FR.SIT.CSB.TS.1FL.PBA.SG.PI</v>
          </cell>
          <cell r="I14407" t="str">
            <v>Not  Applicable</v>
          </cell>
          <cell r="W14407">
            <v>39.47</v>
          </cell>
          <cell r="X14407">
            <v>0.23</v>
          </cell>
          <cell r="AG14407">
            <v>20130712</v>
          </cell>
          <cell r="AN14407">
            <v>20130712</v>
          </cell>
          <cell r="AT14407" t="str">
            <v>Blank</v>
          </cell>
        </row>
        <row r="14408">
          <cell r="H14408" t="str">
            <v>SIGNA.SIPC.EU.00.FR.SIT.CSB.TS.1FL.PBA.SG.PI</v>
          </cell>
          <cell r="I14408" t="str">
            <v>Yes</v>
          </cell>
          <cell r="W14408">
            <v>14.75</v>
          </cell>
          <cell r="X14408">
            <v>0.21</v>
          </cell>
          <cell r="AG14408">
            <v>20130712</v>
          </cell>
          <cell r="AN14408">
            <v>20130712</v>
          </cell>
          <cell r="AT14408" t="str">
            <v>Blank</v>
          </cell>
        </row>
        <row r="14409">
          <cell r="H14409" t="str">
            <v>SIGNA.SIPC.EU.00.FR.SIT.CSB.TS.1FL.PBA.FC.PI</v>
          </cell>
          <cell r="I14409" t="str">
            <v>Yes</v>
          </cell>
          <cell r="W14409">
            <v>14.03</v>
          </cell>
          <cell r="X14409">
            <v>0.22</v>
          </cell>
          <cell r="AG14409">
            <v>20130712</v>
          </cell>
          <cell r="AN14409">
            <v>20130712</v>
          </cell>
          <cell r="AT14409" t="str">
            <v>Blank</v>
          </cell>
        </row>
        <row r="14410">
          <cell r="H14410" t="str">
            <v>SIGNA.SIPC.EU.00.FR.SIT.CSB.TS.1FL.PBA.GR.PI</v>
          </cell>
          <cell r="I14410" t="str">
            <v>Yes</v>
          </cell>
          <cell r="W14410">
            <v>22.25</v>
          </cell>
          <cell r="X14410">
            <v>3.33</v>
          </cell>
          <cell r="AG14410">
            <v>20130712</v>
          </cell>
          <cell r="AN14410">
            <v>20130715</v>
          </cell>
          <cell r="AT14410" t="str">
            <v>Blank</v>
          </cell>
        </row>
        <row r="14411">
          <cell r="H14411" t="str">
            <v>SIGNA.SIPC.EU.00.FR.SIT.CSB.TS.1FL.PBA.SG.PI</v>
          </cell>
          <cell r="I14411" t="str">
            <v>Yes</v>
          </cell>
          <cell r="W14411">
            <v>47.55</v>
          </cell>
          <cell r="X14411">
            <v>0.23</v>
          </cell>
          <cell r="AG14411">
            <v>20130712</v>
          </cell>
          <cell r="AN14411">
            <v>20130712</v>
          </cell>
          <cell r="AT14411" t="str">
            <v>Blank</v>
          </cell>
        </row>
        <row r="14412">
          <cell r="H14412" t="str">
            <v>SIGNA.SIPC.EU.00.FR.SIT.CSB.TS.1FL.PBA.GR.PI</v>
          </cell>
          <cell r="I14412" t="str">
            <v>Yes</v>
          </cell>
          <cell r="W14412">
            <v>76.52</v>
          </cell>
          <cell r="X14412">
            <v>0.28999999999999998</v>
          </cell>
          <cell r="AG14412">
            <v>20130712</v>
          </cell>
          <cell r="AN14412">
            <v>20130712</v>
          </cell>
          <cell r="AT14412" t="str">
            <v>Blank</v>
          </cell>
        </row>
        <row r="14413">
          <cell r="H14413" t="str">
            <v>SIGNA.SIPC.EU.00.FR.SIT.CSB.TS.1FL.PBA.SG.PI</v>
          </cell>
          <cell r="I14413" t="str">
            <v>Yes</v>
          </cell>
          <cell r="W14413">
            <v>34.200000000000003</v>
          </cell>
          <cell r="X14413">
            <v>0.2</v>
          </cell>
          <cell r="AG14413">
            <v>20130712</v>
          </cell>
          <cell r="AN14413">
            <v>20130712</v>
          </cell>
          <cell r="AT14413" t="str">
            <v>Blank</v>
          </cell>
        </row>
        <row r="14414">
          <cell r="H14414" t="str">
            <v>SIGNA.SIPC.EU.00.FR.SIT.CSB.TS.1FL.PBA.SG.PI</v>
          </cell>
          <cell r="I14414" t="str">
            <v>Yes</v>
          </cell>
          <cell r="W14414">
            <v>21.82</v>
          </cell>
          <cell r="X14414">
            <v>6.07</v>
          </cell>
          <cell r="AG14414">
            <v>20130712</v>
          </cell>
          <cell r="AN14414">
            <v>20130718</v>
          </cell>
          <cell r="AT14414" t="str">
            <v>Blank</v>
          </cell>
        </row>
        <row r="14415">
          <cell r="H14415" t="str">
            <v>SIGNA.SIPC.EU.00.FR.SIT.CSB.TS.1FL.PBA.SG.PI</v>
          </cell>
          <cell r="I14415" t="str">
            <v>Yes</v>
          </cell>
          <cell r="W14415">
            <v>47.9</v>
          </cell>
          <cell r="X14415">
            <v>0.25</v>
          </cell>
          <cell r="AG14415">
            <v>20130712</v>
          </cell>
          <cell r="AN14415">
            <v>20130712</v>
          </cell>
          <cell r="AT14415" t="str">
            <v>Blank</v>
          </cell>
        </row>
        <row r="14416">
          <cell r="H14416" t="str">
            <v>SIGNA.SIPC.EU.00.FR.SIT.CSB.TS.1FL.PBA.CN.PI</v>
          </cell>
          <cell r="I14416" t="str">
            <v>Yes</v>
          </cell>
          <cell r="W14416">
            <v>6.27</v>
          </cell>
          <cell r="X14416">
            <v>0.02</v>
          </cell>
          <cell r="AG14416">
            <v>20130712</v>
          </cell>
          <cell r="AN14416">
            <v>20130712</v>
          </cell>
          <cell r="AT14416" t="str">
            <v>Blank</v>
          </cell>
        </row>
        <row r="14417">
          <cell r="H14417" t="str">
            <v>SIGNA.SIPC.EU.00.FR.SIT.CSB.TS.1FL.PBA.GR.PI</v>
          </cell>
          <cell r="I14417" t="str">
            <v>Yes</v>
          </cell>
          <cell r="W14417">
            <v>21</v>
          </cell>
          <cell r="X14417">
            <v>0.26</v>
          </cell>
          <cell r="AG14417">
            <v>20130712</v>
          </cell>
          <cell r="AN14417">
            <v>20130712</v>
          </cell>
          <cell r="AT14417" t="str">
            <v>Blank</v>
          </cell>
        </row>
        <row r="14418">
          <cell r="H14418" t="str">
            <v>SIGNA.SIPC.EU.00.FR.SIT.CSB.TS.1FL.PBA.GR.PI</v>
          </cell>
          <cell r="I14418" t="str">
            <v>Yes</v>
          </cell>
          <cell r="W14418">
            <v>11.38</v>
          </cell>
          <cell r="X14418">
            <v>0.19</v>
          </cell>
          <cell r="AG14418">
            <v>20130712</v>
          </cell>
          <cell r="AN14418">
            <v>20130712</v>
          </cell>
          <cell r="AT14418" t="str">
            <v>Blank</v>
          </cell>
        </row>
        <row r="14419">
          <cell r="H14419" t="str">
            <v>SIGNA.SIPC.EU.00.FR.SIT.CSB.TS.1FL.PBA.SG.PI</v>
          </cell>
          <cell r="I14419" t="str">
            <v>Yes</v>
          </cell>
          <cell r="W14419">
            <v>14.45</v>
          </cell>
          <cell r="X14419">
            <v>0.19</v>
          </cell>
          <cell r="AG14419">
            <v>20130712</v>
          </cell>
          <cell r="AN14419">
            <v>20130712</v>
          </cell>
          <cell r="AT14419" t="str">
            <v>Blank</v>
          </cell>
        </row>
        <row r="14420">
          <cell r="H14420" t="str">
            <v>SIGNA.SIPC.EU.00.FR.SIT.CSB.TS.1FL.PBA.GR.PI</v>
          </cell>
          <cell r="I14420" t="str">
            <v>Not  Applicable</v>
          </cell>
          <cell r="W14420">
            <v>44.37</v>
          </cell>
          <cell r="X14420">
            <v>0.25</v>
          </cell>
          <cell r="AG14420">
            <v>20130712</v>
          </cell>
          <cell r="AN14420">
            <v>20130712</v>
          </cell>
          <cell r="AT14420" t="str">
            <v>Blank</v>
          </cell>
        </row>
        <row r="14421">
          <cell r="H14421" t="str">
            <v>SIGNA.SIPC.EU.00.FR.SIT.CSB.TS.1FL.PBA.CN.PI</v>
          </cell>
          <cell r="I14421" t="str">
            <v>Yes</v>
          </cell>
          <cell r="W14421">
            <v>11.02</v>
          </cell>
          <cell r="X14421">
            <v>0.01</v>
          </cell>
          <cell r="AG14421">
            <v>20130712</v>
          </cell>
          <cell r="AN14421">
            <v>20130712</v>
          </cell>
          <cell r="AT14421" t="str">
            <v>Blank</v>
          </cell>
        </row>
        <row r="14422">
          <cell r="H14422" t="str">
            <v>SIGNA.SIPC.EU.00.FR.SIT.CSB.TS.1FL.PBA.SG.PI</v>
          </cell>
          <cell r="I14422" t="str">
            <v>Yes</v>
          </cell>
          <cell r="W14422">
            <v>44.35</v>
          </cell>
          <cell r="X14422">
            <v>0.23</v>
          </cell>
          <cell r="AG14422">
            <v>20130712</v>
          </cell>
          <cell r="AN14422">
            <v>20130712</v>
          </cell>
          <cell r="AT14422" t="str">
            <v>Blank</v>
          </cell>
        </row>
        <row r="14423">
          <cell r="H14423" t="str">
            <v>SIGNA.SIPC.EU.00.FR.SIT.CSB.TS.1FL.PBA.GR.PI</v>
          </cell>
          <cell r="I14423" t="str">
            <v>Yes</v>
          </cell>
          <cell r="W14423">
            <v>6.57</v>
          </cell>
          <cell r="X14423">
            <v>0.2</v>
          </cell>
          <cell r="AG14423">
            <v>20130712</v>
          </cell>
          <cell r="AN14423">
            <v>20130712</v>
          </cell>
          <cell r="AT14423" t="str">
            <v>Blank</v>
          </cell>
        </row>
        <row r="14424">
          <cell r="H14424" t="str">
            <v>SIGNA.SIPC.EU.00.FR.SIT.CSB.TS.1FL.PBA.PP.PI</v>
          </cell>
          <cell r="I14424" t="str">
            <v>Yes</v>
          </cell>
          <cell r="W14424">
            <v>36.299999999999997</v>
          </cell>
          <cell r="X14424">
            <v>0</v>
          </cell>
          <cell r="AG14424">
            <v>20130712</v>
          </cell>
          <cell r="AN14424">
            <v>20130712</v>
          </cell>
          <cell r="AT14424" t="str">
            <v>Blank</v>
          </cell>
        </row>
        <row r="14425">
          <cell r="H14425" t="str">
            <v>SIGNA.SIPC.EU.00.FR.SIT.CSB.TS.1FL.PBA.GR.PI</v>
          </cell>
          <cell r="I14425" t="str">
            <v>Not  Applicable</v>
          </cell>
          <cell r="W14425">
            <v>13.55</v>
          </cell>
          <cell r="X14425">
            <v>0.2</v>
          </cell>
          <cell r="AG14425">
            <v>20130712</v>
          </cell>
          <cell r="AN14425">
            <v>20130712</v>
          </cell>
          <cell r="AT14425" t="str">
            <v>Blank</v>
          </cell>
        </row>
        <row r="14426">
          <cell r="H14426" t="str">
            <v>SIGNA.SIPC.EU.00.FR.SIT.CSB.TS.1FL.PBA.GR.PI</v>
          </cell>
          <cell r="I14426" t="str">
            <v>Yes</v>
          </cell>
          <cell r="W14426">
            <v>24.85</v>
          </cell>
          <cell r="X14426">
            <v>0.2</v>
          </cell>
          <cell r="AG14426">
            <v>20130712</v>
          </cell>
          <cell r="AN14426">
            <v>20130712</v>
          </cell>
          <cell r="AT14426" t="str">
            <v>Blank</v>
          </cell>
        </row>
        <row r="14427">
          <cell r="H14427" t="str">
            <v>SIGNA.SIPC.EU.00.FR.SIT.CSB.TS.1FL.PBA.GR.PI</v>
          </cell>
          <cell r="I14427" t="str">
            <v>Yes</v>
          </cell>
          <cell r="W14427">
            <v>11.2</v>
          </cell>
          <cell r="X14427">
            <v>0.17</v>
          </cell>
          <cell r="AG14427">
            <v>20130712</v>
          </cell>
          <cell r="AN14427">
            <v>20130712</v>
          </cell>
          <cell r="AT14427" t="str">
            <v>Blank</v>
          </cell>
        </row>
        <row r="14428">
          <cell r="H14428" t="str">
            <v>PCHTH.PCSF.EU.00.FR.SIT.CSB.TS.1FL.PBA.00.WB</v>
          </cell>
          <cell r="I14428" t="str">
            <v>Yes</v>
          </cell>
          <cell r="W14428">
            <v>61.6</v>
          </cell>
          <cell r="X14428">
            <v>3.84</v>
          </cell>
          <cell r="AG14428">
            <v>20130712</v>
          </cell>
          <cell r="AN14428">
            <v>20130716</v>
          </cell>
          <cell r="AT14428" t="str">
            <v>Blank</v>
          </cell>
        </row>
        <row r="14429">
          <cell r="H14429" t="str">
            <v>SIGNA.SIPC.EU.00.FR.SIT.CSB.TS.1FL.PBA.GR.PI</v>
          </cell>
          <cell r="I14429" t="str">
            <v>Yes</v>
          </cell>
          <cell r="W14429">
            <v>57.13</v>
          </cell>
          <cell r="X14429">
            <v>1.02</v>
          </cell>
          <cell r="AG14429">
            <v>20130712</v>
          </cell>
          <cell r="AN14429">
            <v>20130713</v>
          </cell>
          <cell r="AT14429" t="str">
            <v>Blank</v>
          </cell>
        </row>
        <row r="14430">
          <cell r="H14430" t="str">
            <v>PCHTH.PCSF.EU.00.FR.SIT.CSB.TS.1FL.PBA.00.WB</v>
          </cell>
          <cell r="I14430" t="str">
            <v>Not  Applicable</v>
          </cell>
          <cell r="W14430">
            <v>5.98</v>
          </cell>
          <cell r="X14430">
            <v>10.92</v>
          </cell>
          <cell r="AG14430">
            <v>20130712</v>
          </cell>
          <cell r="AN14430">
            <v>20130723</v>
          </cell>
          <cell r="AT14430" t="str">
            <v>Blank</v>
          </cell>
        </row>
        <row r="14431">
          <cell r="H14431" t="str">
            <v>SIGNA.SIPC.EU.00.FR.SIT.CSB.TS.1FL.PBA.SG.PI</v>
          </cell>
          <cell r="I14431" t="str">
            <v>Yes</v>
          </cell>
          <cell r="W14431">
            <v>26.12</v>
          </cell>
          <cell r="X14431">
            <v>0.19</v>
          </cell>
          <cell r="AG14431">
            <v>20130712</v>
          </cell>
          <cell r="AN14431">
            <v>20130712</v>
          </cell>
          <cell r="AT14431" t="str">
            <v>Blank</v>
          </cell>
        </row>
        <row r="14432">
          <cell r="H14432" t="str">
            <v>SIGNA.SIPC.EU.00.FR.SIT.CSB.TS.1FL.PBA.SG.PI</v>
          </cell>
          <cell r="I14432" t="str">
            <v>Yes</v>
          </cell>
          <cell r="W14432">
            <v>10.93</v>
          </cell>
          <cell r="X14432">
            <v>0.18</v>
          </cell>
          <cell r="AG14432">
            <v>20130712</v>
          </cell>
          <cell r="AN14432">
            <v>20130712</v>
          </cell>
          <cell r="AT14432" t="str">
            <v>Blank</v>
          </cell>
        </row>
        <row r="14433">
          <cell r="H14433" t="str">
            <v>SIGNA.SIPC.EU.00.FR.SIT.CSB.TS.1FL.PBA.SG.PI</v>
          </cell>
          <cell r="I14433" t="str">
            <v>Yes</v>
          </cell>
          <cell r="W14433">
            <v>68.73</v>
          </cell>
          <cell r="X14433">
            <v>0.4</v>
          </cell>
          <cell r="AG14433">
            <v>20130712</v>
          </cell>
          <cell r="AN14433">
            <v>20130712</v>
          </cell>
          <cell r="AT14433" t="str">
            <v>Blank</v>
          </cell>
        </row>
        <row r="14434">
          <cell r="H14434" t="str">
            <v>SIGNA.SIPC.EU.00.FR.SIT.CSB.TS.1FL.PBA.GR.PI</v>
          </cell>
          <cell r="I14434" t="str">
            <v>Yes</v>
          </cell>
          <cell r="W14434">
            <v>8.5500000000000007</v>
          </cell>
          <cell r="X14434">
            <v>0.17</v>
          </cell>
          <cell r="AG14434">
            <v>20130712</v>
          </cell>
          <cell r="AN14434">
            <v>20130712</v>
          </cell>
          <cell r="AT14434" t="str">
            <v>Blank</v>
          </cell>
        </row>
        <row r="14435">
          <cell r="H14435" t="str">
            <v>SIGNA.SIPC.EU.00.FR.SIT.CSB.TS.1FL.PBA.SG.PI</v>
          </cell>
          <cell r="I14435" t="str">
            <v>Not  Applicable</v>
          </cell>
          <cell r="W14435">
            <v>27.75</v>
          </cell>
          <cell r="X14435">
            <v>0.18</v>
          </cell>
          <cell r="AG14435">
            <v>20130712</v>
          </cell>
          <cell r="AN14435">
            <v>20130712</v>
          </cell>
          <cell r="AT14435" t="str">
            <v>Blank</v>
          </cell>
        </row>
        <row r="14436">
          <cell r="H14436" t="str">
            <v>SIGNA.SIPC.EU.00.FR.SIT.CSB.TS.1FL.PBA.SG.PI</v>
          </cell>
          <cell r="I14436" t="str">
            <v>Yes</v>
          </cell>
          <cell r="W14436">
            <v>41.07</v>
          </cell>
          <cell r="X14436">
            <v>0.24</v>
          </cell>
          <cell r="AG14436">
            <v>20130712</v>
          </cell>
          <cell r="AN14436">
            <v>20130712</v>
          </cell>
          <cell r="AT14436" t="str">
            <v>Blank</v>
          </cell>
        </row>
        <row r="14437">
          <cell r="H14437" t="str">
            <v>SIGNA.SIPC.EU.00.FR.SIT.CSB.TS.1FL.PBA.SG.PI</v>
          </cell>
          <cell r="I14437" t="str">
            <v>Yes</v>
          </cell>
          <cell r="W14437">
            <v>46.58</v>
          </cell>
          <cell r="X14437">
            <v>0.41</v>
          </cell>
          <cell r="AG14437">
            <v>20130712</v>
          </cell>
          <cell r="AN14437">
            <v>20130712</v>
          </cell>
          <cell r="AT14437" t="str">
            <v>Blank</v>
          </cell>
        </row>
        <row r="14438">
          <cell r="H14438" t="str">
            <v>SIGNA.SIPC.EU.00.FR.SIT.CSB.TS.1FL.PBA.GR.PI</v>
          </cell>
          <cell r="I14438" t="str">
            <v>Yes</v>
          </cell>
          <cell r="W14438">
            <v>32.47</v>
          </cell>
          <cell r="X14438">
            <v>0.2</v>
          </cell>
          <cell r="AG14438">
            <v>20130712</v>
          </cell>
          <cell r="AN14438">
            <v>20130712</v>
          </cell>
          <cell r="AT14438" t="str">
            <v>Blank</v>
          </cell>
        </row>
        <row r="14439">
          <cell r="H14439" t="str">
            <v>SIGNA.SIPC.EU.00.FR.SIT.CSB.TS.1FL.PBA.SG.PI</v>
          </cell>
          <cell r="I14439" t="str">
            <v>Yes</v>
          </cell>
          <cell r="W14439">
            <v>45.58</v>
          </cell>
          <cell r="X14439">
            <v>0.28999999999999998</v>
          </cell>
          <cell r="AG14439">
            <v>20130712</v>
          </cell>
          <cell r="AN14439">
            <v>20130712</v>
          </cell>
          <cell r="AT14439" t="str">
            <v>Blank</v>
          </cell>
        </row>
        <row r="14440">
          <cell r="H14440" t="str">
            <v>SIGNA.SIPC.EU.00.FR.SIT.CSB.TS.1FL.PBA.CN.PI</v>
          </cell>
          <cell r="I14440" t="str">
            <v>Yes</v>
          </cell>
          <cell r="W14440">
            <v>18.079999999999998</v>
          </cell>
          <cell r="X14440">
            <v>0.01</v>
          </cell>
          <cell r="AG14440">
            <v>20130712</v>
          </cell>
          <cell r="AN14440">
            <v>20130712</v>
          </cell>
          <cell r="AT14440" t="str">
            <v>Blank</v>
          </cell>
        </row>
        <row r="14441">
          <cell r="H14441" t="str">
            <v>SIGNA.SIPC.EU.00.FR.SIT.CSB.TS.1FL.PBA.SG.PI</v>
          </cell>
          <cell r="I14441" t="str">
            <v>Yes</v>
          </cell>
          <cell r="W14441">
            <v>26.08</v>
          </cell>
          <cell r="X14441">
            <v>0.19</v>
          </cell>
          <cell r="AG14441">
            <v>20130712</v>
          </cell>
          <cell r="AN14441">
            <v>20130712</v>
          </cell>
          <cell r="AT14441" t="str">
            <v>Blank</v>
          </cell>
        </row>
        <row r="14442">
          <cell r="H14442" t="str">
            <v>SIGNA.SIPC.EU.00.FR.SIT.CSB.TS.1FL.PBA.CN.PI</v>
          </cell>
          <cell r="I14442" t="str">
            <v>Not  Applicable</v>
          </cell>
          <cell r="W14442">
            <v>2.83</v>
          </cell>
          <cell r="X14442">
            <v>0</v>
          </cell>
          <cell r="AG14442">
            <v>20130712</v>
          </cell>
          <cell r="AN14442">
            <v>20130712</v>
          </cell>
          <cell r="AT14442" t="str">
            <v>Blank</v>
          </cell>
        </row>
        <row r="14443">
          <cell r="H14443" t="str">
            <v>SIGNA.SIPC.EU.00.FR.SIT.CSB.TS.1FL.PBA.SG.PI</v>
          </cell>
          <cell r="I14443" t="str">
            <v>Yes</v>
          </cell>
          <cell r="W14443">
            <v>9.98</v>
          </cell>
          <cell r="X14443">
            <v>0.28999999999999998</v>
          </cell>
          <cell r="AG14443">
            <v>20130712</v>
          </cell>
          <cell r="AN14443">
            <v>20130712</v>
          </cell>
          <cell r="AT14443" t="str">
            <v>Blank</v>
          </cell>
        </row>
        <row r="14444">
          <cell r="H14444" t="str">
            <v>SIGNA.SIPC.EU.00.FR.SIT.CSB.TS.1FL.PBA.SG.PI</v>
          </cell>
          <cell r="I14444" t="str">
            <v>Yes</v>
          </cell>
          <cell r="W14444">
            <v>17.3</v>
          </cell>
          <cell r="X14444">
            <v>0.17</v>
          </cell>
          <cell r="AG14444">
            <v>20130712</v>
          </cell>
          <cell r="AN14444">
            <v>20130712</v>
          </cell>
          <cell r="AT14444" t="str">
            <v>Blank</v>
          </cell>
        </row>
        <row r="14445">
          <cell r="H14445" t="str">
            <v>SIGNA.SIPC.EU.00.FR.SIT.CSB.TS.1FL.PBA.GR.PI</v>
          </cell>
          <cell r="I14445" t="str">
            <v>Yes</v>
          </cell>
          <cell r="W14445">
            <v>2.4300000000000002</v>
          </cell>
          <cell r="X14445">
            <v>0.17</v>
          </cell>
          <cell r="AG14445">
            <v>20130712</v>
          </cell>
          <cell r="AN14445">
            <v>20130712</v>
          </cell>
          <cell r="AT14445" t="str">
            <v>Blank</v>
          </cell>
        </row>
        <row r="14446">
          <cell r="H14446" t="str">
            <v>SIGNA.SIPC.EU.00.FR.SIT.CSB.TS.2ET.PBA.00.PI</v>
          </cell>
          <cell r="I14446" t="str">
            <v>Yes</v>
          </cell>
          <cell r="W14446">
            <v>5.8</v>
          </cell>
          <cell r="X14446">
            <v>5.99</v>
          </cell>
          <cell r="AG14446">
            <v>20130712</v>
          </cell>
          <cell r="AN14446">
            <v>20130718</v>
          </cell>
          <cell r="AT14446" t="str">
            <v>Blank</v>
          </cell>
        </row>
        <row r="14447">
          <cell r="H14447" t="str">
            <v>SIGNA.SIPC.EU.00.FR.SIT.CSB.TS.1FL.PBA.SG.PI</v>
          </cell>
          <cell r="I14447" t="str">
            <v>Yes</v>
          </cell>
          <cell r="W14447">
            <v>12.02</v>
          </cell>
          <cell r="X14447">
            <v>0.18</v>
          </cell>
          <cell r="AG14447">
            <v>20130712</v>
          </cell>
          <cell r="AN14447">
            <v>20130712</v>
          </cell>
          <cell r="AT14447" t="str">
            <v>Blank</v>
          </cell>
        </row>
        <row r="14448">
          <cell r="H14448" t="str">
            <v>SIGNA.SIPC.EU.00.FR.SIT.CSB.TS.1FL.PBA.GR.PI</v>
          </cell>
          <cell r="I14448" t="str">
            <v>Yes</v>
          </cell>
          <cell r="W14448">
            <v>8.48</v>
          </cell>
          <cell r="X14448">
            <v>0.19</v>
          </cell>
          <cell r="AG14448">
            <v>20130712</v>
          </cell>
          <cell r="AN14448">
            <v>20130712</v>
          </cell>
          <cell r="AT14448" t="str">
            <v>Blank</v>
          </cell>
        </row>
        <row r="14449">
          <cell r="H14449" t="str">
            <v>SIGNA.SIPC.EU.00.FR.SIT.CSB.TS.1FL.PBA.SG.PI</v>
          </cell>
          <cell r="I14449" t="str">
            <v>Yes</v>
          </cell>
          <cell r="W14449">
            <v>37.5</v>
          </cell>
          <cell r="X14449">
            <v>0.2</v>
          </cell>
          <cell r="AG14449">
            <v>20130712</v>
          </cell>
          <cell r="AN14449">
            <v>20130712</v>
          </cell>
          <cell r="AT14449" t="str">
            <v>Blank</v>
          </cell>
        </row>
        <row r="14450">
          <cell r="H14450" t="str">
            <v>SIGNA.SIPC.EU.00.FR.SIT.CSB.TS.1FL.PBA.SG.PI</v>
          </cell>
          <cell r="I14450" t="str">
            <v>Not  Applicable</v>
          </cell>
          <cell r="W14450">
            <v>39.799999999999997</v>
          </cell>
          <cell r="X14450">
            <v>0.17</v>
          </cell>
          <cell r="AG14450">
            <v>20130712</v>
          </cell>
          <cell r="AN14450">
            <v>20130712</v>
          </cell>
          <cell r="AT14450" t="str">
            <v>Blank</v>
          </cell>
        </row>
        <row r="14451">
          <cell r="H14451" t="str">
            <v>SIGNA.SIPC.EU.00.FR.SIT.CSB.TS.1FL.PBA.SG.PI</v>
          </cell>
          <cell r="I14451" t="str">
            <v>Yes</v>
          </cell>
          <cell r="W14451">
            <v>36.380000000000003</v>
          </cell>
          <cell r="X14451">
            <v>0.31</v>
          </cell>
          <cell r="AG14451">
            <v>20130712</v>
          </cell>
          <cell r="AN14451">
            <v>20130712</v>
          </cell>
          <cell r="AT14451" t="str">
            <v>Blank</v>
          </cell>
        </row>
        <row r="14452">
          <cell r="H14452" t="str">
            <v>SIGNA.SIPC.EU.00.FR.SIT.CSB.TS.1FL.PBA.GR.PI</v>
          </cell>
          <cell r="I14452" t="str">
            <v>Yes</v>
          </cell>
          <cell r="W14452">
            <v>3.63</v>
          </cell>
          <cell r="X14452">
            <v>0.17</v>
          </cell>
          <cell r="AG14452">
            <v>20130712</v>
          </cell>
          <cell r="AN14452">
            <v>20130712</v>
          </cell>
          <cell r="AT14452" t="str">
            <v>Blank</v>
          </cell>
        </row>
        <row r="14453">
          <cell r="H14453" t="str">
            <v>SIGNA.SIPC.EU.00.FR.SIT.CSB.TS.1FL.PBA.SG.PI</v>
          </cell>
          <cell r="I14453" t="str">
            <v>Yes</v>
          </cell>
          <cell r="W14453">
            <v>25.3</v>
          </cell>
          <cell r="X14453">
            <v>7.19</v>
          </cell>
          <cell r="AG14453">
            <v>20130712</v>
          </cell>
          <cell r="AN14453">
            <v>20130719</v>
          </cell>
          <cell r="AT14453" t="str">
            <v>Blank</v>
          </cell>
        </row>
        <row r="14454">
          <cell r="H14454" t="str">
            <v>SIGNA.SIPC.EU.00.FR.SIT.CSB.TS.1FL.PBA.CN.PI</v>
          </cell>
          <cell r="I14454" t="str">
            <v>No - Abandoned</v>
          </cell>
          <cell r="W14454">
            <v>11.62</v>
          </cell>
          <cell r="X14454">
            <v>0</v>
          </cell>
          <cell r="AG14454">
            <v>20130712</v>
          </cell>
          <cell r="AN14454">
            <v>20130712</v>
          </cell>
          <cell r="AT14454" t="str">
            <v>Blank</v>
          </cell>
        </row>
        <row r="14455">
          <cell r="H14455" t="str">
            <v>SIGNA.SIPC.EU.00.FR.SIT.CSB.TS.1FL.PBA.GR.PI</v>
          </cell>
          <cell r="I14455" t="str">
            <v>Yes</v>
          </cell>
          <cell r="W14455">
            <v>87.93</v>
          </cell>
          <cell r="X14455">
            <v>0.33</v>
          </cell>
          <cell r="AG14455">
            <v>20130712</v>
          </cell>
          <cell r="AN14455">
            <v>20130712</v>
          </cell>
          <cell r="AT14455" t="str">
            <v>Blank</v>
          </cell>
        </row>
        <row r="14456">
          <cell r="H14456" t="str">
            <v>SIGNA.SIPC.EU.00.FR.SIT.CSB.TS.1FL.PBA.SG.PI</v>
          </cell>
          <cell r="I14456" t="str">
            <v>Yes</v>
          </cell>
          <cell r="W14456">
            <v>49.28</v>
          </cell>
          <cell r="X14456">
            <v>0.22</v>
          </cell>
          <cell r="AG14456">
            <v>20130712</v>
          </cell>
          <cell r="AN14456">
            <v>20130712</v>
          </cell>
          <cell r="AT14456" t="str">
            <v>Blank</v>
          </cell>
        </row>
        <row r="14457">
          <cell r="H14457" t="str">
            <v>SIGNA.SIPC.EU.00.FR.SIT.CSB.TS.1FL.PBA.SG.PI</v>
          </cell>
          <cell r="I14457" t="str">
            <v>Yes</v>
          </cell>
          <cell r="W14457">
            <v>13.73</v>
          </cell>
          <cell r="X14457">
            <v>0.18</v>
          </cell>
          <cell r="AG14457">
            <v>20130712</v>
          </cell>
          <cell r="AN14457">
            <v>20130712</v>
          </cell>
          <cell r="AT14457" t="str">
            <v>Blank</v>
          </cell>
        </row>
        <row r="14458">
          <cell r="H14458" t="str">
            <v>SIGNA.SIPC.EU.00.FR.SIT.CSB.TS.1FL.PBA.GR.PI</v>
          </cell>
          <cell r="I14458" t="str">
            <v>Yes</v>
          </cell>
          <cell r="W14458">
            <v>4.9800000000000004</v>
          </cell>
          <cell r="X14458">
            <v>0.17</v>
          </cell>
          <cell r="AG14458">
            <v>20130712</v>
          </cell>
          <cell r="AN14458">
            <v>20130712</v>
          </cell>
          <cell r="AT14458" t="str">
            <v>Blank</v>
          </cell>
        </row>
        <row r="14459">
          <cell r="H14459" t="str">
            <v>SIGNA.SIPC.EU.00.FR.SIT.CSB.TS.1FL.PBA.CN.PI</v>
          </cell>
          <cell r="I14459" t="str">
            <v>Yes</v>
          </cell>
          <cell r="W14459">
            <v>4.53</v>
          </cell>
          <cell r="X14459">
            <v>0</v>
          </cell>
          <cell r="AG14459">
            <v>20130712</v>
          </cell>
          <cell r="AN14459">
            <v>20130712</v>
          </cell>
          <cell r="AT14459" t="str">
            <v>Blank</v>
          </cell>
        </row>
        <row r="14460">
          <cell r="H14460" t="str">
            <v>SIGNA.SIPC.EU.00.FR.SIT.CSB.TS.1FL.PBA.SG.PI</v>
          </cell>
          <cell r="I14460" t="str">
            <v>Yes</v>
          </cell>
          <cell r="W14460">
            <v>37.369999999999997</v>
          </cell>
          <cell r="X14460">
            <v>0.35</v>
          </cell>
          <cell r="AG14460">
            <v>20130712</v>
          </cell>
          <cell r="AN14460">
            <v>20130712</v>
          </cell>
          <cell r="AT14460" t="str">
            <v>Blank</v>
          </cell>
        </row>
        <row r="14461">
          <cell r="H14461" t="str">
            <v>SIGNA.SIPC.EU.00.FR.SIT.CSB.TS.1FL.PBA.GR.PI</v>
          </cell>
          <cell r="I14461" t="str">
            <v>Yes</v>
          </cell>
          <cell r="W14461">
            <v>66.95</v>
          </cell>
          <cell r="X14461">
            <v>0.3</v>
          </cell>
          <cell r="AG14461">
            <v>20130712</v>
          </cell>
          <cell r="AN14461">
            <v>20130712</v>
          </cell>
          <cell r="AT14461" t="str">
            <v>Blank</v>
          </cell>
        </row>
        <row r="14462">
          <cell r="H14462" t="str">
            <v>SIGNA.SIPC.EU.00.FR.SIT.CSB.TS.1FL.PBA.PP.PI</v>
          </cell>
          <cell r="I14462" t="str">
            <v>Yes</v>
          </cell>
          <cell r="W14462">
            <v>83.12</v>
          </cell>
          <cell r="X14462">
            <v>0.22</v>
          </cell>
          <cell r="AG14462">
            <v>20130712</v>
          </cell>
          <cell r="AN14462">
            <v>20130712</v>
          </cell>
          <cell r="AT14462" t="str">
            <v>Blank</v>
          </cell>
        </row>
        <row r="14463">
          <cell r="H14463" t="str">
            <v>PCHTH.PCSF.EU.00.FR.SIT.CSB.TS.1FL.PBA.00.WB</v>
          </cell>
          <cell r="I14463" t="str">
            <v>Not  Applicable</v>
          </cell>
          <cell r="W14463">
            <v>4.17</v>
          </cell>
          <cell r="X14463">
            <v>3.2</v>
          </cell>
          <cell r="AG14463">
            <v>20130712</v>
          </cell>
          <cell r="AN14463">
            <v>20130715</v>
          </cell>
          <cell r="AT14463" t="str">
            <v>Blank</v>
          </cell>
        </row>
        <row r="14464">
          <cell r="H14464" t="str">
            <v>SIGNA.SIPC.EU.00.FR.SIT.CSB.TS.1FL.PBA.SG.PI</v>
          </cell>
          <cell r="I14464" t="str">
            <v>Yes</v>
          </cell>
          <cell r="W14464">
            <v>40.75</v>
          </cell>
          <cell r="X14464">
            <v>0.17</v>
          </cell>
          <cell r="AG14464">
            <v>20130712</v>
          </cell>
          <cell r="AN14464">
            <v>20130712</v>
          </cell>
          <cell r="AT14464" t="str">
            <v>Blank</v>
          </cell>
        </row>
        <row r="14465">
          <cell r="H14465" t="str">
            <v>SIGNA.SIPC.EU.00.FR.SIT.CSB.TS.1FL.PBA.SG.PI</v>
          </cell>
          <cell r="I14465" t="str">
            <v>Yes</v>
          </cell>
          <cell r="W14465">
            <v>46.37</v>
          </cell>
          <cell r="X14465">
            <v>0.35</v>
          </cell>
          <cell r="AG14465">
            <v>20130712</v>
          </cell>
          <cell r="AN14465">
            <v>20130712</v>
          </cell>
          <cell r="AT14465" t="str">
            <v>Blank</v>
          </cell>
        </row>
        <row r="14466">
          <cell r="H14466" t="str">
            <v>SIGNA.SIPC.EU.00.FR.SIT.CSB.TS.1FL.PBA.SG.PI</v>
          </cell>
          <cell r="I14466" t="str">
            <v>Yes</v>
          </cell>
          <cell r="W14466">
            <v>41.27</v>
          </cell>
          <cell r="X14466">
            <v>0.24</v>
          </cell>
          <cell r="AG14466">
            <v>20130712</v>
          </cell>
          <cell r="AN14466">
            <v>20130712</v>
          </cell>
          <cell r="AT14466" t="str">
            <v>Blank</v>
          </cell>
        </row>
        <row r="14467">
          <cell r="H14467" t="str">
            <v>SIGNA.SIPC.EU.00.FR.SIT.CSB.TS.1FL.PBA.SG.PI</v>
          </cell>
          <cell r="I14467" t="str">
            <v>Yes</v>
          </cell>
          <cell r="W14467">
            <v>2.4700000000000002</v>
          </cell>
          <cell r="X14467">
            <v>0.19</v>
          </cell>
          <cell r="AG14467">
            <v>20130712</v>
          </cell>
          <cell r="AN14467">
            <v>20130712</v>
          </cell>
          <cell r="AT14467" t="str">
            <v>Blank</v>
          </cell>
        </row>
        <row r="14468">
          <cell r="H14468" t="str">
            <v>SIGNA.SIPC.EU.00.FR.SIT.CSB.TS.1FL.PBA.SG.PI</v>
          </cell>
          <cell r="I14468" t="str">
            <v>Yes</v>
          </cell>
          <cell r="W14468">
            <v>49.2</v>
          </cell>
          <cell r="X14468">
            <v>6.12</v>
          </cell>
          <cell r="AG14468">
            <v>20130712</v>
          </cell>
          <cell r="AN14468">
            <v>20130717</v>
          </cell>
          <cell r="AT14468" t="str">
            <v>Blank</v>
          </cell>
        </row>
        <row r="14469">
          <cell r="H14469" t="str">
            <v>SIGNA.SIPC.EU.00.FR.SIT.CSB.TS.1FL.PBA.SG.PI</v>
          </cell>
          <cell r="I14469" t="str">
            <v>Yes</v>
          </cell>
          <cell r="W14469">
            <v>62.65</v>
          </cell>
          <cell r="X14469">
            <v>0.49</v>
          </cell>
          <cell r="AG14469">
            <v>20130712</v>
          </cell>
          <cell r="AN14469">
            <v>20130712</v>
          </cell>
          <cell r="AT14469" t="str">
            <v>Blank</v>
          </cell>
        </row>
        <row r="14470">
          <cell r="H14470" t="str">
            <v>SIGNA.SIPC.EU.00.FR.SIT.CSB.TS.2ET.PBA.00.PI</v>
          </cell>
          <cell r="I14470" t="str">
            <v>Yes</v>
          </cell>
          <cell r="W14470">
            <v>35.200000000000003</v>
          </cell>
          <cell r="X14470">
            <v>0.13</v>
          </cell>
          <cell r="AG14470">
            <v>20130712</v>
          </cell>
          <cell r="AN14470">
            <v>20130712</v>
          </cell>
          <cell r="AT14470" t="str">
            <v>Blank</v>
          </cell>
        </row>
        <row r="14471">
          <cell r="H14471" t="str">
            <v>SIGNA.SIPC.EU.00.FR.SIT.CSB.TS.1FL.PBA.CN.PI</v>
          </cell>
          <cell r="I14471" t="str">
            <v>Yes</v>
          </cell>
          <cell r="W14471">
            <v>27.73</v>
          </cell>
          <cell r="X14471">
            <v>0.12</v>
          </cell>
          <cell r="AG14471">
            <v>20130712</v>
          </cell>
          <cell r="AN14471">
            <v>20130712</v>
          </cell>
          <cell r="AT14471" t="str">
            <v>Blank</v>
          </cell>
        </row>
        <row r="14472">
          <cell r="H14472" t="str">
            <v>SIGNA.SIPC.EU.00.FR.SIT.CSB.TS.1FL.PBA.CN.PI</v>
          </cell>
          <cell r="I14472" t="str">
            <v>Not  Applicable</v>
          </cell>
          <cell r="W14472">
            <v>6.57</v>
          </cell>
          <cell r="X14472">
            <v>0</v>
          </cell>
          <cell r="AG14472">
            <v>20130712</v>
          </cell>
          <cell r="AN14472">
            <v>20130712</v>
          </cell>
          <cell r="AT14472" t="str">
            <v>Blank</v>
          </cell>
        </row>
        <row r="14473">
          <cell r="H14473" t="str">
            <v>SIGNA.SIPC.EU.00.FR.SIT.CSB.TS.1FL.PBA.PP.PI</v>
          </cell>
          <cell r="I14473" t="str">
            <v>Yes</v>
          </cell>
          <cell r="W14473">
            <v>50.47</v>
          </cell>
          <cell r="X14473">
            <v>0.05</v>
          </cell>
          <cell r="AG14473">
            <v>20130712</v>
          </cell>
          <cell r="AN14473">
            <v>20130712</v>
          </cell>
          <cell r="AT14473" t="str">
            <v>Blank</v>
          </cell>
        </row>
        <row r="14474">
          <cell r="H14474" t="str">
            <v>SIGNA.SIPC.EU.00.FR.SIT.CSB.TS.1FL.PBA.SG.PI</v>
          </cell>
          <cell r="I14474" t="str">
            <v>Yes</v>
          </cell>
          <cell r="W14474">
            <v>33.53</v>
          </cell>
          <cell r="X14474">
            <v>0.21</v>
          </cell>
          <cell r="AG14474">
            <v>20130712</v>
          </cell>
          <cell r="AN14474">
            <v>20130712</v>
          </cell>
          <cell r="AT14474" t="str">
            <v>Blank</v>
          </cell>
        </row>
        <row r="14475">
          <cell r="H14475" t="str">
            <v>SIGNA.SIPC.EU.00.FR.SIT.CSB.TS.1FL.PBA.SG.PI</v>
          </cell>
          <cell r="I14475" t="str">
            <v>Yes</v>
          </cell>
          <cell r="W14475">
            <v>44.32</v>
          </cell>
          <cell r="X14475">
            <v>0.45</v>
          </cell>
          <cell r="AG14475">
            <v>20130712</v>
          </cell>
          <cell r="AN14475">
            <v>20130712</v>
          </cell>
          <cell r="AT14475" t="str">
            <v>Blank</v>
          </cell>
        </row>
        <row r="14476">
          <cell r="H14476" t="str">
            <v>SIGNA.SIPC.EU.00.FR.SIT.CSB.TS.1FL.PBA.SG.PI</v>
          </cell>
          <cell r="I14476" t="str">
            <v>Yes</v>
          </cell>
          <cell r="W14476">
            <v>118.55</v>
          </cell>
          <cell r="X14476">
            <v>10.67</v>
          </cell>
          <cell r="AG14476">
            <v>20130712</v>
          </cell>
          <cell r="AN14476">
            <v>20130712</v>
          </cell>
          <cell r="AT14476" t="str">
            <v>Blank</v>
          </cell>
        </row>
        <row r="14477">
          <cell r="H14477" t="str">
            <v>PCHTH.PCSF.EU.00.FR.SIT.CSB.TS.1FL.PBA.00.WB</v>
          </cell>
          <cell r="I14477" t="str">
            <v>Yes</v>
          </cell>
          <cell r="W14477">
            <v>3.25</v>
          </cell>
          <cell r="X14477">
            <v>0</v>
          </cell>
          <cell r="AG14477">
            <v>20130712</v>
          </cell>
          <cell r="AN14477">
            <v>20130712</v>
          </cell>
          <cell r="AT14477" t="str">
            <v>Blank</v>
          </cell>
        </row>
        <row r="14478">
          <cell r="H14478" t="str">
            <v>SIGNA.SIPC.EU.00.FR.SIT.CSB.TS.1FL.PBA.SG.PI</v>
          </cell>
          <cell r="I14478" t="str">
            <v>Yes</v>
          </cell>
          <cell r="W14478">
            <v>67.319999999999993</v>
          </cell>
          <cell r="X14478">
            <v>0.35</v>
          </cell>
          <cell r="AG14478">
            <v>20130712</v>
          </cell>
          <cell r="AN14478">
            <v>20130712</v>
          </cell>
          <cell r="AT14478" t="str">
            <v>Blank</v>
          </cell>
        </row>
        <row r="14479">
          <cell r="H14479" t="str">
            <v>SIGNA.SIPC.EU.00.FR.SIT.CSB.TS.1FL.PBA.GR.PI</v>
          </cell>
          <cell r="I14479" t="str">
            <v>Yes</v>
          </cell>
          <cell r="W14479">
            <v>59.23</v>
          </cell>
          <cell r="X14479">
            <v>0.23</v>
          </cell>
          <cell r="AG14479">
            <v>20130712</v>
          </cell>
          <cell r="AN14479">
            <v>20130712</v>
          </cell>
          <cell r="AT14479" t="str">
            <v>Blank</v>
          </cell>
        </row>
        <row r="14480">
          <cell r="H14480" t="str">
            <v>SIGNA.SIPC.EU.00.FR.SIT.CSB.TS.1FL.PBA.SG.PI</v>
          </cell>
          <cell r="I14480" t="str">
            <v>Yes</v>
          </cell>
          <cell r="W14480">
            <v>22.82</v>
          </cell>
          <cell r="X14480">
            <v>0.17</v>
          </cell>
          <cell r="AG14480">
            <v>20130712</v>
          </cell>
          <cell r="AN14480">
            <v>20130712</v>
          </cell>
          <cell r="AT14480" t="str">
            <v>Blank</v>
          </cell>
        </row>
        <row r="14481">
          <cell r="H14481" t="str">
            <v>SIGNA.SIPC.EU.00.FR.SIT.CSB.TS.1FL.PBA.SG.PI</v>
          </cell>
          <cell r="I14481" t="str">
            <v>Yes</v>
          </cell>
          <cell r="W14481">
            <v>40.369999999999997</v>
          </cell>
          <cell r="X14481">
            <v>0.24</v>
          </cell>
          <cell r="AG14481">
            <v>20130712</v>
          </cell>
          <cell r="AN14481">
            <v>20130712</v>
          </cell>
          <cell r="AT14481" t="str">
            <v>Blank</v>
          </cell>
        </row>
        <row r="14482">
          <cell r="H14482" t="str">
            <v>SIGNA.SIPC.EU.00.FR.SIT.CSB.TS.1FL.PBA.SG.PI</v>
          </cell>
          <cell r="I14482" t="str">
            <v>Yes</v>
          </cell>
          <cell r="W14482">
            <v>58.3</v>
          </cell>
          <cell r="X14482">
            <v>0.36</v>
          </cell>
          <cell r="AG14482">
            <v>20130712</v>
          </cell>
          <cell r="AN14482">
            <v>20130712</v>
          </cell>
          <cell r="AT14482" t="str">
            <v>Blank</v>
          </cell>
        </row>
        <row r="14483">
          <cell r="H14483" t="str">
            <v>SIGNA.SIPC.EU.00.FR.SIT.CSB.TS.1FL.PBA.GR.PI</v>
          </cell>
          <cell r="I14483" t="str">
            <v>Yes</v>
          </cell>
          <cell r="W14483">
            <v>12.75</v>
          </cell>
          <cell r="X14483">
            <v>0.21</v>
          </cell>
          <cell r="AG14483">
            <v>20130712</v>
          </cell>
          <cell r="AN14483">
            <v>20130712</v>
          </cell>
          <cell r="AT14483" t="str">
            <v>Blank</v>
          </cell>
        </row>
        <row r="14484">
          <cell r="H14484" t="str">
            <v>SIGNA.SIPC.EU.00.FR.SIT.CSB.TS.1FL.PBA.CN.PI</v>
          </cell>
          <cell r="I14484" t="str">
            <v>Yes</v>
          </cell>
          <cell r="W14484">
            <v>37.43</v>
          </cell>
          <cell r="X14484">
            <v>0.06</v>
          </cell>
          <cell r="AG14484">
            <v>20130712</v>
          </cell>
          <cell r="AN14484">
            <v>20130712</v>
          </cell>
          <cell r="AT14484" t="str">
            <v>Blank</v>
          </cell>
        </row>
        <row r="14485">
          <cell r="H14485" t="str">
            <v>SIGNA.SIPC.EU.00.FR.SIT.CSB.TS.1FL.PBA.GR.PI</v>
          </cell>
          <cell r="I14485" t="str">
            <v>Yes</v>
          </cell>
          <cell r="W14485">
            <v>19.079999999999998</v>
          </cell>
          <cell r="X14485">
            <v>0.32</v>
          </cell>
          <cell r="AG14485">
            <v>20130712</v>
          </cell>
          <cell r="AN14485">
            <v>20130712</v>
          </cell>
          <cell r="AT14485" t="str">
            <v>Blank</v>
          </cell>
        </row>
        <row r="14486">
          <cell r="H14486" t="str">
            <v>SIGNA.SIPC.EU.00.FR.SIT.CSB.TS.1FL.PBA.CN.PI</v>
          </cell>
          <cell r="I14486" t="str">
            <v>Yes</v>
          </cell>
          <cell r="W14486">
            <v>13.33</v>
          </cell>
          <cell r="X14486">
            <v>0</v>
          </cell>
          <cell r="AG14486">
            <v>20130712</v>
          </cell>
          <cell r="AN14486">
            <v>20130712</v>
          </cell>
          <cell r="AT14486" t="str">
            <v>Blank</v>
          </cell>
        </row>
        <row r="14487">
          <cell r="H14487" t="str">
            <v>SIGNA.SIPC.EU.00.FR.SIT.CSB.TS.1FL.PBA.SG.PI</v>
          </cell>
          <cell r="I14487" t="str">
            <v>Yes</v>
          </cell>
          <cell r="W14487">
            <v>34.28</v>
          </cell>
          <cell r="X14487">
            <v>0.36</v>
          </cell>
          <cell r="AG14487">
            <v>20130712</v>
          </cell>
          <cell r="AN14487">
            <v>20130712</v>
          </cell>
          <cell r="AT14487" t="str">
            <v>Blank</v>
          </cell>
        </row>
        <row r="14488">
          <cell r="H14488" t="str">
            <v>SIGNA.SIPC.EU.00.FR.SIT.CSB.TS.1FL.PBA.SG.PI</v>
          </cell>
          <cell r="I14488" t="str">
            <v>Yes</v>
          </cell>
          <cell r="W14488">
            <v>9.3699999999999992</v>
          </cell>
          <cell r="X14488">
            <v>0.18</v>
          </cell>
          <cell r="AG14488">
            <v>20130712</v>
          </cell>
          <cell r="AN14488">
            <v>20130712</v>
          </cell>
          <cell r="AT14488" t="str">
            <v>Blank</v>
          </cell>
        </row>
        <row r="14489">
          <cell r="H14489" t="str">
            <v>SIGNA.SIPC.EU.00.FR.SIT.CSB.TS.1FL.PBA.GR.PI</v>
          </cell>
          <cell r="I14489" t="str">
            <v>Yes</v>
          </cell>
          <cell r="W14489">
            <v>40.97</v>
          </cell>
          <cell r="X14489">
            <v>0.21</v>
          </cell>
          <cell r="AG14489">
            <v>20130712</v>
          </cell>
          <cell r="AN14489">
            <v>20130712</v>
          </cell>
          <cell r="AT14489" t="str">
            <v>Blank</v>
          </cell>
        </row>
        <row r="14490">
          <cell r="H14490" t="str">
            <v>SIGNA.SIPC.EU.00.FR.SIT.CSB.TS.1FL.PBA.SG.PI</v>
          </cell>
          <cell r="I14490" t="str">
            <v>Yes</v>
          </cell>
          <cell r="W14490">
            <v>152.62</v>
          </cell>
          <cell r="X14490">
            <v>17.399999999999999</v>
          </cell>
          <cell r="AG14490">
            <v>20130712</v>
          </cell>
          <cell r="AN14490">
            <v>20130729</v>
          </cell>
          <cell r="AT14490" t="str">
            <v>Blank</v>
          </cell>
        </row>
        <row r="14491">
          <cell r="H14491" t="str">
            <v>SIGNA.SIPC.EU.00.FR.SIT.CSB.TS.1FL.PBA.SG.PI</v>
          </cell>
          <cell r="I14491" t="str">
            <v>Yes</v>
          </cell>
          <cell r="W14491">
            <v>48.92</v>
          </cell>
          <cell r="X14491">
            <v>0.48</v>
          </cell>
          <cell r="AG14491">
            <v>20130712</v>
          </cell>
          <cell r="AN14491">
            <v>20130712</v>
          </cell>
          <cell r="AT14491" t="str">
            <v>Blank</v>
          </cell>
        </row>
        <row r="14492">
          <cell r="H14492" t="str">
            <v>SIGNA.SIPC.EU.00.FR.SIT.CSB.TS.1FL.PBA.SG.PI</v>
          </cell>
          <cell r="I14492" t="str">
            <v>Yes</v>
          </cell>
          <cell r="W14492">
            <v>16.579999999999998</v>
          </cell>
          <cell r="X14492">
            <v>0.28999999999999998</v>
          </cell>
          <cell r="AG14492">
            <v>20130712</v>
          </cell>
          <cell r="AN14492">
            <v>20130712</v>
          </cell>
          <cell r="AT14492" t="str">
            <v>Blank</v>
          </cell>
        </row>
        <row r="14493">
          <cell r="H14493" t="str">
            <v>SIGNA.SIPC.EU.00.FR.SIT.CSB.TS.1FL.PBA.CN.PI</v>
          </cell>
          <cell r="I14493" t="str">
            <v>Yes</v>
          </cell>
          <cell r="W14493">
            <v>28</v>
          </cell>
          <cell r="X14493">
            <v>0.03</v>
          </cell>
          <cell r="AG14493">
            <v>20130712</v>
          </cell>
          <cell r="AN14493">
            <v>20130712</v>
          </cell>
          <cell r="AT14493" t="str">
            <v>Blank</v>
          </cell>
        </row>
        <row r="14494">
          <cell r="H14494" t="str">
            <v>SIGNA.SIPC.EU.00.FR.SIT.CSB.TS.1FL.PBA.SG.PI</v>
          </cell>
          <cell r="I14494" t="str">
            <v>Not  Applicable</v>
          </cell>
          <cell r="W14494">
            <v>9.98</v>
          </cell>
          <cell r="X14494">
            <v>0.27</v>
          </cell>
          <cell r="AG14494">
            <v>20130712</v>
          </cell>
          <cell r="AN14494">
            <v>20130712</v>
          </cell>
          <cell r="AT14494" t="str">
            <v>Blank</v>
          </cell>
        </row>
        <row r="14495">
          <cell r="H14495" t="str">
            <v>SIGNA.SIPC.EU.00.FR.SIT.CSB.TS.1FL.PBA.GR.PI</v>
          </cell>
          <cell r="I14495" t="str">
            <v>Yes</v>
          </cell>
          <cell r="W14495">
            <v>31.98</v>
          </cell>
          <cell r="X14495">
            <v>0.19</v>
          </cell>
          <cell r="AG14495">
            <v>20130712</v>
          </cell>
          <cell r="AN14495">
            <v>20130712</v>
          </cell>
          <cell r="AT14495" t="str">
            <v>Blank</v>
          </cell>
        </row>
        <row r="14496">
          <cell r="H14496" t="str">
            <v>PCHTH.PCSF.EU.00.FR.SIT.CSB.TS.1FL.PBA.00.WB</v>
          </cell>
          <cell r="I14496" t="str">
            <v>No - Lost Contact</v>
          </cell>
          <cell r="W14496">
            <v>40.67</v>
          </cell>
          <cell r="X14496">
            <v>12.72</v>
          </cell>
          <cell r="AG14496">
            <v>20130711</v>
          </cell>
          <cell r="AN14496">
            <v>20130724</v>
          </cell>
          <cell r="AT14496" t="str">
            <v>Blank</v>
          </cell>
        </row>
        <row r="14497">
          <cell r="H14497" t="str">
            <v>PCHTH.PCSF.EU.00.FR.SIT.CSB.TS.2AB.PBA.00.PI</v>
          </cell>
          <cell r="I14497" t="str">
            <v>Not  Applicable</v>
          </cell>
          <cell r="W14497">
            <v>28.17</v>
          </cell>
          <cell r="X14497">
            <v>12.72</v>
          </cell>
          <cell r="AG14497">
            <v>20130711</v>
          </cell>
          <cell r="AN14497">
            <v>20130724</v>
          </cell>
          <cell r="AT14497" t="str">
            <v>Blank</v>
          </cell>
        </row>
        <row r="14498">
          <cell r="H14498" t="str">
            <v>PCHTH.PCSF.EU.00.FR.SIT.CSB.TS.1FL.PBA.00.WB</v>
          </cell>
          <cell r="I14498" t="str">
            <v>Not  Applicable</v>
          </cell>
          <cell r="W14498">
            <v>6.32</v>
          </cell>
          <cell r="X14498">
            <v>3.86</v>
          </cell>
          <cell r="AG14498">
            <v>20130711</v>
          </cell>
          <cell r="AN14498">
            <v>20130715</v>
          </cell>
          <cell r="AT14498" t="str">
            <v>Blank</v>
          </cell>
        </row>
        <row r="14499">
          <cell r="H14499" t="str">
            <v>SIGNA.SIPC.EU.00.FR.SIT.CSB.TS.1FL.PBA.GR.PI</v>
          </cell>
          <cell r="I14499" t="str">
            <v>Yes</v>
          </cell>
          <cell r="W14499">
            <v>11.6</v>
          </cell>
          <cell r="X14499">
            <v>0.9</v>
          </cell>
          <cell r="AG14499">
            <v>20130711</v>
          </cell>
          <cell r="AN14499">
            <v>20130712</v>
          </cell>
          <cell r="AT14499" t="str">
            <v>Blank</v>
          </cell>
        </row>
        <row r="14500">
          <cell r="H14500" t="str">
            <v>SIGNA.SIPC.EU.00.FR.SIT.CSB.TS.1FL.PBA.PP.PI</v>
          </cell>
          <cell r="I14500" t="str">
            <v>Yes</v>
          </cell>
          <cell r="W14500">
            <v>98.75</v>
          </cell>
          <cell r="X14500">
            <v>11.67</v>
          </cell>
          <cell r="AG14500">
            <v>20130711</v>
          </cell>
          <cell r="AN14500">
            <v>20130723</v>
          </cell>
          <cell r="AT14500" t="str">
            <v>Blank</v>
          </cell>
        </row>
        <row r="14501">
          <cell r="H14501" t="str">
            <v>SIGNA.SIPC.EU.00.FR.SIT.CSB.TS.1FL.PBA.PP.PI</v>
          </cell>
          <cell r="I14501" t="str">
            <v>Not  Applicable</v>
          </cell>
          <cell r="W14501">
            <v>120.12</v>
          </cell>
          <cell r="X14501">
            <v>12.9</v>
          </cell>
          <cell r="AG14501">
            <v>20130711</v>
          </cell>
          <cell r="AN14501">
            <v>20130724</v>
          </cell>
          <cell r="AT14501" t="str">
            <v>Blank</v>
          </cell>
        </row>
        <row r="14502">
          <cell r="H14502" t="str">
            <v>SIGNA.SIPC.EU.00.FR.SIT.CSB.TS.1FL.PBA.PP.PI</v>
          </cell>
          <cell r="I14502" t="str">
            <v>Yes</v>
          </cell>
          <cell r="W14502">
            <v>116.73</v>
          </cell>
          <cell r="X14502">
            <v>0.85</v>
          </cell>
          <cell r="AG14502">
            <v>20130711</v>
          </cell>
          <cell r="AN14502">
            <v>20130712</v>
          </cell>
          <cell r="AT14502" t="str">
            <v>Blank</v>
          </cell>
        </row>
        <row r="14503">
          <cell r="H14503" t="str">
            <v>SIGNA.SIPC.EU.00.FR.SIT.CSB.TS.2ET.PBA.00.PI</v>
          </cell>
          <cell r="I14503" t="str">
            <v>Yes</v>
          </cell>
          <cell r="W14503">
            <v>11.57</v>
          </cell>
          <cell r="X14503">
            <v>3.79</v>
          </cell>
          <cell r="AG14503">
            <v>20130711</v>
          </cell>
          <cell r="AN14503">
            <v>20130715</v>
          </cell>
          <cell r="AT14503" t="str">
            <v>Blank</v>
          </cell>
        </row>
        <row r="14504">
          <cell r="H14504" t="str">
            <v>SIGNA.SIPC.EU.00.FR.SIT.CSB.TS.1FL.PBA.SG.PI</v>
          </cell>
          <cell r="I14504" t="str">
            <v>Yes</v>
          </cell>
          <cell r="W14504">
            <v>45.6</v>
          </cell>
          <cell r="X14504">
            <v>0.88</v>
          </cell>
          <cell r="AG14504">
            <v>20130711</v>
          </cell>
          <cell r="AN14504">
            <v>20130712</v>
          </cell>
          <cell r="AT14504" t="str">
            <v>Blank</v>
          </cell>
        </row>
        <row r="14505">
          <cell r="H14505" t="str">
            <v>SIGNA.SIPC.EU.00.FR.SIT.CSB.TS.1FL.PBA.SG.PI</v>
          </cell>
          <cell r="I14505" t="str">
            <v>Yes</v>
          </cell>
          <cell r="W14505">
            <v>16.7</v>
          </cell>
          <cell r="X14505">
            <v>0.79</v>
          </cell>
          <cell r="AG14505">
            <v>20130711</v>
          </cell>
          <cell r="AN14505">
            <v>20130712</v>
          </cell>
          <cell r="AT14505" t="str">
            <v>Blank</v>
          </cell>
        </row>
        <row r="14506">
          <cell r="H14506" t="str">
            <v>SIGNA.SIPC.EU.00.FR.SIT.CSB.TS.1FL.PBA.SG.PI</v>
          </cell>
          <cell r="I14506" t="str">
            <v>Yes</v>
          </cell>
          <cell r="W14506">
            <v>60.75</v>
          </cell>
          <cell r="X14506">
            <v>1.02</v>
          </cell>
          <cell r="AG14506">
            <v>20130711</v>
          </cell>
          <cell r="AN14506">
            <v>20130712</v>
          </cell>
          <cell r="AT14506" t="str">
            <v>Blank</v>
          </cell>
        </row>
        <row r="14507">
          <cell r="H14507" t="str">
            <v>SIGNA.SIPC.EU.00.FR.SIT.CSB.TS.1FL.PBA.GR.PI</v>
          </cell>
          <cell r="I14507" t="str">
            <v>Not  Applicable</v>
          </cell>
          <cell r="W14507">
            <v>33.78</v>
          </cell>
          <cell r="X14507">
            <v>5.88</v>
          </cell>
          <cell r="AG14507">
            <v>20130711</v>
          </cell>
          <cell r="AN14507">
            <v>20130717</v>
          </cell>
          <cell r="AT14507" t="str">
            <v>Blank</v>
          </cell>
        </row>
        <row r="14508">
          <cell r="H14508" t="str">
            <v>SIGNA.SIPC.EU.00.FR.SIT.CSB.TS.1FL.PBA.SG.PI</v>
          </cell>
          <cell r="I14508" t="str">
            <v>Yes</v>
          </cell>
          <cell r="W14508">
            <v>82.68</v>
          </cell>
          <cell r="X14508">
            <v>1.18</v>
          </cell>
          <cell r="AG14508">
            <v>20130711</v>
          </cell>
          <cell r="AN14508">
            <v>20130712</v>
          </cell>
          <cell r="AT14508" t="str">
            <v>Blank</v>
          </cell>
        </row>
        <row r="14509">
          <cell r="H14509" t="str">
            <v>SIGNA.SIPC.EU.00.FR.SIT.CSB.TS.1FL.PBA.SG.PI</v>
          </cell>
          <cell r="I14509" t="str">
            <v>No - Abandoned</v>
          </cell>
          <cell r="W14509">
            <v>33.75</v>
          </cell>
          <cell r="X14509">
            <v>2.13</v>
          </cell>
          <cell r="AG14509">
            <v>20130711</v>
          </cell>
          <cell r="AN14509">
            <v>20130713</v>
          </cell>
          <cell r="AT14509" t="str">
            <v>Blank</v>
          </cell>
        </row>
        <row r="14510">
          <cell r="H14510" t="str">
            <v>SIGNA.SIPC.EU.00.FR.SIT.CSB.TS.1FL.PBA.SG.PI</v>
          </cell>
          <cell r="I14510" t="str">
            <v>Yes</v>
          </cell>
          <cell r="W14510">
            <v>39.979999999999997</v>
          </cell>
          <cell r="X14510">
            <v>0.2</v>
          </cell>
          <cell r="AG14510">
            <v>20130711</v>
          </cell>
          <cell r="AN14510">
            <v>20130711</v>
          </cell>
          <cell r="AT14510" t="str">
            <v>Blank</v>
          </cell>
        </row>
        <row r="14511">
          <cell r="H14511" t="str">
            <v>SIGNA.SIPC.EU.00.FR.SIT.CSB.TS.1FL.PBA.SG.PI</v>
          </cell>
          <cell r="I14511" t="str">
            <v>Yes</v>
          </cell>
          <cell r="W14511">
            <v>53.18</v>
          </cell>
          <cell r="X14511">
            <v>0.21</v>
          </cell>
          <cell r="AG14511">
            <v>20130711</v>
          </cell>
          <cell r="AN14511">
            <v>20130711</v>
          </cell>
          <cell r="AT14511" t="str">
            <v>Blank</v>
          </cell>
        </row>
        <row r="14512">
          <cell r="H14512" t="str">
            <v>SIGNA.SIPC.EU.00.FR.SIT.CSB.TS.1FL.PBA.SG.PI</v>
          </cell>
          <cell r="I14512" t="str">
            <v>Yes</v>
          </cell>
          <cell r="W14512">
            <v>66.22</v>
          </cell>
          <cell r="X14512">
            <v>0.93</v>
          </cell>
          <cell r="AG14512">
            <v>20130711</v>
          </cell>
          <cell r="AN14512">
            <v>20130712</v>
          </cell>
          <cell r="AT14512" t="str">
            <v>Blank</v>
          </cell>
        </row>
        <row r="14513">
          <cell r="H14513" t="str">
            <v>SIGNA.SIPC.EU.00.FR.SIT.CSB.TS.1FL.PBA.SG.PI</v>
          </cell>
          <cell r="I14513" t="str">
            <v>Yes</v>
          </cell>
          <cell r="W14513">
            <v>18.579999999999998</v>
          </cell>
          <cell r="X14513">
            <v>0.18</v>
          </cell>
          <cell r="AG14513">
            <v>20130711</v>
          </cell>
          <cell r="AN14513">
            <v>20130711</v>
          </cell>
          <cell r="AT14513" t="str">
            <v>Blank</v>
          </cell>
        </row>
        <row r="14514">
          <cell r="H14514" t="str">
            <v>SIGNA.SIPC.EU.00.FR.SIT.CSB.TS.1FL.PBA.PP.PI</v>
          </cell>
          <cell r="I14514" t="str">
            <v>Yes</v>
          </cell>
          <cell r="W14514">
            <v>69.67</v>
          </cell>
          <cell r="X14514">
            <v>5.67</v>
          </cell>
          <cell r="AG14514">
            <v>20130711</v>
          </cell>
          <cell r="AN14514">
            <v>20130711</v>
          </cell>
          <cell r="AT14514" t="str">
            <v>Blank</v>
          </cell>
        </row>
        <row r="14515">
          <cell r="H14515" t="str">
            <v>SIGNA.SIPC.EU.00.FR.SIT.CSB.TS.1FL.PBA.SG.PI</v>
          </cell>
          <cell r="I14515" t="str">
            <v>Yes</v>
          </cell>
          <cell r="W14515">
            <v>6.87</v>
          </cell>
          <cell r="X14515">
            <v>13.93</v>
          </cell>
          <cell r="AG14515">
            <v>20130711</v>
          </cell>
          <cell r="AN14515">
            <v>20130711</v>
          </cell>
          <cell r="AT14515" t="str">
            <v>Blank</v>
          </cell>
        </row>
        <row r="14516">
          <cell r="H14516" t="str">
            <v>SIGNA.SIPC.EU.00.FR.SIT.CSB.TS.1FL.PBA.CN.PI</v>
          </cell>
          <cell r="I14516" t="str">
            <v>Yes</v>
          </cell>
          <cell r="W14516">
            <v>11.05</v>
          </cell>
          <cell r="X14516">
            <v>0.01</v>
          </cell>
          <cell r="AG14516">
            <v>20130711</v>
          </cell>
          <cell r="AN14516">
            <v>20130711</v>
          </cell>
          <cell r="AT14516" t="str">
            <v>Blank</v>
          </cell>
        </row>
        <row r="14517">
          <cell r="H14517" t="str">
            <v>SIGNA.SIPC.EU.00.FR.SIT.CSB.TS.1FL.PBA.SG.PI</v>
          </cell>
          <cell r="I14517" t="str">
            <v>Yes</v>
          </cell>
          <cell r="W14517">
            <v>95.05</v>
          </cell>
          <cell r="X14517">
            <v>5.07</v>
          </cell>
          <cell r="AG14517">
            <v>20130711</v>
          </cell>
          <cell r="AN14517">
            <v>20130715</v>
          </cell>
          <cell r="AT14517" t="str">
            <v>Blank</v>
          </cell>
        </row>
        <row r="14518">
          <cell r="H14518" t="str">
            <v>SIGNA.SIPC.EU.00.FR.SIT.CSB.TS.1FL.PBA.SG.PI</v>
          </cell>
          <cell r="I14518" t="str">
            <v>Yes</v>
          </cell>
          <cell r="W14518">
            <v>40.35</v>
          </cell>
          <cell r="X14518">
            <v>0.9</v>
          </cell>
          <cell r="AG14518">
            <v>20130711</v>
          </cell>
          <cell r="AN14518">
            <v>20130712</v>
          </cell>
          <cell r="AT14518" t="str">
            <v>Blank</v>
          </cell>
        </row>
        <row r="14519">
          <cell r="H14519" t="str">
            <v>SIGNA.SIPC.EU.00.FR.SIT.CSB.TS.1FL.PBA.CN.PI</v>
          </cell>
          <cell r="I14519" t="str">
            <v>Yes</v>
          </cell>
          <cell r="W14519">
            <v>11.83</v>
          </cell>
          <cell r="X14519">
            <v>3.76</v>
          </cell>
          <cell r="AG14519">
            <v>20130711</v>
          </cell>
          <cell r="AN14519">
            <v>20130715</v>
          </cell>
          <cell r="AT14519" t="str">
            <v>Blank</v>
          </cell>
        </row>
        <row r="14520">
          <cell r="H14520" t="str">
            <v>SIGNA.SIPC.EU.00.FR.SIT.CSB.TS.1FL.PBA.SG.PI</v>
          </cell>
          <cell r="I14520" t="str">
            <v>Yes</v>
          </cell>
          <cell r="W14520">
            <v>21.43</v>
          </cell>
          <cell r="X14520">
            <v>0.18</v>
          </cell>
          <cell r="AG14520">
            <v>20130711</v>
          </cell>
          <cell r="AN14520">
            <v>20130711</v>
          </cell>
          <cell r="AT14520" t="str">
            <v>Blank</v>
          </cell>
        </row>
        <row r="14521">
          <cell r="H14521" t="str">
            <v>SIGNA.SIPC.EU.00.FR.SIT.CSB.TS.1FL.PBA.SG.PI</v>
          </cell>
          <cell r="I14521" t="str">
            <v>Yes</v>
          </cell>
          <cell r="W14521">
            <v>43.2</v>
          </cell>
          <cell r="X14521">
            <v>0.21</v>
          </cell>
          <cell r="AG14521">
            <v>20130711</v>
          </cell>
          <cell r="AN14521">
            <v>20130711</v>
          </cell>
          <cell r="AT14521" t="str">
            <v>Blank</v>
          </cell>
        </row>
        <row r="14522">
          <cell r="H14522" t="str">
            <v>SIGNA.SIPC.EU.00.FR.SIT.CSB.TS.1FL.PBA.SG.PI</v>
          </cell>
          <cell r="I14522" t="str">
            <v>Yes</v>
          </cell>
          <cell r="W14522">
            <v>38.520000000000003</v>
          </cell>
          <cell r="X14522">
            <v>0.87</v>
          </cell>
          <cell r="AG14522">
            <v>20130711</v>
          </cell>
          <cell r="AN14522">
            <v>20130712</v>
          </cell>
          <cell r="AT14522" t="str">
            <v>Blank</v>
          </cell>
        </row>
        <row r="14523">
          <cell r="H14523" t="str">
            <v>SIGNA.SIPC.EU.00.FR.SIT.CSB.TS.1FL.PBA.SG.PI</v>
          </cell>
          <cell r="I14523" t="str">
            <v>Yes</v>
          </cell>
          <cell r="W14523">
            <v>26.4</v>
          </cell>
          <cell r="X14523">
            <v>0.19</v>
          </cell>
          <cell r="AG14523">
            <v>20130711</v>
          </cell>
          <cell r="AN14523">
            <v>20130711</v>
          </cell>
          <cell r="AT14523" t="str">
            <v>Blank</v>
          </cell>
        </row>
        <row r="14524">
          <cell r="H14524" t="str">
            <v>SIGNA.SIPC.EU.00.FR.SIT.CSB.TS.1FL.PBA.PP.PI</v>
          </cell>
          <cell r="I14524" t="str">
            <v>Yes</v>
          </cell>
          <cell r="W14524">
            <v>31.18</v>
          </cell>
          <cell r="X14524">
            <v>0.88</v>
          </cell>
          <cell r="AG14524">
            <v>20130711</v>
          </cell>
          <cell r="AN14524">
            <v>20130712</v>
          </cell>
          <cell r="AT14524" t="str">
            <v>Blank</v>
          </cell>
        </row>
        <row r="14525">
          <cell r="H14525" t="str">
            <v>SIGNA.SIPC.EU.00.FR.SIT.CSB.TS.1FL.PBA.SG.PI</v>
          </cell>
          <cell r="I14525" t="str">
            <v>Yes</v>
          </cell>
          <cell r="W14525">
            <v>46.82</v>
          </cell>
          <cell r="X14525">
            <v>7.2</v>
          </cell>
          <cell r="AG14525">
            <v>20130711</v>
          </cell>
          <cell r="AN14525">
            <v>20130718</v>
          </cell>
          <cell r="AT14525" t="str">
            <v>Blank</v>
          </cell>
        </row>
        <row r="14526">
          <cell r="H14526" t="str">
            <v>SIGNA.SIPC.EU.00.FR.SIT.CSB.TS.1FL.PBA.GR.PI</v>
          </cell>
          <cell r="I14526" t="str">
            <v>Yes</v>
          </cell>
          <cell r="W14526">
            <v>21.08</v>
          </cell>
          <cell r="X14526">
            <v>1.08</v>
          </cell>
          <cell r="AG14526">
            <v>20130711</v>
          </cell>
          <cell r="AN14526">
            <v>20130712</v>
          </cell>
          <cell r="AT14526" t="str">
            <v>Blank</v>
          </cell>
        </row>
        <row r="14527">
          <cell r="H14527" t="str">
            <v>SIGNA.SIPC.EU.00.FR.SIT.CSB.TS.1FL.PBA.SG.PI</v>
          </cell>
          <cell r="I14527" t="str">
            <v>Yes</v>
          </cell>
          <cell r="W14527">
            <v>113.35</v>
          </cell>
          <cell r="X14527">
            <v>0.99</v>
          </cell>
          <cell r="AG14527">
            <v>20130711</v>
          </cell>
          <cell r="AN14527">
            <v>20130712</v>
          </cell>
          <cell r="AT14527" t="str">
            <v>Blank</v>
          </cell>
        </row>
        <row r="14528">
          <cell r="H14528" t="str">
            <v>SIGNA.SIPC.EU.00.FR.SIT.CSB.TS.1FL.PBA.GR.PI</v>
          </cell>
          <cell r="I14528" t="str">
            <v>Not  Applicable</v>
          </cell>
          <cell r="W14528">
            <v>19.38</v>
          </cell>
          <cell r="X14528">
            <v>0.18</v>
          </cell>
          <cell r="AG14528">
            <v>20130711</v>
          </cell>
          <cell r="AN14528">
            <v>20130711</v>
          </cell>
          <cell r="AT14528" t="str">
            <v>Blank</v>
          </cell>
        </row>
        <row r="14529">
          <cell r="H14529" t="str">
            <v>SIGNA.SIPC.EU.00.FR.SIT.CSB.TS.1FL.PBA.SG.PI</v>
          </cell>
          <cell r="I14529" t="str">
            <v>Not  Applicable</v>
          </cell>
          <cell r="W14529">
            <v>50.93</v>
          </cell>
          <cell r="X14529">
            <v>0.21</v>
          </cell>
          <cell r="AG14529">
            <v>20130711</v>
          </cell>
          <cell r="AN14529">
            <v>20130711</v>
          </cell>
          <cell r="AT14529" t="str">
            <v>Blank</v>
          </cell>
        </row>
        <row r="14530">
          <cell r="H14530" t="str">
            <v>SIGNA.SIPC.EU.00.FR.SIT.CSB.TS.1FL.PBA.SG.PI</v>
          </cell>
          <cell r="I14530" t="str">
            <v>Yes</v>
          </cell>
          <cell r="W14530">
            <v>4.18</v>
          </cell>
          <cell r="X14530">
            <v>0.17</v>
          </cell>
          <cell r="AG14530">
            <v>20130711</v>
          </cell>
          <cell r="AN14530">
            <v>20130711</v>
          </cell>
          <cell r="AT14530" t="str">
            <v>Blank</v>
          </cell>
        </row>
        <row r="14531">
          <cell r="H14531" t="str">
            <v>SIGNA.SIPC.EU.00.FR.SIT.CSB.TS.1FL.PBA.GR.PI</v>
          </cell>
          <cell r="I14531" t="str">
            <v>Yes</v>
          </cell>
          <cell r="W14531">
            <v>23.45</v>
          </cell>
          <cell r="X14531">
            <v>0.21</v>
          </cell>
          <cell r="AG14531">
            <v>20130711</v>
          </cell>
          <cell r="AN14531">
            <v>20130711</v>
          </cell>
          <cell r="AT14531" t="str">
            <v>Blank</v>
          </cell>
        </row>
        <row r="14532">
          <cell r="H14532" t="str">
            <v>SIGNA.SIPC.EU.00.FR.SIT.CSB.TS.1FL.PBA.GR.PI</v>
          </cell>
          <cell r="I14532" t="str">
            <v>Yes</v>
          </cell>
          <cell r="W14532">
            <v>88.65</v>
          </cell>
          <cell r="X14532">
            <v>0.91</v>
          </cell>
          <cell r="AG14532">
            <v>20130711</v>
          </cell>
          <cell r="AN14532">
            <v>20130712</v>
          </cell>
          <cell r="AT14532" t="str">
            <v>Blank</v>
          </cell>
        </row>
        <row r="14533">
          <cell r="H14533" t="str">
            <v>SIGNA.SIPC.EU.00.FR.SIT.CSB.TS.1FL.PBA.GR.PI</v>
          </cell>
          <cell r="I14533" t="str">
            <v>Yes</v>
          </cell>
          <cell r="W14533">
            <v>14.98</v>
          </cell>
          <cell r="X14533">
            <v>0.18</v>
          </cell>
          <cell r="AG14533">
            <v>20130711</v>
          </cell>
          <cell r="AN14533">
            <v>20130711</v>
          </cell>
          <cell r="AT14533" t="str">
            <v>Blank</v>
          </cell>
        </row>
        <row r="14534">
          <cell r="H14534" t="str">
            <v>SIGNA.SIPC.EU.00.FR.SIT.CSB.TS.1FL.PBA.SG.PI</v>
          </cell>
          <cell r="I14534" t="str">
            <v>Yes</v>
          </cell>
          <cell r="W14534">
            <v>74.95</v>
          </cell>
          <cell r="X14534">
            <v>1.08</v>
          </cell>
          <cell r="AG14534">
            <v>20130711</v>
          </cell>
          <cell r="AN14534">
            <v>20130712</v>
          </cell>
          <cell r="AT14534" t="str">
            <v>Blank</v>
          </cell>
        </row>
        <row r="14535">
          <cell r="H14535" t="str">
            <v>SIGNA.SIPC.EU.00.FR.SIT.CSB.TS.1FL.PBA.SG.PI</v>
          </cell>
          <cell r="I14535" t="str">
            <v>Yes</v>
          </cell>
          <cell r="W14535">
            <v>90.58</v>
          </cell>
          <cell r="X14535">
            <v>0.24</v>
          </cell>
          <cell r="AG14535">
            <v>20130711</v>
          </cell>
          <cell r="AN14535">
            <v>20130711</v>
          </cell>
          <cell r="AT14535" t="str">
            <v>Blank</v>
          </cell>
        </row>
        <row r="14536">
          <cell r="H14536" t="str">
            <v>SIGNA.SIPC.EU.00.FR.SIT.CSB.TS.1FL.PBA.SG.PI</v>
          </cell>
          <cell r="I14536" t="str">
            <v>Not  Applicable</v>
          </cell>
          <cell r="W14536">
            <v>16.829999999999998</v>
          </cell>
          <cell r="X14536">
            <v>0.18</v>
          </cell>
          <cell r="AG14536">
            <v>20130711</v>
          </cell>
          <cell r="AN14536">
            <v>20130711</v>
          </cell>
          <cell r="AT14536" t="str">
            <v>Blank</v>
          </cell>
        </row>
        <row r="14537">
          <cell r="H14537" t="str">
            <v>SIGNA.SIPC.EU.00.FR.SIT.CSB.TS.1FL.PBA.GR.PI</v>
          </cell>
          <cell r="I14537" t="str">
            <v>Not  Applicable</v>
          </cell>
          <cell r="W14537">
            <v>14.13</v>
          </cell>
          <cell r="X14537">
            <v>0.18</v>
          </cell>
          <cell r="AG14537">
            <v>20130711</v>
          </cell>
          <cell r="AN14537">
            <v>20130711</v>
          </cell>
          <cell r="AT14537" t="str">
            <v>Blank</v>
          </cell>
        </row>
        <row r="14538">
          <cell r="H14538" t="str">
            <v>SIGNA.SIPC.EU.00.FR.SIT.CSB.TS.1FL.PBA.SG.PI</v>
          </cell>
          <cell r="I14538" t="str">
            <v>Yes</v>
          </cell>
          <cell r="W14538">
            <v>44.78</v>
          </cell>
          <cell r="X14538">
            <v>0.2</v>
          </cell>
          <cell r="AG14538">
            <v>20130711</v>
          </cell>
          <cell r="AN14538">
            <v>20130711</v>
          </cell>
          <cell r="AT14538" t="str">
            <v>Blank</v>
          </cell>
        </row>
        <row r="14539">
          <cell r="H14539" t="str">
            <v>SIGNA.SIPC.EU.00.FR.SIT.CSB.TS.1FL.PBA.SG.PI</v>
          </cell>
          <cell r="I14539" t="str">
            <v>Yes</v>
          </cell>
          <cell r="W14539">
            <v>62.22</v>
          </cell>
          <cell r="X14539">
            <v>0.24</v>
          </cell>
          <cell r="AG14539">
            <v>20130711</v>
          </cell>
          <cell r="AN14539">
            <v>20130711</v>
          </cell>
          <cell r="AT14539" t="str">
            <v>Blank</v>
          </cell>
        </row>
        <row r="14540">
          <cell r="H14540" t="str">
            <v>SIGNA.SIPC.EU.00.FR.SIT.CSB.TS.1FL.PBA.SG.PI</v>
          </cell>
          <cell r="I14540" t="str">
            <v>Yes</v>
          </cell>
          <cell r="W14540">
            <v>23.72</v>
          </cell>
          <cell r="X14540">
            <v>0.19</v>
          </cell>
          <cell r="AG14540">
            <v>20130711</v>
          </cell>
          <cell r="AN14540">
            <v>20130711</v>
          </cell>
          <cell r="AT14540" t="str">
            <v>Blank</v>
          </cell>
        </row>
        <row r="14541">
          <cell r="H14541" t="str">
            <v>SIGNA.SIPC.EU.00.FR.SIT.CSB.TS.1FL.PBA.SG.PI</v>
          </cell>
          <cell r="I14541" t="str">
            <v>Yes</v>
          </cell>
          <cell r="W14541">
            <v>29.27</v>
          </cell>
          <cell r="X14541">
            <v>0.2</v>
          </cell>
          <cell r="AG14541">
            <v>20130711</v>
          </cell>
          <cell r="AN14541">
            <v>20130711</v>
          </cell>
          <cell r="AT14541" t="str">
            <v>Blank</v>
          </cell>
        </row>
        <row r="14542">
          <cell r="H14542" t="str">
            <v>SIGNA.SIPC.EU.00.FR.SIT.CSB.TS.1FL.PBA.CN.PI</v>
          </cell>
          <cell r="I14542" t="str">
            <v>Yes</v>
          </cell>
          <cell r="W14542">
            <v>4.7300000000000004</v>
          </cell>
          <cell r="X14542">
            <v>4.8499999999999996</v>
          </cell>
          <cell r="AG14542">
            <v>20130711</v>
          </cell>
          <cell r="AN14542">
            <v>20130716</v>
          </cell>
          <cell r="AT14542" t="str">
            <v>Blank</v>
          </cell>
        </row>
        <row r="14543">
          <cell r="H14543" t="str">
            <v>SIGNA.SIPC.EU.00.FR.SIT.CSB.TS.1FL.PBA.GR.PI</v>
          </cell>
          <cell r="I14543" t="str">
            <v>Yes</v>
          </cell>
          <cell r="W14543">
            <v>38.020000000000003</v>
          </cell>
          <cell r="X14543">
            <v>0.24</v>
          </cell>
          <cell r="AG14543">
            <v>20130711</v>
          </cell>
          <cell r="AN14543">
            <v>20130711</v>
          </cell>
          <cell r="AT14543" t="str">
            <v>Blank</v>
          </cell>
        </row>
        <row r="14544">
          <cell r="H14544" t="str">
            <v>SIGNA.SIPC.EU.00.FR.SIT.CSB.TS.1FL.PBA.CN.PI</v>
          </cell>
          <cell r="I14544" t="str">
            <v>Yes</v>
          </cell>
          <cell r="W14544">
            <v>1.87</v>
          </cell>
          <cell r="X14544">
            <v>0</v>
          </cell>
          <cell r="AG14544">
            <v>20130711</v>
          </cell>
          <cell r="AN14544">
            <v>20130711</v>
          </cell>
          <cell r="AT14544" t="str">
            <v>Blank</v>
          </cell>
        </row>
        <row r="14545">
          <cell r="H14545" t="str">
            <v>SIGNA.SIPC.EU.00.FR.SIT.CSB.TS.1FL.PBA.GR.PI</v>
          </cell>
          <cell r="I14545" t="str">
            <v>Yes</v>
          </cell>
          <cell r="W14545">
            <v>17.52</v>
          </cell>
          <cell r="X14545">
            <v>1.08</v>
          </cell>
          <cell r="AG14545">
            <v>20130711</v>
          </cell>
          <cell r="AN14545">
            <v>20130711</v>
          </cell>
          <cell r="AT14545" t="str">
            <v>Blank</v>
          </cell>
        </row>
        <row r="14546">
          <cell r="H14546" t="str">
            <v>SIGNA.SIPC.EU.00.FR.SIT.CSB.TS.1FL.PBA.SG.PI</v>
          </cell>
          <cell r="I14546" t="str">
            <v>Yes</v>
          </cell>
          <cell r="W14546">
            <v>27.58</v>
          </cell>
          <cell r="X14546">
            <v>0.2</v>
          </cell>
          <cell r="AG14546">
            <v>20130711</v>
          </cell>
          <cell r="AN14546">
            <v>20130711</v>
          </cell>
          <cell r="AT14546" t="str">
            <v>Blank</v>
          </cell>
        </row>
        <row r="14547">
          <cell r="H14547" t="str">
            <v>SIGNA.SIPC.EU.00.FR.SIT.CSB.TS.1FL.PBA.SG.PI</v>
          </cell>
          <cell r="I14547" t="str">
            <v>Not  Applicable</v>
          </cell>
          <cell r="W14547">
            <v>45.23</v>
          </cell>
          <cell r="X14547">
            <v>5.3</v>
          </cell>
          <cell r="AG14547">
            <v>20130711</v>
          </cell>
          <cell r="AN14547">
            <v>20130716</v>
          </cell>
          <cell r="AT14547" t="str">
            <v>Blank</v>
          </cell>
        </row>
        <row r="14548">
          <cell r="H14548" t="str">
            <v>SIGNA.SIPC.EU.00.FR.SIT.CSB.TS.1FL.PBA.SG.PI</v>
          </cell>
          <cell r="I14548" t="str">
            <v>Yes</v>
          </cell>
          <cell r="W14548">
            <v>33.43</v>
          </cell>
          <cell r="X14548">
            <v>1.1599999999999999</v>
          </cell>
          <cell r="AG14548">
            <v>20130711</v>
          </cell>
          <cell r="AN14548">
            <v>20130712</v>
          </cell>
          <cell r="AT14548" t="str">
            <v>Blank</v>
          </cell>
        </row>
        <row r="14549">
          <cell r="H14549" t="str">
            <v>SIGNA.SIPC.EU.00.FR.SIT.CSB.TS.1FL.PBA.SG.PI</v>
          </cell>
          <cell r="I14549" t="str">
            <v>Yes</v>
          </cell>
          <cell r="W14549">
            <v>56.45</v>
          </cell>
          <cell r="X14549">
            <v>4</v>
          </cell>
          <cell r="AG14549">
            <v>20130711</v>
          </cell>
          <cell r="AN14549">
            <v>20130715</v>
          </cell>
          <cell r="AT14549" t="str">
            <v>Blank</v>
          </cell>
        </row>
        <row r="14550">
          <cell r="H14550" t="str">
            <v>SIGNA.SIPC.EU.00.FR.SIT.CSB.TS.1FL.PBA.SG.PI</v>
          </cell>
          <cell r="I14550" t="str">
            <v>Yes</v>
          </cell>
          <cell r="W14550">
            <v>2.77</v>
          </cell>
          <cell r="X14550">
            <v>0.17</v>
          </cell>
          <cell r="AG14550">
            <v>20130711</v>
          </cell>
          <cell r="AN14550">
            <v>20130711</v>
          </cell>
          <cell r="AT14550" t="str">
            <v>Blank</v>
          </cell>
        </row>
        <row r="14551">
          <cell r="H14551" t="str">
            <v>SIGNA.SIPC.EU.00.FR.SIT.CSB.TS.1FL.PBA.SG.PI</v>
          </cell>
          <cell r="I14551" t="str">
            <v>Yes</v>
          </cell>
          <cell r="W14551">
            <v>15.22</v>
          </cell>
          <cell r="X14551">
            <v>0.19</v>
          </cell>
          <cell r="AG14551">
            <v>20130711</v>
          </cell>
          <cell r="AN14551">
            <v>20130711</v>
          </cell>
          <cell r="AT14551" t="str">
            <v>Blank</v>
          </cell>
        </row>
        <row r="14552">
          <cell r="H14552" t="str">
            <v>SIGNA.SIPC.EU.00.FR.SIT.CSB.TS.1FL.PBA.CN.PI</v>
          </cell>
          <cell r="I14552" t="str">
            <v>Yes</v>
          </cell>
          <cell r="W14552">
            <v>4.1500000000000004</v>
          </cell>
          <cell r="X14552">
            <v>0</v>
          </cell>
          <cell r="AG14552">
            <v>20130711</v>
          </cell>
          <cell r="AN14552">
            <v>20130711</v>
          </cell>
          <cell r="AT14552" t="str">
            <v>Blank</v>
          </cell>
        </row>
        <row r="14553">
          <cell r="H14553" t="str">
            <v>SIGNA.SIPC.EU.00.FR.SIT.CSB.TS.1FL.PBA.CN.PI</v>
          </cell>
          <cell r="I14553" t="str">
            <v>Yes</v>
          </cell>
          <cell r="W14553">
            <v>11.48</v>
          </cell>
          <cell r="X14553">
            <v>0.01</v>
          </cell>
          <cell r="AG14553">
            <v>20130711</v>
          </cell>
          <cell r="AN14553">
            <v>20130711</v>
          </cell>
          <cell r="AT14553" t="str">
            <v>Blank</v>
          </cell>
        </row>
        <row r="14554">
          <cell r="H14554" t="str">
            <v>SIGNA.SIPC.EU.00.FR.SIT.CSB.TS.1FL.PBA.SG.PI</v>
          </cell>
          <cell r="I14554" t="str">
            <v>Yes</v>
          </cell>
          <cell r="W14554">
            <v>52.78</v>
          </cell>
          <cell r="X14554">
            <v>4.0199999999999996</v>
          </cell>
          <cell r="AG14554">
            <v>20130711</v>
          </cell>
          <cell r="AN14554">
            <v>20130715</v>
          </cell>
          <cell r="AT14554" t="str">
            <v>Blank</v>
          </cell>
        </row>
        <row r="14555">
          <cell r="H14555" t="str">
            <v>SIGNA.SIPC.EU.00.FR.SIT.CSB.TS.1FL.PBA.SG.PI</v>
          </cell>
          <cell r="I14555" t="str">
            <v>Yes</v>
          </cell>
          <cell r="W14555">
            <v>45.03</v>
          </cell>
          <cell r="X14555">
            <v>0.25</v>
          </cell>
          <cell r="AG14555">
            <v>20130711</v>
          </cell>
          <cell r="AN14555">
            <v>20130711</v>
          </cell>
          <cell r="AT14555" t="str">
            <v>Blank</v>
          </cell>
        </row>
        <row r="14556">
          <cell r="H14556" t="str">
            <v>SIGNA.SIPC.EU.00.FR.SIT.CSB.TS.1FL.PBA.PP.PI</v>
          </cell>
          <cell r="I14556" t="str">
            <v>Yes</v>
          </cell>
          <cell r="W14556">
            <v>47.05</v>
          </cell>
          <cell r="X14556">
            <v>0.01</v>
          </cell>
          <cell r="AG14556">
            <v>20130711</v>
          </cell>
          <cell r="AN14556">
            <v>20130711</v>
          </cell>
          <cell r="AT14556" t="str">
            <v>Blank</v>
          </cell>
        </row>
        <row r="14557">
          <cell r="H14557" t="str">
            <v>SIGNA.SIPC.EU.00.FR.SIT.CSB.TS.1FL.PBA.SG.PI</v>
          </cell>
          <cell r="I14557" t="str">
            <v>Yes</v>
          </cell>
          <cell r="W14557">
            <v>84.5</v>
          </cell>
          <cell r="X14557">
            <v>0.28000000000000003</v>
          </cell>
          <cell r="AG14557">
            <v>20130711</v>
          </cell>
          <cell r="AN14557">
            <v>20130711</v>
          </cell>
          <cell r="AT14557" t="str">
            <v>Blank</v>
          </cell>
        </row>
        <row r="14558">
          <cell r="H14558" t="str">
            <v>PCHTH.PCSF.EU.00.FR.SIT.CSB.TS.1FL.PBA.00.WB</v>
          </cell>
          <cell r="I14558" t="str">
            <v>Not  Applicable</v>
          </cell>
          <cell r="W14558">
            <v>6.55</v>
          </cell>
          <cell r="X14558">
            <v>4.08</v>
          </cell>
          <cell r="AG14558">
            <v>20130711</v>
          </cell>
          <cell r="AN14558">
            <v>20130715</v>
          </cell>
          <cell r="AT14558" t="str">
            <v>Blank</v>
          </cell>
        </row>
        <row r="14559">
          <cell r="H14559" t="str">
            <v>SIGNA.SIPC.EU.00.FR.SIT.CSB.TS.1FL.PBA.SG.PI</v>
          </cell>
          <cell r="I14559" t="str">
            <v>Yes</v>
          </cell>
          <cell r="W14559">
            <v>47.8</v>
          </cell>
          <cell r="X14559">
            <v>0.24</v>
          </cell>
          <cell r="AG14559">
            <v>20130711</v>
          </cell>
          <cell r="AN14559">
            <v>20130711</v>
          </cell>
          <cell r="AT14559" t="str">
            <v>Blank</v>
          </cell>
        </row>
        <row r="14560">
          <cell r="H14560" t="str">
            <v>SIGNA.SIPC.EU.00.FR.SIT.CSB.TS.1FL.PBA.SG.PI</v>
          </cell>
          <cell r="I14560" t="str">
            <v>Yes</v>
          </cell>
          <cell r="W14560">
            <v>41.02</v>
          </cell>
          <cell r="X14560">
            <v>0.21</v>
          </cell>
          <cell r="AG14560">
            <v>20130711</v>
          </cell>
          <cell r="AN14560">
            <v>20130711</v>
          </cell>
          <cell r="AT14560" t="str">
            <v>Blank</v>
          </cell>
        </row>
        <row r="14561">
          <cell r="H14561" t="str">
            <v>SIGNA.SIPC.EU.00.FR.SIT.CSB.TS.1FL.PBA.SG.PI</v>
          </cell>
          <cell r="I14561" t="str">
            <v>Yes</v>
          </cell>
          <cell r="W14561">
            <v>44.77</v>
          </cell>
          <cell r="X14561">
            <v>0.24</v>
          </cell>
          <cell r="AG14561">
            <v>20130711</v>
          </cell>
          <cell r="AN14561">
            <v>20130711</v>
          </cell>
          <cell r="AT14561" t="str">
            <v>Blank</v>
          </cell>
        </row>
        <row r="14562">
          <cell r="H14562" t="str">
            <v>SIGNA.SIPC.EU.00.FR.SIT.CSB.TS.1FL.PBA.SG.PI</v>
          </cell>
          <cell r="I14562" t="str">
            <v>Yes</v>
          </cell>
          <cell r="W14562">
            <v>23.97</v>
          </cell>
          <cell r="X14562">
            <v>0.19</v>
          </cell>
          <cell r="AG14562">
            <v>20130711</v>
          </cell>
          <cell r="AN14562">
            <v>20130711</v>
          </cell>
          <cell r="AT14562" t="str">
            <v>Blank</v>
          </cell>
        </row>
        <row r="14563">
          <cell r="H14563" t="str">
            <v>PCHTH.PCSF.EU.00.FR.SIT.CSB.TS.1FL.PBA.00.WB</v>
          </cell>
          <cell r="I14563" t="str">
            <v>Not  Applicable</v>
          </cell>
          <cell r="W14563">
            <v>4.83</v>
          </cell>
          <cell r="X14563">
            <v>0</v>
          </cell>
          <cell r="AG14563">
            <v>20130711</v>
          </cell>
          <cell r="AN14563">
            <v>20130711</v>
          </cell>
          <cell r="AT14563" t="str">
            <v>Blank</v>
          </cell>
        </row>
        <row r="14564">
          <cell r="H14564" t="str">
            <v>SIGNA.SIPC.EU.00.FR.SIT.CSB.TS.1FL.PBA.SG.PI</v>
          </cell>
          <cell r="I14564" t="str">
            <v>Yes</v>
          </cell>
          <cell r="W14564">
            <v>3.03</v>
          </cell>
          <cell r="X14564">
            <v>0.17</v>
          </cell>
          <cell r="AG14564">
            <v>20130711</v>
          </cell>
          <cell r="AN14564">
            <v>20130711</v>
          </cell>
          <cell r="AT14564" t="str">
            <v>Blank</v>
          </cell>
        </row>
        <row r="14565">
          <cell r="H14565" t="str">
            <v>SIGNA.SIPC.EU.00.FR.SIT.CSB.TS.1FL.PBA.SG.PI</v>
          </cell>
          <cell r="I14565" t="str">
            <v>Not  Applicable</v>
          </cell>
          <cell r="W14565">
            <v>49.42</v>
          </cell>
          <cell r="X14565">
            <v>22.23</v>
          </cell>
          <cell r="AG14565">
            <v>20130711</v>
          </cell>
          <cell r="AN14565">
            <v>20130711</v>
          </cell>
          <cell r="AT14565" t="str">
            <v>Blank</v>
          </cell>
        </row>
        <row r="14566">
          <cell r="H14566" t="str">
            <v>SIGNA.SIPC.EU.00.FR.SIT.CSB.TS.1FL.PBA.SG.PI</v>
          </cell>
          <cell r="I14566" t="str">
            <v>Yes</v>
          </cell>
          <cell r="W14566">
            <v>51.43</v>
          </cell>
          <cell r="X14566">
            <v>0.19</v>
          </cell>
          <cell r="AG14566">
            <v>20130711</v>
          </cell>
          <cell r="AN14566">
            <v>20130711</v>
          </cell>
          <cell r="AT14566" t="str">
            <v>Blank</v>
          </cell>
        </row>
        <row r="14567">
          <cell r="H14567" t="str">
            <v>PCHTH.PCSF.EU.00.FR.SIT.CSB.TS.1FL.PBA.00.WB</v>
          </cell>
          <cell r="I14567" t="str">
            <v>Not  Applicable</v>
          </cell>
          <cell r="W14567">
            <v>9.8800000000000008</v>
          </cell>
          <cell r="X14567">
            <v>0.86</v>
          </cell>
          <cell r="AG14567">
            <v>20130711</v>
          </cell>
          <cell r="AN14567">
            <v>20130712</v>
          </cell>
          <cell r="AT14567" t="str">
            <v>Blank</v>
          </cell>
        </row>
        <row r="14568">
          <cell r="H14568" t="str">
            <v>SIGNA.SIPC.EU.00.FR.SIT.CSB.TS.1FL.PBA.GR.PI</v>
          </cell>
          <cell r="I14568" t="str">
            <v>Yes</v>
          </cell>
          <cell r="W14568">
            <v>51.17</v>
          </cell>
          <cell r="X14568">
            <v>0.18</v>
          </cell>
          <cell r="AG14568">
            <v>20130711</v>
          </cell>
          <cell r="AN14568">
            <v>20130711</v>
          </cell>
          <cell r="AT14568" t="str">
            <v>Blank</v>
          </cell>
        </row>
        <row r="14569">
          <cell r="H14569" t="str">
            <v>SIGNA.SIPC.EU.00.FR.SIT.CSB.TS.1FL.PBA.SG.PI</v>
          </cell>
          <cell r="I14569" t="str">
            <v>Yes</v>
          </cell>
          <cell r="W14569">
            <v>55.68</v>
          </cell>
          <cell r="X14569">
            <v>8.3000000000000007</v>
          </cell>
          <cell r="AG14569">
            <v>20130711</v>
          </cell>
          <cell r="AN14569">
            <v>20130719</v>
          </cell>
          <cell r="AT14569" t="str">
            <v>Blank</v>
          </cell>
        </row>
        <row r="14570">
          <cell r="H14570" t="str">
            <v>SIGNA.SIPC.EU.00.FR.SIT.CSB.TS.1FL.PBA.SG.PI</v>
          </cell>
          <cell r="I14570" t="str">
            <v>Yes</v>
          </cell>
          <cell r="W14570">
            <v>63.98</v>
          </cell>
          <cell r="X14570">
            <v>0.23</v>
          </cell>
          <cell r="AG14570">
            <v>20130711</v>
          </cell>
          <cell r="AN14570">
            <v>20130711</v>
          </cell>
          <cell r="AT14570" t="str">
            <v>Blank</v>
          </cell>
        </row>
        <row r="14571">
          <cell r="H14571" t="str">
            <v>SIGNA.SIPC.EU.00.FR.SIT.CSB.TS.1FL.PBA.SG.PI</v>
          </cell>
          <cell r="I14571" t="str">
            <v>Yes</v>
          </cell>
          <cell r="W14571">
            <v>43.2</v>
          </cell>
          <cell r="X14571">
            <v>4.1500000000000004</v>
          </cell>
          <cell r="AG14571">
            <v>20130711</v>
          </cell>
          <cell r="AN14571">
            <v>20130715</v>
          </cell>
          <cell r="AT14571" t="str">
            <v>Blank</v>
          </cell>
        </row>
        <row r="14572">
          <cell r="H14572" t="str">
            <v>SIGNA.SIPC.EU.00.FR.SIT.CSB.TS.1FL.PBA.SG.PI</v>
          </cell>
          <cell r="I14572" t="str">
            <v>Not  Applicable</v>
          </cell>
          <cell r="W14572">
            <v>28.43</v>
          </cell>
          <cell r="X14572">
            <v>0.19</v>
          </cell>
          <cell r="AG14572">
            <v>20130711</v>
          </cell>
          <cell r="AN14572">
            <v>20130711</v>
          </cell>
          <cell r="AT14572" t="str">
            <v>Blank</v>
          </cell>
        </row>
        <row r="14573">
          <cell r="H14573" t="str">
            <v>SIGNA.SIPC.EU.00.FR.SIT.CSB.TS.1FL.PBA.SG.PI</v>
          </cell>
          <cell r="I14573" t="str">
            <v>Yes</v>
          </cell>
          <cell r="W14573">
            <v>75.400000000000006</v>
          </cell>
          <cell r="X14573">
            <v>0.31</v>
          </cell>
          <cell r="AG14573">
            <v>20130711</v>
          </cell>
          <cell r="AN14573">
            <v>20130711</v>
          </cell>
          <cell r="AT14573" t="str">
            <v>Blank</v>
          </cell>
        </row>
        <row r="14574">
          <cell r="H14574" t="str">
            <v>SIGNA.SIPC.EU.00.FR.SIT.CSB.TS.1FL.PBA.SG.PI</v>
          </cell>
          <cell r="I14574" t="str">
            <v>Yes</v>
          </cell>
          <cell r="W14574">
            <v>34.85</v>
          </cell>
          <cell r="X14574">
            <v>0.25</v>
          </cell>
          <cell r="AG14574">
            <v>20130711</v>
          </cell>
          <cell r="AN14574">
            <v>20130711</v>
          </cell>
          <cell r="AT14574" t="str">
            <v>Blank</v>
          </cell>
        </row>
        <row r="14575">
          <cell r="H14575" t="str">
            <v>SIGNA.SIPC.EU.00.FR.SIT.CSB.TS.1FL.PBA.GR.PI</v>
          </cell>
          <cell r="I14575" t="str">
            <v>Yes</v>
          </cell>
          <cell r="W14575">
            <v>24.45</v>
          </cell>
          <cell r="X14575">
            <v>0.19</v>
          </cell>
          <cell r="AG14575">
            <v>20130711</v>
          </cell>
          <cell r="AN14575">
            <v>20130711</v>
          </cell>
          <cell r="AT14575" t="str">
            <v>Blank</v>
          </cell>
        </row>
        <row r="14576">
          <cell r="H14576" t="str">
            <v>SIGNA.SIPC.EU.00.FR.SIT.CSB.TS.1FL.PBA.SG.PI</v>
          </cell>
          <cell r="I14576" t="str">
            <v>Yes</v>
          </cell>
          <cell r="W14576">
            <v>83.42</v>
          </cell>
          <cell r="X14576">
            <v>0.23</v>
          </cell>
          <cell r="AG14576">
            <v>20130711</v>
          </cell>
          <cell r="AN14576">
            <v>20130711</v>
          </cell>
          <cell r="AT14576" t="str">
            <v>Blank</v>
          </cell>
        </row>
        <row r="14577">
          <cell r="H14577" t="str">
            <v>SIGNA.SIPC.EU.00.FR.SIT.CSB.TS.1FL.PBA.SG.PI</v>
          </cell>
          <cell r="I14577" t="str">
            <v>Not  Applicable</v>
          </cell>
          <cell r="W14577">
            <v>37.43</v>
          </cell>
          <cell r="X14577">
            <v>0.19</v>
          </cell>
          <cell r="AG14577">
            <v>20130711</v>
          </cell>
          <cell r="AN14577">
            <v>20130711</v>
          </cell>
          <cell r="AT14577" t="str">
            <v>Blank</v>
          </cell>
        </row>
        <row r="14578">
          <cell r="H14578" t="str">
            <v>SIGNA.SIPC.EU.00.FR.SIT.CSB.TS.1FL.PBA.CN.PI</v>
          </cell>
          <cell r="I14578" t="str">
            <v>Yes</v>
          </cell>
          <cell r="W14578">
            <v>17.47</v>
          </cell>
          <cell r="X14578">
            <v>0.01</v>
          </cell>
          <cell r="AG14578">
            <v>20130711</v>
          </cell>
          <cell r="AN14578">
            <v>20130711</v>
          </cell>
          <cell r="AT14578" t="str">
            <v>Blank</v>
          </cell>
        </row>
        <row r="14579">
          <cell r="H14579" t="str">
            <v>SIGNA.SIPC.EU.00.FR.SIT.CSB.TS.1FL.PBA.SG.PI</v>
          </cell>
          <cell r="I14579" t="str">
            <v>Yes</v>
          </cell>
          <cell r="W14579">
            <v>29.93</v>
          </cell>
          <cell r="X14579">
            <v>0.19</v>
          </cell>
          <cell r="AG14579">
            <v>20130711</v>
          </cell>
          <cell r="AN14579">
            <v>20130711</v>
          </cell>
          <cell r="AT14579" t="str">
            <v>Blank</v>
          </cell>
        </row>
        <row r="14580">
          <cell r="H14580" t="str">
            <v>SIGNA.SIPC.EU.00.FR.SIT.CSB.TS.1FL.PBA.SG.PI</v>
          </cell>
          <cell r="I14580" t="str">
            <v>Yes</v>
          </cell>
          <cell r="W14580">
            <v>46.93</v>
          </cell>
          <cell r="X14580">
            <v>0.27</v>
          </cell>
          <cell r="AG14580">
            <v>20130711</v>
          </cell>
          <cell r="AN14580">
            <v>20130711</v>
          </cell>
          <cell r="AT14580" t="str">
            <v>Blank</v>
          </cell>
        </row>
        <row r="14581">
          <cell r="H14581" t="str">
            <v>SIGNA.SIPC.EU.00.FR.SIT.CSB.TS.1FL.PBA.PP.PI</v>
          </cell>
          <cell r="I14581" t="str">
            <v>Yes</v>
          </cell>
          <cell r="W14581">
            <v>92.98</v>
          </cell>
          <cell r="X14581">
            <v>4.03</v>
          </cell>
          <cell r="AG14581">
            <v>20130711</v>
          </cell>
          <cell r="AN14581">
            <v>20130711</v>
          </cell>
          <cell r="AT14581" t="str">
            <v>Blank</v>
          </cell>
        </row>
        <row r="14582">
          <cell r="H14582" t="str">
            <v>SIGNA.SIPC.EU.00.FR.SIT.CSB.TS.1FL.PBA.SG.PI</v>
          </cell>
          <cell r="I14582" t="str">
            <v>Yes</v>
          </cell>
          <cell r="W14582">
            <v>4.72</v>
          </cell>
          <cell r="X14582">
            <v>0.2</v>
          </cell>
          <cell r="AG14582">
            <v>20130711</v>
          </cell>
          <cell r="AN14582">
            <v>20130711</v>
          </cell>
          <cell r="AT14582" t="str">
            <v>Blank</v>
          </cell>
        </row>
        <row r="14583">
          <cell r="H14583" t="str">
            <v>SIGNA.SIPC.EU.00.FR.SIT.CSB.TS.1FL.PBA.SG.PI</v>
          </cell>
          <cell r="I14583" t="str">
            <v>Not  Applicable</v>
          </cell>
          <cell r="W14583">
            <v>31.65</v>
          </cell>
          <cell r="X14583">
            <v>0.25</v>
          </cell>
          <cell r="AG14583">
            <v>20130711</v>
          </cell>
          <cell r="AN14583">
            <v>20130711</v>
          </cell>
          <cell r="AT14583" t="str">
            <v>Blank</v>
          </cell>
        </row>
        <row r="14584">
          <cell r="H14584" t="str">
            <v>SIGNA.SIPC.EU.00.FR.SIT.CSB.TS.1FL.PBA.SG.PI</v>
          </cell>
          <cell r="I14584" t="str">
            <v>Yes</v>
          </cell>
          <cell r="W14584">
            <v>2.13</v>
          </cell>
          <cell r="X14584">
            <v>0.2</v>
          </cell>
          <cell r="AG14584">
            <v>20130711</v>
          </cell>
          <cell r="AN14584">
            <v>20130711</v>
          </cell>
          <cell r="AT14584" t="str">
            <v>Blank</v>
          </cell>
        </row>
        <row r="14585">
          <cell r="H14585" t="str">
            <v>SIGNA.SIPC.EU.00.FR.SIT.CSB.TS.1FL.PBA.SG.PI</v>
          </cell>
          <cell r="I14585" t="str">
            <v>Yes</v>
          </cell>
          <cell r="W14585">
            <v>13.88</v>
          </cell>
          <cell r="X14585">
            <v>0.2</v>
          </cell>
          <cell r="AG14585">
            <v>20130711</v>
          </cell>
          <cell r="AN14585">
            <v>20130711</v>
          </cell>
          <cell r="AT14585" t="str">
            <v>Blank</v>
          </cell>
        </row>
        <row r="14586">
          <cell r="H14586" t="str">
            <v>SIGNA.SIPC.EU.00.FR.SIT.CSB.TS.1FL.PBA.SG.PI</v>
          </cell>
          <cell r="I14586" t="str">
            <v>Yes</v>
          </cell>
          <cell r="W14586">
            <v>45.43</v>
          </cell>
          <cell r="X14586">
            <v>0.22</v>
          </cell>
          <cell r="AG14586">
            <v>20130711</v>
          </cell>
          <cell r="AN14586">
            <v>20130711</v>
          </cell>
          <cell r="AT14586" t="str">
            <v>Blank</v>
          </cell>
        </row>
        <row r="14587">
          <cell r="H14587" t="str">
            <v>SIGNA.SIPC.EU.00.FR.SIT.CSB.TS.1FL.PBA.SG.PI</v>
          </cell>
          <cell r="I14587" t="str">
            <v>Yes</v>
          </cell>
          <cell r="W14587">
            <v>11.47</v>
          </cell>
          <cell r="X14587">
            <v>0.22</v>
          </cell>
          <cell r="AG14587">
            <v>20130711</v>
          </cell>
          <cell r="AN14587">
            <v>20130711</v>
          </cell>
          <cell r="AT14587" t="str">
            <v>Blank</v>
          </cell>
        </row>
        <row r="14588">
          <cell r="H14588" t="str">
            <v>SIGNA.SIPC.EU.00.FR.SIT.CSB.TS.1FL.PBA.SG.PI</v>
          </cell>
          <cell r="I14588" t="str">
            <v>Yes</v>
          </cell>
          <cell r="W14588">
            <v>50.02</v>
          </cell>
          <cell r="X14588">
            <v>0.3</v>
          </cell>
          <cell r="AG14588">
            <v>20130711</v>
          </cell>
          <cell r="AN14588">
            <v>20130711</v>
          </cell>
          <cell r="AT14588" t="str">
            <v>Blank</v>
          </cell>
        </row>
        <row r="14589">
          <cell r="H14589" t="str">
            <v>SIGNA.SIPC.EU.00.FR.SIT.CSB.TS.1FL.PBA.SG.PI</v>
          </cell>
          <cell r="I14589" t="str">
            <v>Not  Applicable</v>
          </cell>
          <cell r="W14589">
            <v>18.07</v>
          </cell>
          <cell r="X14589">
            <v>0.23</v>
          </cell>
          <cell r="AG14589">
            <v>20130711</v>
          </cell>
          <cell r="AN14589">
            <v>20130711</v>
          </cell>
          <cell r="AT14589" t="str">
            <v>Blank</v>
          </cell>
        </row>
        <row r="14590">
          <cell r="H14590" t="str">
            <v>SIGNA.SIPC.EU.00.FR.SIT.CSB.TS.1FL.PBA.GR.PI</v>
          </cell>
          <cell r="I14590" t="str">
            <v>Yes</v>
          </cell>
          <cell r="W14590">
            <v>22.18</v>
          </cell>
          <cell r="X14590">
            <v>0.2</v>
          </cell>
          <cell r="AG14590">
            <v>20130711</v>
          </cell>
          <cell r="AN14590">
            <v>20130711</v>
          </cell>
          <cell r="AT14590" t="str">
            <v>Blank</v>
          </cell>
        </row>
        <row r="14591">
          <cell r="H14591" t="str">
            <v>SIGNA.SIPC.EU.00.FR.SIT.CSB.TS.1FL.PBA.SG.PI</v>
          </cell>
          <cell r="I14591" t="str">
            <v>Yes</v>
          </cell>
          <cell r="W14591">
            <v>59.92</v>
          </cell>
          <cell r="X14591">
            <v>0.27</v>
          </cell>
          <cell r="AG14591">
            <v>20130711</v>
          </cell>
          <cell r="AN14591">
            <v>20130711</v>
          </cell>
          <cell r="AT14591" t="str">
            <v>Blank</v>
          </cell>
        </row>
        <row r="14592">
          <cell r="H14592" t="str">
            <v>SIGNA.SIPC.EU.00.FR.SIT.CSB.TS.1FL.PBA.SG.PI</v>
          </cell>
          <cell r="I14592" t="str">
            <v>Yes</v>
          </cell>
          <cell r="W14592">
            <v>45.13</v>
          </cell>
          <cell r="X14592">
            <v>0.38</v>
          </cell>
          <cell r="AG14592">
            <v>20130711</v>
          </cell>
          <cell r="AN14592">
            <v>20130711</v>
          </cell>
          <cell r="AT14592" t="str">
            <v>Blank</v>
          </cell>
        </row>
        <row r="14593">
          <cell r="H14593" t="str">
            <v>SIGNA.SIPC.EU.00.FR.SIT.CSB.TS.1FL.PBA.GR.PI</v>
          </cell>
          <cell r="I14593" t="str">
            <v>Yes</v>
          </cell>
          <cell r="W14593">
            <v>19.13</v>
          </cell>
          <cell r="X14593">
            <v>0.18</v>
          </cell>
          <cell r="AG14593">
            <v>20130711</v>
          </cell>
          <cell r="AN14593">
            <v>20130711</v>
          </cell>
          <cell r="AT14593" t="str">
            <v>Blank</v>
          </cell>
        </row>
        <row r="14594">
          <cell r="H14594" t="str">
            <v>SIGNA.SIPC.EU.00.FR.SIT.CSB.TS.1FL.PBA.GR.PI</v>
          </cell>
          <cell r="I14594" t="str">
            <v>Yes</v>
          </cell>
          <cell r="W14594">
            <v>45.37</v>
          </cell>
          <cell r="X14594">
            <v>0.3</v>
          </cell>
          <cell r="AG14594">
            <v>20130711</v>
          </cell>
          <cell r="AN14594">
            <v>20130711</v>
          </cell>
          <cell r="AT14594" t="str">
            <v>Blank</v>
          </cell>
        </row>
        <row r="14595">
          <cell r="H14595" t="str">
            <v>SIGNA.SIPC.EU.00.FR.SIT.CSB.TS.1FL.PBA.SG.PI</v>
          </cell>
          <cell r="I14595" t="str">
            <v>Yes</v>
          </cell>
          <cell r="W14595">
            <v>46.32</v>
          </cell>
          <cell r="X14595">
            <v>1.38</v>
          </cell>
          <cell r="AG14595">
            <v>20130711</v>
          </cell>
          <cell r="AN14595">
            <v>20130712</v>
          </cell>
          <cell r="AT14595" t="str">
            <v>Blank</v>
          </cell>
        </row>
        <row r="14596">
          <cell r="H14596" t="str">
            <v>SIGNA.SIPC.EU.00.FR.SIT.CSB.TS.1FL.PBA.SG.PI</v>
          </cell>
          <cell r="I14596" t="str">
            <v>Yes</v>
          </cell>
          <cell r="W14596">
            <v>6.65</v>
          </cell>
          <cell r="X14596">
            <v>0.18</v>
          </cell>
          <cell r="AG14596">
            <v>20130711</v>
          </cell>
          <cell r="AN14596">
            <v>20130711</v>
          </cell>
          <cell r="AT14596" t="str">
            <v>Blank</v>
          </cell>
        </row>
        <row r="14597">
          <cell r="H14597" t="str">
            <v>SIGNA.SIPC.EU.00.FR.SIT.CSB.TS.1FL.PBA.PP.PI</v>
          </cell>
          <cell r="I14597" t="str">
            <v>Yes</v>
          </cell>
          <cell r="W14597">
            <v>79.02</v>
          </cell>
          <cell r="X14597">
            <v>0.06</v>
          </cell>
          <cell r="AG14597">
            <v>20130711</v>
          </cell>
          <cell r="AN14597">
            <v>20130711</v>
          </cell>
          <cell r="AT14597" t="str">
            <v>Blank</v>
          </cell>
        </row>
        <row r="14598">
          <cell r="H14598" t="str">
            <v>SIGNA.SIPC.EU.00.FR.SIT.CSB.TS.1FL.PBA.SG.PI</v>
          </cell>
          <cell r="I14598" t="str">
            <v>Yes</v>
          </cell>
          <cell r="W14598">
            <v>42.8</v>
          </cell>
          <cell r="X14598">
            <v>0.25</v>
          </cell>
          <cell r="AG14598">
            <v>20130711</v>
          </cell>
          <cell r="AN14598">
            <v>20130711</v>
          </cell>
          <cell r="AT14598" t="str">
            <v>Blank</v>
          </cell>
        </row>
        <row r="14599">
          <cell r="H14599" t="str">
            <v>SIGNA.SIPC.EU.00.FR.SIT.CSB.TS.1FL.PBA.CN.PI</v>
          </cell>
          <cell r="I14599" t="str">
            <v>Not  Applicable</v>
          </cell>
          <cell r="W14599">
            <v>14.43</v>
          </cell>
          <cell r="X14599">
            <v>0.01</v>
          </cell>
          <cell r="AG14599">
            <v>20130711</v>
          </cell>
          <cell r="AN14599">
            <v>20130711</v>
          </cell>
          <cell r="AT14599" t="str">
            <v>Blank</v>
          </cell>
        </row>
        <row r="14600">
          <cell r="H14600" t="str">
            <v>SIGNA.SIPC.EU.00.FR.SIT.CSB.TS.1FL.PBA.SG.PI</v>
          </cell>
          <cell r="I14600" t="str">
            <v>Yes</v>
          </cell>
          <cell r="W14600">
            <v>37.67</v>
          </cell>
          <cell r="X14600">
            <v>0.4</v>
          </cell>
          <cell r="AG14600">
            <v>20130711</v>
          </cell>
          <cell r="AN14600">
            <v>20130711</v>
          </cell>
          <cell r="AT14600" t="str">
            <v>Blank</v>
          </cell>
        </row>
        <row r="14601">
          <cell r="H14601" t="str">
            <v>SIGNA.SIPC.EU.00.FR.SIT.CSB.TS.1FL.PBA.SG.PI</v>
          </cell>
          <cell r="I14601" t="str">
            <v>Yes</v>
          </cell>
          <cell r="W14601">
            <v>37.229999999999997</v>
          </cell>
          <cell r="X14601">
            <v>0.28999999999999998</v>
          </cell>
          <cell r="AG14601">
            <v>20130711</v>
          </cell>
          <cell r="AN14601">
            <v>20130711</v>
          </cell>
          <cell r="AT14601" t="str">
            <v>Blank</v>
          </cell>
        </row>
        <row r="14602">
          <cell r="H14602" t="str">
            <v>SIGNA.SIPC.EU.00.FR.SIT.CSB.TS.1FL.PBA.CN.PI</v>
          </cell>
          <cell r="I14602" t="str">
            <v>No - Customer Resolved</v>
          </cell>
          <cell r="W14602">
            <v>15.68</v>
          </cell>
          <cell r="X14602">
            <v>3.98</v>
          </cell>
          <cell r="AG14602">
            <v>20130711</v>
          </cell>
          <cell r="AN14602">
            <v>20130715</v>
          </cell>
          <cell r="AT14602" t="str">
            <v>Blank</v>
          </cell>
        </row>
        <row r="14603">
          <cell r="H14603" t="str">
            <v>SIGNA.SIPC.EU.00.FR.SIT.CSB.TS.1FL.PBA.SG.PI</v>
          </cell>
          <cell r="I14603" t="str">
            <v>Yes</v>
          </cell>
          <cell r="W14603">
            <v>84.1</v>
          </cell>
          <cell r="X14603">
            <v>0.28999999999999998</v>
          </cell>
          <cell r="AG14603">
            <v>20130711</v>
          </cell>
          <cell r="AN14603">
            <v>20130711</v>
          </cell>
          <cell r="AT14603" t="str">
            <v>Blank</v>
          </cell>
        </row>
        <row r="14604">
          <cell r="H14604" t="str">
            <v>PCHTH.PCSF.EU.00.FR.SIT.CSB.TS.1FL.PBA.00.WB</v>
          </cell>
          <cell r="I14604" t="str">
            <v>Yes</v>
          </cell>
          <cell r="W14604">
            <v>92.03</v>
          </cell>
          <cell r="X14604">
            <v>8.07</v>
          </cell>
          <cell r="AG14604">
            <v>20130711</v>
          </cell>
          <cell r="AN14604">
            <v>20130716</v>
          </cell>
          <cell r="AT14604" t="str">
            <v>Blank</v>
          </cell>
        </row>
        <row r="14605">
          <cell r="H14605" t="str">
            <v>SIGNA.SIPC.EU.00.FR.SIT.CSB.TS.1FL.PBA.SG.PI</v>
          </cell>
          <cell r="I14605" t="str">
            <v>Not  Applicable</v>
          </cell>
          <cell r="W14605">
            <v>6.98</v>
          </cell>
          <cell r="X14605">
            <v>0.17</v>
          </cell>
          <cell r="AG14605">
            <v>20130711</v>
          </cell>
          <cell r="AN14605">
            <v>20130711</v>
          </cell>
          <cell r="AT14605" t="str">
            <v>Blank</v>
          </cell>
        </row>
        <row r="14606">
          <cell r="H14606" t="str">
            <v>SIGNA.SIPC.EU.00.FR.SIT.CSB.TS.1FL.PBA.SG.PI</v>
          </cell>
          <cell r="I14606" t="str">
            <v>Yes</v>
          </cell>
          <cell r="W14606">
            <v>63.67</v>
          </cell>
          <cell r="X14606">
            <v>1.31</v>
          </cell>
          <cell r="AG14606">
            <v>20130711</v>
          </cell>
          <cell r="AN14606">
            <v>20130712</v>
          </cell>
          <cell r="AT14606" t="str">
            <v>Blank</v>
          </cell>
        </row>
        <row r="14607">
          <cell r="H14607" t="str">
            <v>SIGNA.SIPC.EU.00.FR.SIT.CSB.TS.1FL.PBA.SG.PI</v>
          </cell>
          <cell r="I14607" t="str">
            <v>Yes</v>
          </cell>
          <cell r="W14607">
            <v>36.67</v>
          </cell>
          <cell r="X14607">
            <v>0.22</v>
          </cell>
          <cell r="AG14607">
            <v>20130711</v>
          </cell>
          <cell r="AN14607">
            <v>20130711</v>
          </cell>
          <cell r="AT14607" t="str">
            <v>Blank</v>
          </cell>
        </row>
        <row r="14608">
          <cell r="H14608" t="str">
            <v>SIGNA.SIPC.EU.00.FR.SIT.CSB.TS.1FL.PBA.SG.PI</v>
          </cell>
          <cell r="I14608" t="str">
            <v>Yes</v>
          </cell>
          <cell r="W14608">
            <v>42.67</v>
          </cell>
          <cell r="X14608">
            <v>0.21</v>
          </cell>
          <cell r="AG14608">
            <v>20130711</v>
          </cell>
          <cell r="AN14608">
            <v>20130711</v>
          </cell>
          <cell r="AT14608" t="str">
            <v>Blank</v>
          </cell>
        </row>
        <row r="14609">
          <cell r="H14609" t="str">
            <v>SIGNA.SIPC.EU.00.FR.SIT.CSB.TS.1FL.PBA.CN.PI</v>
          </cell>
          <cell r="I14609" t="str">
            <v>No - Abandoned</v>
          </cell>
          <cell r="W14609">
            <v>15.42</v>
          </cell>
          <cell r="X14609">
            <v>0.06</v>
          </cell>
          <cell r="AG14609">
            <v>20130711</v>
          </cell>
          <cell r="AN14609">
            <v>20130711</v>
          </cell>
          <cell r="AT14609" t="str">
            <v>Blank</v>
          </cell>
        </row>
        <row r="14610">
          <cell r="H14610" t="str">
            <v>SIGNA.SIPC.EU.00.FR.SIT.CSB.TS.1FL.PBA.SG.PI</v>
          </cell>
          <cell r="I14610" t="str">
            <v>Yes</v>
          </cell>
          <cell r="W14610">
            <v>40.369999999999997</v>
          </cell>
          <cell r="X14610">
            <v>0.2</v>
          </cell>
          <cell r="AG14610">
            <v>20130711</v>
          </cell>
          <cell r="AN14610">
            <v>20130711</v>
          </cell>
          <cell r="AT14610" t="str">
            <v>Blank</v>
          </cell>
        </row>
        <row r="14611">
          <cell r="H14611" t="str">
            <v>SIGNA.SIPC.EU.00.FR.SIT.CSB.TS.1FL.PBA.SG.PI</v>
          </cell>
          <cell r="I14611" t="str">
            <v>Yes</v>
          </cell>
          <cell r="W14611">
            <v>2.4300000000000002</v>
          </cell>
          <cell r="X14611">
            <v>0.18</v>
          </cell>
          <cell r="AG14611">
            <v>20130711</v>
          </cell>
          <cell r="AN14611">
            <v>20130711</v>
          </cell>
          <cell r="AT14611" t="str">
            <v>Blank</v>
          </cell>
        </row>
        <row r="14612">
          <cell r="H14612" t="str">
            <v>SIGNA.SIPC.EU.00.FR.SIT.CSB.TS.1FL.PBA.PP.PI</v>
          </cell>
          <cell r="I14612" t="str">
            <v>Yes</v>
          </cell>
          <cell r="W14612">
            <v>41.45</v>
          </cell>
          <cell r="X14612">
            <v>8.1199999999999992</v>
          </cell>
          <cell r="AG14612">
            <v>20130711</v>
          </cell>
          <cell r="AN14612">
            <v>20130719</v>
          </cell>
          <cell r="AT14612" t="str">
            <v>Blank</v>
          </cell>
        </row>
        <row r="14613">
          <cell r="H14613" t="str">
            <v>SIGNA.SIPC.EU.00.FR.SIT.CSB.TS.1FL.PBA.SG.PI</v>
          </cell>
          <cell r="I14613" t="str">
            <v>Not  Applicable</v>
          </cell>
          <cell r="W14613">
            <v>10.18</v>
          </cell>
          <cell r="X14613">
            <v>0.18</v>
          </cell>
          <cell r="AG14613">
            <v>20130711</v>
          </cell>
          <cell r="AN14613">
            <v>20130711</v>
          </cell>
          <cell r="AT14613" t="str">
            <v>Blank</v>
          </cell>
        </row>
        <row r="14614">
          <cell r="H14614" t="str">
            <v>SIGNA.SIPC.EU.00.FR.SIT.CSB.TS.1FL.PBA.GR.PI</v>
          </cell>
          <cell r="I14614" t="str">
            <v>Yes</v>
          </cell>
          <cell r="W14614">
            <v>89.82</v>
          </cell>
          <cell r="X14614">
            <v>0.44</v>
          </cell>
          <cell r="AG14614">
            <v>20130711</v>
          </cell>
          <cell r="AN14614">
            <v>20130711</v>
          </cell>
          <cell r="AT14614" t="str">
            <v>Blank</v>
          </cell>
        </row>
        <row r="14615">
          <cell r="H14615" t="str">
            <v>SIGNA.SIPC.EU.00.FR.SIT.CSB.TS.1FL.PBA.SG.PI</v>
          </cell>
          <cell r="I14615" t="str">
            <v>Yes</v>
          </cell>
          <cell r="W14615">
            <v>52.83</v>
          </cell>
          <cell r="X14615">
            <v>0.22</v>
          </cell>
          <cell r="AG14615">
            <v>20130711</v>
          </cell>
          <cell r="AN14615">
            <v>20130711</v>
          </cell>
          <cell r="AT14615" t="str">
            <v>Blank</v>
          </cell>
        </row>
        <row r="14616">
          <cell r="H14616" t="str">
            <v>SIGNA.SIPC.EU.00.FR.SIT.CSB.TS.1FL.PBA.GR.PI</v>
          </cell>
          <cell r="I14616" t="str">
            <v>Yes</v>
          </cell>
          <cell r="W14616">
            <v>31.32</v>
          </cell>
          <cell r="X14616">
            <v>0.19</v>
          </cell>
          <cell r="AG14616">
            <v>20130711</v>
          </cell>
          <cell r="AN14616">
            <v>20130711</v>
          </cell>
          <cell r="AT14616" t="str">
            <v>Blank</v>
          </cell>
        </row>
        <row r="14617">
          <cell r="H14617" t="str">
            <v>SIGNA.SIPC.EU.00.FR.SIT.CSB.TS.1FL.PBA.SG.PI</v>
          </cell>
          <cell r="I14617" t="str">
            <v>Yes</v>
          </cell>
          <cell r="W14617">
            <v>11.4</v>
          </cell>
          <cell r="X14617">
            <v>0.18</v>
          </cell>
          <cell r="AG14617">
            <v>20130711</v>
          </cell>
          <cell r="AN14617">
            <v>20130711</v>
          </cell>
          <cell r="AT14617" t="str">
            <v>Blank</v>
          </cell>
        </row>
        <row r="14618">
          <cell r="H14618" t="str">
            <v>SIGNA.SIPC.EU.00.FR.SIT.CSB.TS.1FL.PBA.SG.PI</v>
          </cell>
          <cell r="I14618" t="str">
            <v>Yes</v>
          </cell>
          <cell r="W14618">
            <v>27.63</v>
          </cell>
          <cell r="X14618">
            <v>0.19</v>
          </cell>
          <cell r="AG14618">
            <v>20130711</v>
          </cell>
          <cell r="AN14618">
            <v>20130711</v>
          </cell>
          <cell r="AT14618" t="str">
            <v>Blank</v>
          </cell>
        </row>
        <row r="14619">
          <cell r="H14619" t="str">
            <v>SIGNA.SIPC.EU.00.FR.SIT.CSB.TS.1FL.PBA.SG.PI</v>
          </cell>
          <cell r="I14619" t="str">
            <v>Yes</v>
          </cell>
          <cell r="W14619">
            <v>95.25</v>
          </cell>
          <cell r="X14619">
            <v>0.33</v>
          </cell>
          <cell r="AG14619">
            <v>20130711</v>
          </cell>
          <cell r="AN14619">
            <v>20130711</v>
          </cell>
          <cell r="AT14619" t="str">
            <v>Blank</v>
          </cell>
        </row>
        <row r="14620">
          <cell r="H14620" t="str">
            <v>SIGNA.SIPC.EU.00.FR.SIT.CSB.TS.1FL.PBA.PP.PI</v>
          </cell>
          <cell r="I14620" t="str">
            <v>Not  Applicable</v>
          </cell>
          <cell r="W14620">
            <v>69.069999999999993</v>
          </cell>
          <cell r="X14620">
            <v>0.24</v>
          </cell>
          <cell r="AG14620">
            <v>20130711</v>
          </cell>
          <cell r="AN14620">
            <v>20130711</v>
          </cell>
          <cell r="AT14620" t="str">
            <v>Blank</v>
          </cell>
        </row>
        <row r="14621">
          <cell r="H14621" t="str">
            <v>SIGNA.SIPC.EU.00.FR.SIT.CSB.TS.1FL.PBA.CN.PI</v>
          </cell>
          <cell r="I14621" t="str">
            <v>Yes</v>
          </cell>
          <cell r="W14621">
            <v>7.23</v>
          </cell>
          <cell r="X14621">
            <v>0</v>
          </cell>
          <cell r="AG14621">
            <v>20130711</v>
          </cell>
          <cell r="AN14621">
            <v>20130711</v>
          </cell>
          <cell r="AT14621" t="str">
            <v>Blank</v>
          </cell>
        </row>
        <row r="14622">
          <cell r="H14622" t="str">
            <v>PCHTH.PCSF.EU.00.FR.SIT.CSB.TS.1FL.PBA.00.WB</v>
          </cell>
          <cell r="I14622" t="str">
            <v>Yes</v>
          </cell>
          <cell r="W14622">
            <v>56.77</v>
          </cell>
          <cell r="X14622">
            <v>5.03</v>
          </cell>
          <cell r="AG14622">
            <v>20130711</v>
          </cell>
          <cell r="AN14622">
            <v>20130716</v>
          </cell>
          <cell r="AT14622" t="str">
            <v>Blank</v>
          </cell>
        </row>
        <row r="14623">
          <cell r="H14623" t="str">
            <v>SIGNA.SIPC.EU.00.FR.SIT.CSB.TS.1FL.PBA.SG.PI</v>
          </cell>
          <cell r="I14623" t="str">
            <v>Yes</v>
          </cell>
          <cell r="W14623">
            <v>14.4</v>
          </cell>
          <cell r="X14623">
            <v>0.43</v>
          </cell>
          <cell r="AG14623">
            <v>20130711</v>
          </cell>
          <cell r="AN14623">
            <v>20130711</v>
          </cell>
          <cell r="AT14623" t="str">
            <v>Blank</v>
          </cell>
        </row>
        <row r="14624">
          <cell r="H14624" t="str">
            <v>SIGNA.SIPC.EU.00.FR.SIT.CSB.TS.1FL.PBA.FC.PI</v>
          </cell>
          <cell r="I14624" t="str">
            <v>Yes</v>
          </cell>
          <cell r="W14624">
            <v>12.42</v>
          </cell>
          <cell r="X14624">
            <v>0.25</v>
          </cell>
          <cell r="AG14624">
            <v>20130711</v>
          </cell>
          <cell r="AN14624">
            <v>20130711</v>
          </cell>
          <cell r="AT14624" t="str">
            <v>Blank</v>
          </cell>
        </row>
        <row r="14625">
          <cell r="H14625" t="str">
            <v>SIGNA.SIPC.EU.00.FR.SIT.CSB.TS.1FL.PBA.SG.PI</v>
          </cell>
          <cell r="I14625" t="str">
            <v>Not  Applicable</v>
          </cell>
          <cell r="W14625">
            <v>80.05</v>
          </cell>
          <cell r="X14625">
            <v>0.3</v>
          </cell>
          <cell r="AG14625">
            <v>20130711</v>
          </cell>
          <cell r="AN14625">
            <v>20130711</v>
          </cell>
          <cell r="AT14625" t="str">
            <v>Blank</v>
          </cell>
        </row>
        <row r="14626">
          <cell r="H14626" t="str">
            <v>SIGNA.SIPC.EU.00.FR.SIT.CSB.TS.1FL.PBA.SG.PI</v>
          </cell>
          <cell r="I14626" t="str">
            <v>Yes</v>
          </cell>
          <cell r="W14626">
            <v>22.63</v>
          </cell>
          <cell r="X14626">
            <v>7.96</v>
          </cell>
          <cell r="AG14626">
            <v>20130711</v>
          </cell>
          <cell r="AN14626">
            <v>20130711</v>
          </cell>
          <cell r="AT14626" t="str">
            <v>Blank</v>
          </cell>
        </row>
        <row r="14627">
          <cell r="H14627" t="str">
            <v>SIGNA.SIPC.EU.00.FR.SIT.CSB.TS.1FL.PBA.PP.PI</v>
          </cell>
          <cell r="I14627" t="str">
            <v>Yes</v>
          </cell>
          <cell r="W14627">
            <v>82.13</v>
          </cell>
          <cell r="X14627">
            <v>0.1</v>
          </cell>
          <cell r="AG14627">
            <v>20130711</v>
          </cell>
          <cell r="AN14627">
            <v>20130711</v>
          </cell>
          <cell r="AT14627" t="str">
            <v>Blank</v>
          </cell>
        </row>
        <row r="14628">
          <cell r="H14628" t="str">
            <v>SIGNA.SIPC.EU.00.FR.SIT.CSB.TS.1FL.PBA.SG.PI</v>
          </cell>
          <cell r="I14628" t="str">
            <v>Yes</v>
          </cell>
          <cell r="W14628">
            <v>41.33</v>
          </cell>
          <cell r="X14628">
            <v>0.21</v>
          </cell>
          <cell r="AG14628">
            <v>20130711</v>
          </cell>
          <cell r="AN14628">
            <v>20130711</v>
          </cell>
          <cell r="AT14628" t="str">
            <v>Blank</v>
          </cell>
        </row>
        <row r="14629">
          <cell r="H14629" t="str">
            <v>SIGNA.SIPC.EU.00.FR.SIT.CSB.TS.1FL.PBA.SG.PI</v>
          </cell>
          <cell r="I14629" t="str">
            <v>Yes</v>
          </cell>
          <cell r="W14629">
            <v>26.3</v>
          </cell>
          <cell r="X14629">
            <v>0.44</v>
          </cell>
          <cell r="AG14629">
            <v>20130711</v>
          </cell>
          <cell r="AN14629">
            <v>20130711</v>
          </cell>
          <cell r="AT14629" t="str">
            <v>Blank</v>
          </cell>
        </row>
        <row r="14630">
          <cell r="H14630" t="str">
            <v>SIGNA.SIPC.EU.00.FR.SIT.CSB.TS.1FL.PBA.SG.PI</v>
          </cell>
          <cell r="I14630" t="str">
            <v>Yes</v>
          </cell>
          <cell r="W14630">
            <v>60.55</v>
          </cell>
          <cell r="X14630">
            <v>0.24</v>
          </cell>
          <cell r="AG14630">
            <v>20130711</v>
          </cell>
          <cell r="AN14630">
            <v>20130711</v>
          </cell>
          <cell r="AT14630" t="str">
            <v>Blank</v>
          </cell>
        </row>
        <row r="14631">
          <cell r="H14631" t="str">
            <v>SIGNA.SIPC.EU.00.FR.SIT.CSB.TS.1FL.PBA.SG.PI</v>
          </cell>
          <cell r="I14631" t="str">
            <v>Yes</v>
          </cell>
          <cell r="W14631">
            <v>57.25</v>
          </cell>
          <cell r="X14631">
            <v>0.27</v>
          </cell>
          <cell r="AG14631">
            <v>20130711</v>
          </cell>
          <cell r="AN14631">
            <v>20130711</v>
          </cell>
          <cell r="AT14631" t="str">
            <v>Blank</v>
          </cell>
        </row>
        <row r="14632">
          <cell r="H14632" t="str">
            <v>SIGNA.SIPC.EU.00.FR.SIT.CSB.TS.1FL.PBA.SG.PI</v>
          </cell>
          <cell r="I14632" t="str">
            <v>Yes</v>
          </cell>
          <cell r="W14632">
            <v>60.6</v>
          </cell>
          <cell r="X14632">
            <v>0.23</v>
          </cell>
          <cell r="AG14632">
            <v>20130711</v>
          </cell>
          <cell r="AN14632">
            <v>20130711</v>
          </cell>
          <cell r="AT14632" t="str">
            <v>Blank</v>
          </cell>
        </row>
        <row r="14633">
          <cell r="H14633" t="str">
            <v>SIGNA.SIPC.EU.00.FR.SIT.CSB.TS.1FL.PBA.SG.PI</v>
          </cell>
          <cell r="I14633" t="str">
            <v>Not  Applicable</v>
          </cell>
          <cell r="W14633">
            <v>74.930000000000007</v>
          </cell>
          <cell r="X14633">
            <v>0.28000000000000003</v>
          </cell>
          <cell r="AG14633">
            <v>20130711</v>
          </cell>
          <cell r="AN14633">
            <v>20130711</v>
          </cell>
          <cell r="AT14633" t="str">
            <v>Blank</v>
          </cell>
        </row>
        <row r="14634">
          <cell r="H14634" t="str">
            <v>SIGNA.SIPC.EU.00.FR.SIT.CSB.TS.1FL.PBA.SG.PI</v>
          </cell>
          <cell r="I14634" t="str">
            <v>Yes</v>
          </cell>
          <cell r="W14634">
            <v>46.33</v>
          </cell>
          <cell r="X14634">
            <v>0.28000000000000003</v>
          </cell>
          <cell r="AG14634">
            <v>20130711</v>
          </cell>
          <cell r="AN14634">
            <v>20130711</v>
          </cell>
          <cell r="AT14634" t="str">
            <v>Blank</v>
          </cell>
        </row>
        <row r="14635">
          <cell r="H14635" t="str">
            <v>SIGNA.SIPC.EU.00.FR.SIT.CSB.TS.1FL.PBA.SG.PI</v>
          </cell>
          <cell r="I14635" t="str">
            <v>Yes</v>
          </cell>
          <cell r="W14635">
            <v>26.48</v>
          </cell>
          <cell r="X14635">
            <v>0.22</v>
          </cell>
          <cell r="AG14635">
            <v>20130711</v>
          </cell>
          <cell r="AN14635">
            <v>20130711</v>
          </cell>
          <cell r="AT14635" t="str">
            <v>Blank</v>
          </cell>
        </row>
        <row r="14636">
          <cell r="H14636" t="str">
            <v>SIGNA.SIPC.EU.00.FR.SIT.CSB.TS.1FL.PBA.SG.PI</v>
          </cell>
          <cell r="I14636" t="str">
            <v>Yes</v>
          </cell>
          <cell r="W14636">
            <v>15.33</v>
          </cell>
          <cell r="X14636">
            <v>0.2</v>
          </cell>
          <cell r="AG14636">
            <v>20130711</v>
          </cell>
          <cell r="AN14636">
            <v>20130711</v>
          </cell>
          <cell r="AT14636" t="str">
            <v>Blank</v>
          </cell>
        </row>
        <row r="14637">
          <cell r="H14637" t="str">
            <v>SIGNA.SIPC.EU.00.FR.SIT.CSB.TS.1FL.PBA.SG.PI</v>
          </cell>
          <cell r="I14637" t="str">
            <v>Not  Applicable</v>
          </cell>
          <cell r="W14637">
            <v>39.43</v>
          </cell>
          <cell r="X14637">
            <v>0.2</v>
          </cell>
          <cell r="AG14637">
            <v>20130711</v>
          </cell>
          <cell r="AN14637">
            <v>20130711</v>
          </cell>
          <cell r="AT14637" t="str">
            <v>Blank</v>
          </cell>
        </row>
        <row r="14638">
          <cell r="H14638" t="str">
            <v>SIGNA.SIPC.EU.00.FR.SIT.CSB.TS.1FL.PBA.SG.PI</v>
          </cell>
          <cell r="I14638" t="str">
            <v>Yes</v>
          </cell>
          <cell r="W14638">
            <v>4.87</v>
          </cell>
          <cell r="X14638">
            <v>1.29</v>
          </cell>
          <cell r="AG14638">
            <v>20130711</v>
          </cell>
          <cell r="AN14638">
            <v>20130711</v>
          </cell>
          <cell r="AT14638" t="str">
            <v>Blank</v>
          </cell>
        </row>
        <row r="14639">
          <cell r="H14639" t="str">
            <v>SIGNA.SIPC.EU.00.FR.SIT.CSB.TS.1FL.PBA.SG.PI</v>
          </cell>
          <cell r="I14639" t="str">
            <v>Yes</v>
          </cell>
          <cell r="W14639">
            <v>41.7</v>
          </cell>
          <cell r="X14639">
            <v>0.2</v>
          </cell>
          <cell r="AG14639">
            <v>20130711</v>
          </cell>
          <cell r="AN14639">
            <v>20130711</v>
          </cell>
          <cell r="AT14639" t="str">
            <v>Blank</v>
          </cell>
        </row>
        <row r="14640">
          <cell r="H14640" t="str">
            <v>SIGNA.SIPC.EU.00.FR.SIT.CSB.TS.1FL.PBA.SG.PI</v>
          </cell>
          <cell r="I14640" t="str">
            <v>Not  Applicable</v>
          </cell>
          <cell r="W14640">
            <v>47.2</v>
          </cell>
          <cell r="X14640">
            <v>0.24</v>
          </cell>
          <cell r="AG14640">
            <v>20130711</v>
          </cell>
          <cell r="AN14640">
            <v>20130711</v>
          </cell>
          <cell r="AT14640" t="str">
            <v>Blank</v>
          </cell>
        </row>
        <row r="14641">
          <cell r="H14641" t="str">
            <v>SIGNA.SIPC.EU.00.FR.SIT.CSB.TS.1FL.PBA.SG.PI</v>
          </cell>
          <cell r="I14641" t="str">
            <v>Yes</v>
          </cell>
          <cell r="W14641">
            <v>77.38</v>
          </cell>
          <cell r="X14641">
            <v>0.22</v>
          </cell>
          <cell r="AG14641">
            <v>20130711</v>
          </cell>
          <cell r="AN14641">
            <v>20130711</v>
          </cell>
          <cell r="AT14641" t="str">
            <v>Blank</v>
          </cell>
        </row>
        <row r="14642">
          <cell r="H14642" t="str">
            <v>SIGNA.SIPC.EU.00.FR.SIT.CSB.TS.1FL.PBA.CN.PI</v>
          </cell>
          <cell r="I14642" t="str">
            <v>Not  Applicable</v>
          </cell>
          <cell r="W14642">
            <v>16.149999999999999</v>
          </cell>
          <cell r="X14642">
            <v>4.0999999999999996</v>
          </cell>
          <cell r="AG14642">
            <v>20130711</v>
          </cell>
          <cell r="AN14642">
            <v>20130715</v>
          </cell>
          <cell r="AT14642" t="str">
            <v>Blank</v>
          </cell>
        </row>
        <row r="14643">
          <cell r="H14643" t="str">
            <v>SIGNA.SIPC.EU.00.FR.SIT.CSB.TS.1FL.PBA.SG.PI</v>
          </cell>
          <cell r="I14643" t="str">
            <v>Yes</v>
          </cell>
          <cell r="W14643">
            <v>165.45</v>
          </cell>
          <cell r="X14643">
            <v>0.52</v>
          </cell>
          <cell r="AG14643">
            <v>20130711</v>
          </cell>
          <cell r="AN14643">
            <v>20130711</v>
          </cell>
          <cell r="AT14643" t="str">
            <v>Blank</v>
          </cell>
        </row>
        <row r="14644">
          <cell r="H14644" t="str">
            <v>PCHTH.PCSF.EU.00.FR.SIT.CSB.TS.1FL.PBA.00.WB</v>
          </cell>
          <cell r="I14644" t="str">
            <v>Not  Applicable</v>
          </cell>
          <cell r="W14644">
            <v>23.08</v>
          </cell>
          <cell r="X14644">
            <v>12.52</v>
          </cell>
          <cell r="AG14644">
            <v>20130710</v>
          </cell>
          <cell r="AN14644">
            <v>20130723</v>
          </cell>
          <cell r="AT14644" t="str">
            <v>Blank</v>
          </cell>
        </row>
        <row r="14645">
          <cell r="H14645" t="str">
            <v>SIGNA.SIPC.EU.00.FR.SIT.CSB.TS.1FL.PBA.SG.PI</v>
          </cell>
          <cell r="I14645" t="str">
            <v>Yes</v>
          </cell>
          <cell r="W14645">
            <v>22.62</v>
          </cell>
          <cell r="X14645">
            <v>2.0299999999999998</v>
          </cell>
          <cell r="AG14645">
            <v>20130710</v>
          </cell>
          <cell r="AN14645">
            <v>20130712</v>
          </cell>
          <cell r="AT14645" t="str">
            <v>Blank</v>
          </cell>
        </row>
        <row r="14646">
          <cell r="H14646" t="str">
            <v>SIGNA.SIPC.EU.00.FR.SIT.CSB.TS.1FL.PBA.SG.PI</v>
          </cell>
          <cell r="I14646" t="str">
            <v>Yes</v>
          </cell>
          <cell r="W14646">
            <v>20.57</v>
          </cell>
          <cell r="X14646">
            <v>3.09</v>
          </cell>
          <cell r="AG14646">
            <v>20130710</v>
          </cell>
          <cell r="AN14646">
            <v>20130713</v>
          </cell>
          <cell r="AT14646" t="str">
            <v>Blank</v>
          </cell>
        </row>
        <row r="14647">
          <cell r="H14647" t="str">
            <v>SIGNA.SIPC.EU.00.FR.SIT.CSB.TS.1FL.PBA.PP.PI</v>
          </cell>
          <cell r="I14647" t="str">
            <v>Yes</v>
          </cell>
          <cell r="W14647">
            <v>82.82</v>
          </cell>
          <cell r="X14647">
            <v>0.02</v>
          </cell>
          <cell r="AG14647">
            <v>20130710</v>
          </cell>
          <cell r="AN14647">
            <v>20130710</v>
          </cell>
          <cell r="AT14647" t="str">
            <v>Blank</v>
          </cell>
        </row>
        <row r="14648">
          <cell r="H14648" t="str">
            <v>SIGNA.SIPC.EU.00.FR.SIT.CSB.TS.1FL.PBA.SG.PI</v>
          </cell>
          <cell r="I14648" t="str">
            <v>Yes</v>
          </cell>
          <cell r="W14648">
            <v>160.08000000000001</v>
          </cell>
          <cell r="X14648">
            <v>1.96</v>
          </cell>
          <cell r="AG14648">
            <v>20130710</v>
          </cell>
          <cell r="AN14648">
            <v>20130712</v>
          </cell>
          <cell r="AT14648" t="str">
            <v>Blank</v>
          </cell>
        </row>
        <row r="14649">
          <cell r="H14649" t="str">
            <v>SIGNA.SIPC.EU.00.FR.SIT.CSB.TS.1FL.PBA.SG.PI</v>
          </cell>
          <cell r="I14649" t="str">
            <v>Yes</v>
          </cell>
          <cell r="W14649">
            <v>33.450000000000003</v>
          </cell>
          <cell r="X14649">
            <v>6.86</v>
          </cell>
          <cell r="AG14649">
            <v>20130710</v>
          </cell>
          <cell r="AN14649">
            <v>20130716</v>
          </cell>
          <cell r="AT14649" t="str">
            <v>Blank</v>
          </cell>
        </row>
        <row r="14650">
          <cell r="H14650" t="str">
            <v>SIGNA.SIPC.EU.00.FR.SIT.CSB.TS.1FL.PBA.SG.PI</v>
          </cell>
          <cell r="I14650" t="str">
            <v>Not  Applicable</v>
          </cell>
          <cell r="W14650">
            <v>31.47</v>
          </cell>
          <cell r="X14650">
            <v>0.19</v>
          </cell>
          <cell r="AG14650">
            <v>20130710</v>
          </cell>
          <cell r="AN14650">
            <v>20130710</v>
          </cell>
          <cell r="AT14650" t="str">
            <v>Blank</v>
          </cell>
        </row>
        <row r="14651">
          <cell r="H14651" t="str">
            <v>SIGNA.SIPC.EU.00.FR.SIT.CSB.TS.2ET.PBA.00.PI</v>
          </cell>
          <cell r="I14651" t="str">
            <v>Yes</v>
          </cell>
          <cell r="W14651">
            <v>75.83</v>
          </cell>
          <cell r="X14651">
            <v>0.94</v>
          </cell>
          <cell r="AG14651">
            <v>20130710</v>
          </cell>
          <cell r="AN14651">
            <v>20130711</v>
          </cell>
          <cell r="AT14651" t="str">
            <v>Blank</v>
          </cell>
        </row>
        <row r="14652">
          <cell r="H14652" t="str">
            <v>SIGNA.SIPC.EU.00.FR.SIT.CSB.TS.1FL.PBA.SG.PI</v>
          </cell>
          <cell r="I14652" t="str">
            <v>Yes</v>
          </cell>
          <cell r="W14652">
            <v>25.87</v>
          </cell>
          <cell r="X14652">
            <v>0.17</v>
          </cell>
          <cell r="AG14652">
            <v>20130710</v>
          </cell>
          <cell r="AN14652">
            <v>20130710</v>
          </cell>
          <cell r="AT14652" t="str">
            <v>Blank</v>
          </cell>
        </row>
        <row r="14653">
          <cell r="H14653" t="str">
            <v>SIGNA.SIPC.EU.00.FR.SIT.CSB.TS.1FL.PBA.SG.PI</v>
          </cell>
          <cell r="I14653" t="str">
            <v>Yes</v>
          </cell>
          <cell r="W14653">
            <v>42.1</v>
          </cell>
          <cell r="X14653">
            <v>4.9000000000000004</v>
          </cell>
          <cell r="AG14653">
            <v>20130710</v>
          </cell>
          <cell r="AN14653">
            <v>20130715</v>
          </cell>
          <cell r="AT14653" t="str">
            <v>Blank</v>
          </cell>
        </row>
        <row r="14654">
          <cell r="H14654" t="str">
            <v>SIGNA.SIPC.EU.00.FR.SIT.CSB.TS.1FL.PBA.SG.PI</v>
          </cell>
          <cell r="I14654" t="str">
            <v>Yes</v>
          </cell>
          <cell r="W14654">
            <v>28.93</v>
          </cell>
          <cell r="X14654">
            <v>0.19</v>
          </cell>
          <cell r="AG14654">
            <v>20130710</v>
          </cell>
          <cell r="AN14654">
            <v>20130710</v>
          </cell>
          <cell r="AT14654" t="str">
            <v>Blank</v>
          </cell>
        </row>
        <row r="14655">
          <cell r="H14655" t="str">
            <v>SIGNA.SIPC.EU.00.FR.SIT.CSB.TS.1FL.PBA.GR.PI</v>
          </cell>
          <cell r="I14655" t="str">
            <v>Yes</v>
          </cell>
          <cell r="W14655">
            <v>11.27</v>
          </cell>
          <cell r="X14655">
            <v>0.17</v>
          </cell>
          <cell r="AG14655">
            <v>20130710</v>
          </cell>
          <cell r="AN14655">
            <v>20130710</v>
          </cell>
          <cell r="AT14655" t="str">
            <v>Blank</v>
          </cell>
        </row>
        <row r="14656">
          <cell r="H14656" t="str">
            <v>SIGNA.SIPC.EU.00.FR.SIT.CSB.TS.2ET.PBA.00.PI</v>
          </cell>
          <cell r="I14656" t="str">
            <v>Yes</v>
          </cell>
          <cell r="W14656">
            <v>32.630000000000003</v>
          </cell>
          <cell r="X14656">
            <v>0.03</v>
          </cell>
          <cell r="AG14656">
            <v>20130710</v>
          </cell>
          <cell r="AN14656">
            <v>20130710</v>
          </cell>
          <cell r="AT14656" t="str">
            <v>Blank</v>
          </cell>
        </row>
        <row r="14657">
          <cell r="H14657" t="str">
            <v>SIGNA.SIPC.EU.00.FR.SIT.CSB.TS.1FL.PBA.SG.PI</v>
          </cell>
          <cell r="I14657" t="str">
            <v>Yes</v>
          </cell>
          <cell r="W14657">
            <v>59.2</v>
          </cell>
          <cell r="X14657">
            <v>0.86</v>
          </cell>
          <cell r="AG14657">
            <v>20130710</v>
          </cell>
          <cell r="AN14657">
            <v>20130711</v>
          </cell>
          <cell r="AT14657" t="str">
            <v>Blank</v>
          </cell>
        </row>
        <row r="14658">
          <cell r="H14658" t="str">
            <v>SIGNA.SIPC.EU.00.FR.SIT.CSB.TS.1FL.PBA.CN.PI</v>
          </cell>
          <cell r="I14658" t="str">
            <v>No - Customer Resolved</v>
          </cell>
          <cell r="W14658">
            <v>20.170000000000002</v>
          </cell>
          <cell r="X14658">
            <v>0.76</v>
          </cell>
          <cell r="AG14658">
            <v>20130710</v>
          </cell>
          <cell r="AN14658">
            <v>20130711</v>
          </cell>
          <cell r="AT14658" t="str">
            <v>Blank</v>
          </cell>
        </row>
        <row r="14659">
          <cell r="H14659" t="str">
            <v>PCHTH.PCSF.EU.00.FR.SIT.CSB.TS.1FL.PBA.00.WB</v>
          </cell>
          <cell r="I14659" t="str">
            <v>Yes</v>
          </cell>
          <cell r="W14659">
            <v>48.37</v>
          </cell>
          <cell r="X14659">
            <v>16.739999999999998</v>
          </cell>
          <cell r="AG14659">
            <v>20130710</v>
          </cell>
          <cell r="AN14659">
            <v>20130724</v>
          </cell>
          <cell r="AT14659" t="str">
            <v>Blank</v>
          </cell>
        </row>
        <row r="14660">
          <cell r="H14660" t="str">
            <v>SIGNA.SIPC.EU.00.FR.SIT.CSB.TS.1FL.PBA.CN.PI</v>
          </cell>
          <cell r="I14660" t="str">
            <v>Yes</v>
          </cell>
          <cell r="W14660">
            <v>15.22</v>
          </cell>
          <cell r="X14660">
            <v>0.01</v>
          </cell>
          <cell r="AG14660">
            <v>20130710</v>
          </cell>
          <cell r="AN14660">
            <v>20130710</v>
          </cell>
          <cell r="AT14660" t="str">
            <v>Blank</v>
          </cell>
        </row>
        <row r="14661">
          <cell r="H14661" t="str">
            <v>SIGNA.SIPC.EU.00.FR.SIT.CSB.TS.1FL.PBA.GR.PI</v>
          </cell>
          <cell r="I14661" t="str">
            <v>Yes</v>
          </cell>
          <cell r="W14661">
            <v>105.33</v>
          </cell>
          <cell r="X14661">
            <v>1.97</v>
          </cell>
          <cell r="AG14661">
            <v>20130710</v>
          </cell>
          <cell r="AN14661">
            <v>20130712</v>
          </cell>
          <cell r="AT14661" t="str">
            <v>Blank</v>
          </cell>
        </row>
        <row r="14662">
          <cell r="H14662" t="str">
            <v>PCHTH.PCSF.EU.00.FR.SIT.CSB.TS.1FL.PBA.00.WB</v>
          </cell>
          <cell r="I14662" t="str">
            <v>Not  Applicable</v>
          </cell>
          <cell r="W14662">
            <v>11.93</v>
          </cell>
          <cell r="X14662">
            <v>8.65</v>
          </cell>
          <cell r="AG14662">
            <v>20130710</v>
          </cell>
          <cell r="AN14662">
            <v>20130719</v>
          </cell>
          <cell r="AT14662" t="str">
            <v>Blank</v>
          </cell>
        </row>
        <row r="14663">
          <cell r="H14663" t="str">
            <v>PCHTH.PCSF.EU.00.FR.SIT.CSB.TS.1FL.PBA.00.WB</v>
          </cell>
          <cell r="I14663" t="str">
            <v>Not  Applicable</v>
          </cell>
          <cell r="W14663">
            <v>16.600000000000001</v>
          </cell>
          <cell r="X14663">
            <v>5.76</v>
          </cell>
          <cell r="AG14663">
            <v>20130710</v>
          </cell>
          <cell r="AN14663">
            <v>20130716</v>
          </cell>
          <cell r="AT14663" t="str">
            <v>Blank</v>
          </cell>
        </row>
        <row r="14664">
          <cell r="H14664" t="str">
            <v>SIGNA.SIPC.EU.00.FR.SIT.CSB.TS.1FL.PBA.CN.PI</v>
          </cell>
          <cell r="I14664" t="str">
            <v>Yes</v>
          </cell>
          <cell r="W14664">
            <v>22.12</v>
          </cell>
          <cell r="X14664">
            <v>0</v>
          </cell>
          <cell r="AG14664">
            <v>20130710</v>
          </cell>
          <cell r="AN14664">
            <v>20130710</v>
          </cell>
          <cell r="AT14664" t="str">
            <v>Blank</v>
          </cell>
        </row>
        <row r="14665">
          <cell r="H14665" t="str">
            <v>SIGNA.SIPC.EU.00.FR.SIT.CSB.TS.1FL.PBA.SG.PI</v>
          </cell>
          <cell r="I14665" t="str">
            <v>Not  Applicable</v>
          </cell>
          <cell r="W14665">
            <v>11.37</v>
          </cell>
          <cell r="X14665">
            <v>0.18</v>
          </cell>
          <cell r="AG14665">
            <v>20130710</v>
          </cell>
          <cell r="AN14665">
            <v>20130710</v>
          </cell>
          <cell r="AT14665" t="str">
            <v>Blank</v>
          </cell>
        </row>
        <row r="14666">
          <cell r="H14666" t="str">
            <v>SIGNA.SIPC.EU.00.FR.SIT.CSB.TS.1FL.PBA.CN.PI</v>
          </cell>
          <cell r="I14666" t="str">
            <v>Yes</v>
          </cell>
          <cell r="W14666">
            <v>5.92</v>
          </cell>
          <cell r="X14666">
            <v>0</v>
          </cell>
          <cell r="AG14666">
            <v>20130710</v>
          </cell>
          <cell r="AN14666">
            <v>20130710</v>
          </cell>
          <cell r="AT14666" t="str">
            <v>Blank</v>
          </cell>
        </row>
        <row r="14667">
          <cell r="H14667" t="str">
            <v>SIGNA.SIPC.EU.00.FR.SIT.CSB.TS.1FL.PBA.CN.PI</v>
          </cell>
          <cell r="I14667" t="str">
            <v>Not  Applicable</v>
          </cell>
          <cell r="W14667">
            <v>1.73</v>
          </cell>
          <cell r="X14667">
            <v>0</v>
          </cell>
          <cell r="AG14667">
            <v>20130710</v>
          </cell>
          <cell r="AN14667">
            <v>20130710</v>
          </cell>
          <cell r="AT14667" t="str">
            <v>Blank</v>
          </cell>
        </row>
        <row r="14668">
          <cell r="H14668" t="str">
            <v>SIGNA.SIPC.EU.00.FR.SIT.CSB.TS.1FL.PBA.PP.PI</v>
          </cell>
          <cell r="I14668" t="str">
            <v>Yes</v>
          </cell>
          <cell r="W14668">
            <v>45.73</v>
          </cell>
          <cell r="X14668">
            <v>0</v>
          </cell>
          <cell r="AG14668">
            <v>20130710</v>
          </cell>
          <cell r="AN14668">
            <v>20130710</v>
          </cell>
          <cell r="AT14668" t="str">
            <v>Blank</v>
          </cell>
        </row>
        <row r="14669">
          <cell r="H14669" t="str">
            <v>SIGNA.SIPC.EU.00.FR.SIT.CSB.TS.2ET.PBA.00.PI</v>
          </cell>
          <cell r="I14669" t="str">
            <v>Yes</v>
          </cell>
          <cell r="W14669">
            <v>4.8499999999999996</v>
          </cell>
          <cell r="X14669">
            <v>4.87</v>
          </cell>
          <cell r="AG14669">
            <v>20130710</v>
          </cell>
          <cell r="AN14669">
            <v>20130715</v>
          </cell>
          <cell r="AT14669" t="str">
            <v>Blank</v>
          </cell>
        </row>
        <row r="14670">
          <cell r="H14670" t="str">
            <v>SIGNA.SIPC.EU.00.FR.SIT.CSB.TS.1FL.PBA.CN.PI</v>
          </cell>
          <cell r="I14670" t="str">
            <v>Not  Applicable</v>
          </cell>
          <cell r="W14670">
            <v>24.17</v>
          </cell>
          <cell r="X14670">
            <v>0.02</v>
          </cell>
          <cell r="AG14670">
            <v>20130710</v>
          </cell>
          <cell r="AN14670">
            <v>20130710</v>
          </cell>
          <cell r="AT14670" t="str">
            <v>Blank</v>
          </cell>
        </row>
        <row r="14671">
          <cell r="H14671" t="str">
            <v>SIGNA.SIPC.EU.00.FR.SIT.CSB.TS.1FL.PBA.SG.PI</v>
          </cell>
          <cell r="I14671" t="str">
            <v>Yes</v>
          </cell>
          <cell r="W14671">
            <v>32.42</v>
          </cell>
          <cell r="X14671">
            <v>0.92</v>
          </cell>
          <cell r="AG14671">
            <v>20130710</v>
          </cell>
          <cell r="AN14671">
            <v>20130711</v>
          </cell>
          <cell r="AT14671" t="str">
            <v>Blank</v>
          </cell>
        </row>
        <row r="14672">
          <cell r="H14672" t="str">
            <v>SIGNA.SIPC.EU.00.FR.SIT.CSB.TS.1FL.PBA.SG.PI</v>
          </cell>
          <cell r="I14672" t="str">
            <v>Not  Applicable</v>
          </cell>
          <cell r="W14672">
            <v>45.22</v>
          </cell>
          <cell r="X14672">
            <v>0.89</v>
          </cell>
          <cell r="AG14672">
            <v>20130710</v>
          </cell>
          <cell r="AN14672">
            <v>20130711</v>
          </cell>
          <cell r="AT14672" t="str">
            <v>Blank</v>
          </cell>
        </row>
        <row r="14673">
          <cell r="H14673" t="str">
            <v>SIGNA.SIPC.EU.00.FR.SIT.CSB.TS.1FL.PBA.CN.PI</v>
          </cell>
          <cell r="I14673" t="str">
            <v>Yes</v>
          </cell>
          <cell r="W14673">
            <v>13.53</v>
          </cell>
          <cell r="X14673">
            <v>0.01</v>
          </cell>
          <cell r="AG14673">
            <v>20130710</v>
          </cell>
          <cell r="AN14673">
            <v>20130710</v>
          </cell>
          <cell r="AT14673" t="str">
            <v>Blank</v>
          </cell>
        </row>
        <row r="14674">
          <cell r="H14674" t="str">
            <v>SIGNA.SIPC.EU.00.FR.SIT.CSB.TS.1FL.PBA.SG.PI</v>
          </cell>
          <cell r="I14674" t="str">
            <v>Yes</v>
          </cell>
          <cell r="W14674">
            <v>30.5</v>
          </cell>
          <cell r="X14674">
            <v>0.19</v>
          </cell>
          <cell r="AG14674">
            <v>20130710</v>
          </cell>
          <cell r="AN14674">
            <v>20130710</v>
          </cell>
          <cell r="AT14674" t="str">
            <v>Blank</v>
          </cell>
        </row>
        <row r="14675">
          <cell r="H14675" t="str">
            <v>SIGNA.SIPC.EU.00.FR.SIT.CSB.TS.1FL.PBA.SG.PI</v>
          </cell>
          <cell r="I14675" t="str">
            <v>Yes</v>
          </cell>
          <cell r="W14675">
            <v>10.57</v>
          </cell>
          <cell r="X14675">
            <v>12.01</v>
          </cell>
          <cell r="AG14675">
            <v>20130710</v>
          </cell>
          <cell r="AN14675">
            <v>20130722</v>
          </cell>
          <cell r="AT14675" t="str">
            <v>Blank</v>
          </cell>
        </row>
        <row r="14676">
          <cell r="H14676" t="str">
            <v>SIGNA.SIPC.EU.00.FR.SIT.CSB.TS.1FL.PBA.GR.PI</v>
          </cell>
          <cell r="I14676" t="str">
            <v>Not  Applicable</v>
          </cell>
          <cell r="W14676">
            <v>15.97</v>
          </cell>
          <cell r="X14676">
            <v>1.04</v>
          </cell>
          <cell r="AG14676">
            <v>20130710</v>
          </cell>
          <cell r="AN14676">
            <v>20130710</v>
          </cell>
          <cell r="AT14676" t="str">
            <v>Blank</v>
          </cell>
        </row>
        <row r="14677">
          <cell r="H14677" t="str">
            <v>SIGNA.SIPC.EU.00.FR.SIT.CSB.TS.1FL.PBA.GR.PI</v>
          </cell>
          <cell r="I14677" t="str">
            <v>Yes</v>
          </cell>
          <cell r="W14677">
            <v>16.8</v>
          </cell>
          <cell r="X14677">
            <v>0.17</v>
          </cell>
          <cell r="AG14677">
            <v>20130710</v>
          </cell>
          <cell r="AN14677">
            <v>20130710</v>
          </cell>
          <cell r="AT14677" t="str">
            <v>Blank</v>
          </cell>
        </row>
        <row r="14678">
          <cell r="H14678" t="str">
            <v>SIGNA.SIPC.EU.00.FR.SIT.CSB.TS.1FL.PBA.CN.PI</v>
          </cell>
          <cell r="I14678" t="str">
            <v>Not  Applicable</v>
          </cell>
          <cell r="W14678">
            <v>7.58</v>
          </cell>
          <cell r="X14678">
            <v>0</v>
          </cell>
          <cell r="AG14678">
            <v>20130710</v>
          </cell>
          <cell r="AN14678">
            <v>20130710</v>
          </cell>
          <cell r="AT14678" t="str">
            <v>Blank</v>
          </cell>
        </row>
        <row r="14679">
          <cell r="H14679" t="str">
            <v>SIGNA.SIPC.EU.00.FR.SIT.CSB.TS.1FL.PBA.SG.PI</v>
          </cell>
          <cell r="I14679" t="str">
            <v>Yes</v>
          </cell>
          <cell r="W14679">
            <v>47.92</v>
          </cell>
          <cell r="X14679">
            <v>19.21</v>
          </cell>
          <cell r="AG14679">
            <v>20130710</v>
          </cell>
          <cell r="AN14679">
            <v>20130729</v>
          </cell>
          <cell r="AT14679" t="str">
            <v>Blank</v>
          </cell>
        </row>
        <row r="14680">
          <cell r="H14680" t="str">
            <v>SIGNA.SIPC.EU.00.FR.SIT.CSB.TS.1FL.PBA.SG.PI</v>
          </cell>
          <cell r="I14680" t="str">
            <v>Yes</v>
          </cell>
          <cell r="W14680">
            <v>42.68</v>
          </cell>
          <cell r="X14680">
            <v>0.21</v>
          </cell>
          <cell r="AG14680">
            <v>20130710</v>
          </cell>
          <cell r="AN14680">
            <v>20130710</v>
          </cell>
          <cell r="AT14680" t="str">
            <v>Blank</v>
          </cell>
        </row>
        <row r="14681">
          <cell r="H14681" t="str">
            <v>SIGNA.SIPC.EU.00.FR.SIT.CSB.TS.1FL.PBA.SG.PI</v>
          </cell>
          <cell r="I14681" t="str">
            <v>Not  Applicable</v>
          </cell>
          <cell r="W14681">
            <v>27.1</v>
          </cell>
          <cell r="X14681">
            <v>0.22</v>
          </cell>
          <cell r="AG14681">
            <v>20130710</v>
          </cell>
          <cell r="AN14681">
            <v>20130710</v>
          </cell>
          <cell r="AT14681" t="str">
            <v>Blank</v>
          </cell>
        </row>
        <row r="14682">
          <cell r="H14682" t="str">
            <v>SIGNA.SIPC.EU.00.FR.SIT.CSB.TS.1FL.PBA.SG.PI</v>
          </cell>
          <cell r="I14682" t="str">
            <v>Yes</v>
          </cell>
          <cell r="W14682">
            <v>62.77</v>
          </cell>
          <cell r="X14682">
            <v>0.94</v>
          </cell>
          <cell r="AG14682">
            <v>20130710</v>
          </cell>
          <cell r="AN14682">
            <v>20130711</v>
          </cell>
          <cell r="AT14682" t="str">
            <v>Blank</v>
          </cell>
        </row>
        <row r="14683">
          <cell r="H14683" t="str">
            <v>SIGNA.SIPC.EU.00.FR.SIT.CSB.TS.1FL.PBA.SG.PI</v>
          </cell>
          <cell r="I14683" t="str">
            <v>Yes</v>
          </cell>
          <cell r="W14683">
            <v>57.23</v>
          </cell>
          <cell r="X14683">
            <v>0.26</v>
          </cell>
          <cell r="AG14683">
            <v>20130710</v>
          </cell>
          <cell r="AN14683">
            <v>20130710</v>
          </cell>
          <cell r="AT14683" t="str">
            <v>Blank</v>
          </cell>
        </row>
        <row r="14684">
          <cell r="H14684" t="str">
            <v>SIGNA.SIPC.EU.00.FR.SIT.CSB.TS.1FL.PBA.SG.PI</v>
          </cell>
          <cell r="I14684" t="str">
            <v>Yes</v>
          </cell>
          <cell r="W14684">
            <v>37.85</v>
          </cell>
          <cell r="X14684">
            <v>0.2</v>
          </cell>
          <cell r="AG14684">
            <v>20130710</v>
          </cell>
          <cell r="AN14684">
            <v>20130710</v>
          </cell>
          <cell r="AT14684" t="str">
            <v>Blank</v>
          </cell>
        </row>
        <row r="14685">
          <cell r="H14685" t="str">
            <v>SIGNA.SIPC.EU.00.FR.SIT.CSB.TS.1FL.PBA.SG.PI</v>
          </cell>
          <cell r="I14685" t="str">
            <v>Yes</v>
          </cell>
          <cell r="W14685">
            <v>77.28</v>
          </cell>
          <cell r="X14685">
            <v>4.99</v>
          </cell>
          <cell r="AG14685">
            <v>20130710</v>
          </cell>
          <cell r="AN14685">
            <v>20130711</v>
          </cell>
          <cell r="AT14685" t="str">
            <v>Blank</v>
          </cell>
        </row>
        <row r="14686">
          <cell r="H14686" t="str">
            <v>SIGNA.SIPC.EU.00.FR.SIT.CSB.TS.1FL.PBA.SG.PI</v>
          </cell>
          <cell r="I14686" t="str">
            <v>Yes</v>
          </cell>
          <cell r="W14686">
            <v>35.97</v>
          </cell>
          <cell r="X14686">
            <v>0.19</v>
          </cell>
          <cell r="AG14686">
            <v>20130710</v>
          </cell>
          <cell r="AN14686">
            <v>20130710</v>
          </cell>
          <cell r="AT14686" t="str">
            <v>Blank</v>
          </cell>
        </row>
        <row r="14687">
          <cell r="H14687" t="str">
            <v>SIGNA.SIPC.EU.00.FR.SIT.CSB.TS.1FL.PBA.SG.PI</v>
          </cell>
          <cell r="I14687" t="str">
            <v>Yes</v>
          </cell>
          <cell r="W14687">
            <v>4.93</v>
          </cell>
          <cell r="X14687">
            <v>0.19</v>
          </cell>
          <cell r="AG14687">
            <v>20130710</v>
          </cell>
          <cell r="AN14687">
            <v>20130710</v>
          </cell>
          <cell r="AT14687" t="str">
            <v>Blank</v>
          </cell>
        </row>
        <row r="14688">
          <cell r="H14688" t="str">
            <v>SIGNA.SIPC.EU.00.FR.SIT.CSB.TS.1FL.PBA.SG.PI</v>
          </cell>
          <cell r="I14688" t="str">
            <v>Yes</v>
          </cell>
          <cell r="W14688">
            <v>56.97</v>
          </cell>
          <cell r="X14688">
            <v>0.25</v>
          </cell>
          <cell r="AG14688">
            <v>20130710</v>
          </cell>
          <cell r="AN14688">
            <v>20130710</v>
          </cell>
          <cell r="AT14688" t="str">
            <v>Blank</v>
          </cell>
        </row>
        <row r="14689">
          <cell r="H14689" t="str">
            <v>SIGNA.SIPC.EU.00.FR.SIT.CSB.TS.1FL.PBA.GR.PI</v>
          </cell>
          <cell r="I14689" t="str">
            <v>Yes</v>
          </cell>
          <cell r="W14689">
            <v>14.17</v>
          </cell>
          <cell r="X14689">
            <v>0.2</v>
          </cell>
          <cell r="AG14689">
            <v>20130710</v>
          </cell>
          <cell r="AN14689">
            <v>20130710</v>
          </cell>
          <cell r="AT14689" t="str">
            <v>Blank</v>
          </cell>
        </row>
        <row r="14690">
          <cell r="H14690" t="str">
            <v>SIGNA.SIPC.EU.00.FR.SIT.CSB.TS.1FL.PBA.GR.PI</v>
          </cell>
          <cell r="I14690" t="str">
            <v>Yes</v>
          </cell>
          <cell r="W14690">
            <v>37.270000000000003</v>
          </cell>
          <cell r="X14690">
            <v>5.25</v>
          </cell>
          <cell r="AG14690">
            <v>20130710</v>
          </cell>
          <cell r="AN14690">
            <v>20130715</v>
          </cell>
          <cell r="AT14690" t="str">
            <v>Blank</v>
          </cell>
        </row>
        <row r="14691">
          <cell r="H14691" t="str">
            <v>SIGNA.SIPC.EU.00.FR.SIT.CSB.TS.1FL.PBA.SG.PI</v>
          </cell>
          <cell r="I14691" t="str">
            <v>Yes</v>
          </cell>
          <cell r="W14691">
            <v>46.23</v>
          </cell>
          <cell r="X14691">
            <v>0.21</v>
          </cell>
          <cell r="AG14691">
            <v>20130710</v>
          </cell>
          <cell r="AN14691">
            <v>20130710</v>
          </cell>
          <cell r="AT14691" t="str">
            <v>Blank</v>
          </cell>
        </row>
        <row r="14692">
          <cell r="H14692" t="str">
            <v>SIGNA.SIPC.EU.00.FR.SIT.CSB.TS.1FL.PBA.SG.PI</v>
          </cell>
          <cell r="I14692" t="str">
            <v>Yes</v>
          </cell>
          <cell r="W14692">
            <v>4.03</v>
          </cell>
          <cell r="X14692">
            <v>0.17</v>
          </cell>
          <cell r="AG14692">
            <v>20130710</v>
          </cell>
          <cell r="AN14692">
            <v>20130710</v>
          </cell>
          <cell r="AT14692" t="str">
            <v>Blank</v>
          </cell>
        </row>
        <row r="14693">
          <cell r="H14693" t="str">
            <v>SIGNA.SIPC.EU.00.FR.SIT.CSB.TS.1FL.PBA.SG.PI</v>
          </cell>
          <cell r="I14693" t="str">
            <v>Yes</v>
          </cell>
          <cell r="W14693">
            <v>46.73</v>
          </cell>
          <cell r="X14693">
            <v>0.24</v>
          </cell>
          <cell r="AG14693">
            <v>20130710</v>
          </cell>
          <cell r="AN14693">
            <v>20130710</v>
          </cell>
          <cell r="AT14693" t="str">
            <v>Blank</v>
          </cell>
        </row>
        <row r="14694">
          <cell r="H14694" t="str">
            <v>SIGNA.SIPC.EU.00.FR.SIT.CSB.TS.1FL.PBA.SG.PI</v>
          </cell>
          <cell r="I14694" t="str">
            <v>Yes</v>
          </cell>
          <cell r="W14694">
            <v>2.1</v>
          </cell>
          <cell r="X14694">
            <v>0.17</v>
          </cell>
          <cell r="AG14694">
            <v>20130710</v>
          </cell>
          <cell r="AN14694">
            <v>20130710</v>
          </cell>
          <cell r="AT14694" t="str">
            <v>Blank</v>
          </cell>
        </row>
        <row r="14695">
          <cell r="H14695" t="str">
            <v>SIGNA.SIPC.EU.00.FR.SIT.CSB.TS.1FL.PBA.SG.PI</v>
          </cell>
          <cell r="I14695" t="str">
            <v>Not  Applicable</v>
          </cell>
          <cell r="W14695">
            <v>26.53</v>
          </cell>
          <cell r="X14695">
            <v>0.17</v>
          </cell>
          <cell r="AG14695">
            <v>20130710</v>
          </cell>
          <cell r="AN14695">
            <v>20130710</v>
          </cell>
          <cell r="AT14695" t="str">
            <v>Blank</v>
          </cell>
        </row>
        <row r="14696">
          <cell r="H14696" t="str">
            <v>SIGNA.SIPC.EU.00.FR.SIT.CSB.TS.1FL.PBA.SG.PI</v>
          </cell>
          <cell r="I14696" t="str">
            <v>Yes</v>
          </cell>
          <cell r="W14696">
            <v>54.7</v>
          </cell>
          <cell r="X14696">
            <v>0.22</v>
          </cell>
          <cell r="AG14696">
            <v>20130710</v>
          </cell>
          <cell r="AN14696">
            <v>20130710</v>
          </cell>
          <cell r="AT14696" t="str">
            <v>Blank</v>
          </cell>
        </row>
        <row r="14697">
          <cell r="H14697" t="str">
            <v>SIGNA.SIPC.EU.00.FR.SIT.CSB.TS.1FL.PBA.GR.PI</v>
          </cell>
          <cell r="I14697" t="str">
            <v>Not  Applicable</v>
          </cell>
          <cell r="W14697">
            <v>27.78</v>
          </cell>
          <cell r="X14697">
            <v>4.9800000000000004</v>
          </cell>
          <cell r="AG14697">
            <v>20130710</v>
          </cell>
          <cell r="AN14697">
            <v>20130715</v>
          </cell>
          <cell r="AT14697" t="str">
            <v>Blank</v>
          </cell>
        </row>
        <row r="14698">
          <cell r="H14698" t="str">
            <v>SIGNA.SIPC.EU.00.FR.SIT.CSB.TS.1FL.PBA.SG.PI</v>
          </cell>
          <cell r="I14698" t="str">
            <v>Yes</v>
          </cell>
          <cell r="W14698">
            <v>16.600000000000001</v>
          </cell>
          <cell r="X14698">
            <v>0.24</v>
          </cell>
          <cell r="AG14698">
            <v>20130710</v>
          </cell>
          <cell r="AN14698">
            <v>20130710</v>
          </cell>
          <cell r="AT14698" t="str">
            <v>Blank</v>
          </cell>
        </row>
        <row r="14699">
          <cell r="H14699" t="str">
            <v>SIGNA.SIPC.EU.00.FR.SIT.CSB.TS.1FL.PBA.GR.PI</v>
          </cell>
          <cell r="I14699" t="str">
            <v>Yes</v>
          </cell>
          <cell r="W14699">
            <v>11.3</v>
          </cell>
          <cell r="X14699">
            <v>0.26</v>
          </cell>
          <cell r="AG14699">
            <v>20130710</v>
          </cell>
          <cell r="AN14699">
            <v>20130710</v>
          </cell>
          <cell r="AT14699" t="str">
            <v>Blank</v>
          </cell>
        </row>
        <row r="14700">
          <cell r="H14700" t="str">
            <v>SIGNA.SIPC.EU.00.FR.SIT.CSB.TS.1FL.PBA.SG.PI</v>
          </cell>
          <cell r="I14700" t="str">
            <v>Not  Applicable</v>
          </cell>
          <cell r="W14700">
            <v>1.9</v>
          </cell>
          <cell r="X14700">
            <v>0.17</v>
          </cell>
          <cell r="AG14700">
            <v>20130710</v>
          </cell>
          <cell r="AN14700">
            <v>20130710</v>
          </cell>
          <cell r="AT14700" t="str">
            <v>Blank</v>
          </cell>
        </row>
        <row r="14701">
          <cell r="H14701" t="str">
            <v>SIGNA.SIPC.EU.00.FR.SIT.CSB.TS.1FL.PBA.SG.PI</v>
          </cell>
          <cell r="I14701" t="str">
            <v>Not  Applicable</v>
          </cell>
          <cell r="W14701">
            <v>32.869999999999997</v>
          </cell>
          <cell r="X14701">
            <v>22.2</v>
          </cell>
          <cell r="AG14701">
            <v>20130710</v>
          </cell>
          <cell r="AN14701">
            <v>20130801</v>
          </cell>
          <cell r="AT14701" t="str">
            <v>Blank</v>
          </cell>
        </row>
        <row r="14702">
          <cell r="H14702" t="str">
            <v>SIGNA.SIPC.EU.00.FR.SIT.CSB.TS.1FL.PBA.GR.PI</v>
          </cell>
          <cell r="I14702" t="str">
            <v>Yes</v>
          </cell>
          <cell r="W14702">
            <v>42.75</v>
          </cell>
          <cell r="X14702">
            <v>0.2</v>
          </cell>
          <cell r="AG14702">
            <v>20130710</v>
          </cell>
          <cell r="AN14702">
            <v>20130710</v>
          </cell>
          <cell r="AT14702" t="str">
            <v>Blank</v>
          </cell>
        </row>
        <row r="14703">
          <cell r="H14703" t="str">
            <v>SIGNA.SIPC.EU.00.FR.SIT.CSB.TS.1FL.PBA.CN.PI</v>
          </cell>
          <cell r="I14703" t="str">
            <v>Not  Applicable</v>
          </cell>
          <cell r="W14703">
            <v>31.75</v>
          </cell>
          <cell r="X14703">
            <v>0.02</v>
          </cell>
          <cell r="AG14703">
            <v>20130710</v>
          </cell>
          <cell r="AN14703">
            <v>20130710</v>
          </cell>
          <cell r="AT14703" t="str">
            <v>Blank</v>
          </cell>
        </row>
        <row r="14704">
          <cell r="H14704" t="str">
            <v>SIGNA.SIPC.EU.00.FR.SIT.CSB.TS.1FL.PBA.SG.PI</v>
          </cell>
          <cell r="I14704" t="str">
            <v>Yes</v>
          </cell>
          <cell r="W14704">
            <v>3.95</v>
          </cell>
          <cell r="X14704">
            <v>9.1300000000000008</v>
          </cell>
          <cell r="AG14704">
            <v>20130710</v>
          </cell>
          <cell r="AN14704">
            <v>20130719</v>
          </cell>
          <cell r="AT14704" t="str">
            <v>Blank</v>
          </cell>
        </row>
        <row r="14705">
          <cell r="H14705" t="str">
            <v>SIGNA.SIPC.EU.00.FR.SIT.CSB.TS.1FL.PBA.SG.PI</v>
          </cell>
          <cell r="I14705" t="str">
            <v>Yes</v>
          </cell>
          <cell r="W14705">
            <v>24.75</v>
          </cell>
          <cell r="X14705">
            <v>6.02</v>
          </cell>
          <cell r="AG14705">
            <v>20130710</v>
          </cell>
          <cell r="AN14705">
            <v>20130716</v>
          </cell>
          <cell r="AT14705" t="str">
            <v>Blank</v>
          </cell>
        </row>
        <row r="14706">
          <cell r="H14706" t="str">
            <v>SIGNA.SIPC.EU.00.FR.SIT.CSB.TS.1FL.PBA.SG.PI</v>
          </cell>
          <cell r="I14706" t="str">
            <v>Yes</v>
          </cell>
          <cell r="W14706">
            <v>2.67</v>
          </cell>
          <cell r="X14706">
            <v>0.17</v>
          </cell>
          <cell r="AG14706">
            <v>20130710</v>
          </cell>
          <cell r="AN14706">
            <v>20130710</v>
          </cell>
          <cell r="AT14706" t="str">
            <v>Blank</v>
          </cell>
        </row>
        <row r="14707">
          <cell r="H14707" t="str">
            <v>SIGNA.SIPC.EU.00.FR.SIT.CSB.TS.1FL.PBA.SG.PI</v>
          </cell>
          <cell r="I14707" t="str">
            <v>Yes</v>
          </cell>
          <cell r="W14707">
            <v>45.45</v>
          </cell>
          <cell r="X14707">
            <v>1.1599999999999999</v>
          </cell>
          <cell r="AG14707">
            <v>20130710</v>
          </cell>
          <cell r="AN14707">
            <v>20130711</v>
          </cell>
          <cell r="AT14707" t="str">
            <v>Blank</v>
          </cell>
        </row>
        <row r="14708">
          <cell r="H14708" t="str">
            <v>SIGNA.SIPC.EU.00.FR.SIT.CSB.TS.1FL.PBA.SG.PI</v>
          </cell>
          <cell r="I14708" t="str">
            <v>Yes</v>
          </cell>
          <cell r="W14708">
            <v>3.62</v>
          </cell>
          <cell r="X14708">
            <v>0.17</v>
          </cell>
          <cell r="AG14708">
            <v>20130710</v>
          </cell>
          <cell r="AN14708">
            <v>20130710</v>
          </cell>
          <cell r="AT14708" t="str">
            <v>Blank</v>
          </cell>
        </row>
        <row r="14709">
          <cell r="H14709" t="str">
            <v>SIGNA.SIPC.EU.00.FR.SIT.CSB.TS.1FL.PBA.SG.PI</v>
          </cell>
          <cell r="I14709" t="str">
            <v>Yes</v>
          </cell>
          <cell r="W14709">
            <v>51.78</v>
          </cell>
          <cell r="X14709">
            <v>0.34</v>
          </cell>
          <cell r="AG14709">
            <v>20130710</v>
          </cell>
          <cell r="AN14709">
            <v>20130710</v>
          </cell>
          <cell r="AT14709" t="str">
            <v>Blank</v>
          </cell>
        </row>
        <row r="14710">
          <cell r="H14710" t="str">
            <v>SIGNA.SIPC.EU.00.FR.SIT.CSB.TS.1FL.PBA.SG.PI</v>
          </cell>
          <cell r="I14710" t="str">
            <v>Yes</v>
          </cell>
          <cell r="W14710">
            <v>16.77</v>
          </cell>
          <cell r="X14710">
            <v>1.35</v>
          </cell>
          <cell r="AG14710">
            <v>20130710</v>
          </cell>
          <cell r="AN14710">
            <v>20130711</v>
          </cell>
          <cell r="AT14710" t="str">
            <v>Blank</v>
          </cell>
        </row>
        <row r="14711">
          <cell r="H14711" t="str">
            <v>SIGNA.SIPC.EU.00.FR.SIT.CSB.TS.1FL.PBA.CN.PI</v>
          </cell>
          <cell r="I14711" t="str">
            <v>Yes</v>
          </cell>
          <cell r="W14711">
            <v>26.17</v>
          </cell>
          <cell r="X14711">
            <v>0.03</v>
          </cell>
          <cell r="AG14711">
            <v>20130710</v>
          </cell>
          <cell r="AN14711">
            <v>20130710</v>
          </cell>
          <cell r="AT14711" t="str">
            <v>Blank</v>
          </cell>
        </row>
        <row r="14712">
          <cell r="H14712" t="str">
            <v>SIGNA.SIPC.EU.00.FR.SIT.CSB.TS.1FL.PBA.SG.PI</v>
          </cell>
          <cell r="I14712" t="str">
            <v>Yes</v>
          </cell>
          <cell r="W14712">
            <v>29.08</v>
          </cell>
          <cell r="X14712">
            <v>0.98</v>
          </cell>
          <cell r="AG14712">
            <v>20130710</v>
          </cell>
          <cell r="AN14712">
            <v>20130711</v>
          </cell>
          <cell r="AT14712" t="str">
            <v>Blank</v>
          </cell>
        </row>
        <row r="14713">
          <cell r="H14713" t="str">
            <v>SIGNA.SIPC.EU.00.FR.SIT.CSB.TS.1FL.PBA.SG.PI</v>
          </cell>
          <cell r="I14713" t="str">
            <v>Not  Applicable</v>
          </cell>
          <cell r="W14713">
            <v>22.6</v>
          </cell>
          <cell r="X14713">
            <v>7.03</v>
          </cell>
          <cell r="AG14713">
            <v>20130710</v>
          </cell>
          <cell r="AN14713">
            <v>20130717</v>
          </cell>
          <cell r="AT14713" t="str">
            <v>Blank</v>
          </cell>
        </row>
        <row r="14714">
          <cell r="H14714" t="str">
            <v>SIGNA.SIPC.EU.00.FR.SIT.CSB.TS.1FL.PBA.SG.PI</v>
          </cell>
          <cell r="I14714" t="str">
            <v>Yes</v>
          </cell>
          <cell r="W14714">
            <v>4.78</v>
          </cell>
          <cell r="X14714">
            <v>12.28</v>
          </cell>
          <cell r="AG14714">
            <v>20130710</v>
          </cell>
          <cell r="AN14714">
            <v>20130722</v>
          </cell>
          <cell r="AT14714" t="str">
            <v>Blank</v>
          </cell>
        </row>
        <row r="14715">
          <cell r="H14715" t="str">
            <v>SIGNA.SIPC.EU.00.FR.SIT.CSB.TS.1FL.PBA.SG.PI</v>
          </cell>
          <cell r="I14715" t="str">
            <v>Yes</v>
          </cell>
          <cell r="W14715">
            <v>56.25</v>
          </cell>
          <cell r="X14715">
            <v>1.17</v>
          </cell>
          <cell r="AG14715">
            <v>20130710</v>
          </cell>
          <cell r="AN14715">
            <v>20130711</v>
          </cell>
          <cell r="AT14715" t="str">
            <v>Blank</v>
          </cell>
        </row>
        <row r="14716">
          <cell r="H14716" t="str">
            <v>SIGNA.SIPC.EU.00.FR.SIT.CSB.TS.1FL.PBA.GR.PI</v>
          </cell>
          <cell r="I14716" t="str">
            <v>Yes</v>
          </cell>
          <cell r="W14716">
            <v>46.63</v>
          </cell>
          <cell r="X14716">
            <v>2.11</v>
          </cell>
          <cell r="AG14716">
            <v>20130710</v>
          </cell>
          <cell r="AN14716">
            <v>20130710</v>
          </cell>
          <cell r="AT14716" t="str">
            <v>Blank</v>
          </cell>
        </row>
        <row r="14717">
          <cell r="H14717" t="str">
            <v>SIGNA.SIPC.EU.00.FR.SIT.CSB.TS.1FL.PBA.SG.PI</v>
          </cell>
          <cell r="I14717" t="str">
            <v>Yes</v>
          </cell>
          <cell r="W14717">
            <v>46.25</v>
          </cell>
          <cell r="X14717">
            <v>0.35</v>
          </cell>
          <cell r="AG14717">
            <v>20130710</v>
          </cell>
          <cell r="AN14717">
            <v>20130710</v>
          </cell>
          <cell r="AT14717" t="str">
            <v>Blank</v>
          </cell>
        </row>
        <row r="14718">
          <cell r="H14718" t="str">
            <v>SIGNA.SIPC.EU.00.FR.SIT.CSB.TS.1FL.PBA.CN.PI</v>
          </cell>
          <cell r="I14718" t="str">
            <v>No - Customer Resolved</v>
          </cell>
          <cell r="W14718">
            <v>26.95</v>
          </cell>
          <cell r="X14718">
            <v>0.92</v>
          </cell>
          <cell r="AG14718">
            <v>20130710</v>
          </cell>
          <cell r="AN14718">
            <v>20130711</v>
          </cell>
          <cell r="AT14718" t="str">
            <v>Blank</v>
          </cell>
        </row>
        <row r="14719">
          <cell r="H14719" t="str">
            <v>SIGNA.SIPC.EU.00.FR.SIT.CSB.TS.1FL.PBA.SG.PI</v>
          </cell>
          <cell r="I14719" t="str">
            <v>Yes</v>
          </cell>
          <cell r="W14719">
            <v>57.12</v>
          </cell>
          <cell r="X14719">
            <v>1.05</v>
          </cell>
          <cell r="AG14719">
            <v>20130710</v>
          </cell>
          <cell r="AN14719">
            <v>20130711</v>
          </cell>
          <cell r="AT14719" t="str">
            <v>Blank</v>
          </cell>
        </row>
        <row r="14720">
          <cell r="H14720" t="str">
            <v>SIGNA.SIPC.EU.00.FR.SIT.CSB.TS.1FL.PBA.SG.PI</v>
          </cell>
          <cell r="I14720" t="str">
            <v>Not  Applicable</v>
          </cell>
          <cell r="W14720">
            <v>12.45</v>
          </cell>
          <cell r="X14720">
            <v>1.97</v>
          </cell>
          <cell r="AG14720">
            <v>20130710</v>
          </cell>
          <cell r="AN14720">
            <v>20130712</v>
          </cell>
          <cell r="AT14720" t="str">
            <v>Blank</v>
          </cell>
        </row>
        <row r="14721">
          <cell r="H14721" t="str">
            <v>SIGNA.SIPC.EU.00.FR.SIT.CSB.TS.1FL.PBA.SG.PI</v>
          </cell>
          <cell r="I14721" t="str">
            <v>Yes</v>
          </cell>
          <cell r="W14721">
            <v>15.62</v>
          </cell>
          <cell r="X14721">
            <v>0.18</v>
          </cell>
          <cell r="AG14721">
            <v>20130710</v>
          </cell>
          <cell r="AN14721">
            <v>20130710</v>
          </cell>
          <cell r="AT14721" t="str">
            <v>Blank</v>
          </cell>
        </row>
        <row r="14722">
          <cell r="H14722" t="str">
            <v>SIGNA.SIPC.EU.00.FR.SIT.CSB.TS.1FL.PBA.SG.PI</v>
          </cell>
          <cell r="I14722" t="str">
            <v>Not  Applicable</v>
          </cell>
          <cell r="W14722">
            <v>17.32</v>
          </cell>
          <cell r="X14722">
            <v>0.18</v>
          </cell>
          <cell r="AG14722">
            <v>20130710</v>
          </cell>
          <cell r="AN14722">
            <v>20130710</v>
          </cell>
          <cell r="AT14722" t="str">
            <v>Blank</v>
          </cell>
        </row>
        <row r="14723">
          <cell r="H14723" t="str">
            <v>SIGNA.SIPC.EU.00.FR.SIT.CSB.TS.1FL.PBA.PP.PI</v>
          </cell>
          <cell r="I14723" t="str">
            <v>Yes</v>
          </cell>
          <cell r="W14723">
            <v>58.73</v>
          </cell>
          <cell r="X14723">
            <v>0.06</v>
          </cell>
          <cell r="AG14723">
            <v>20130710</v>
          </cell>
          <cell r="AN14723">
            <v>20130710</v>
          </cell>
          <cell r="AT14723" t="str">
            <v>Blank</v>
          </cell>
        </row>
        <row r="14724">
          <cell r="H14724" t="str">
            <v>SIGNA.SIPC.EU.00.FR.SIT.CSB.TS.1FL.PBA.SG.PI</v>
          </cell>
          <cell r="I14724" t="str">
            <v>Yes</v>
          </cell>
          <cell r="W14724">
            <v>17.27</v>
          </cell>
          <cell r="X14724">
            <v>0.18</v>
          </cell>
          <cell r="AG14724">
            <v>20130710</v>
          </cell>
          <cell r="AN14724">
            <v>20130710</v>
          </cell>
          <cell r="AT14724" t="str">
            <v>Blank</v>
          </cell>
        </row>
        <row r="14725">
          <cell r="H14725" t="str">
            <v>SIGNA.SIPC.EU.00.FR.SIT.CSB.TS.1FL.PBA.SG.PI</v>
          </cell>
          <cell r="I14725" t="str">
            <v>Yes</v>
          </cell>
          <cell r="W14725">
            <v>143.27000000000001</v>
          </cell>
          <cell r="X14725">
            <v>8.01</v>
          </cell>
          <cell r="AG14725">
            <v>20130710</v>
          </cell>
          <cell r="AN14725">
            <v>20130717</v>
          </cell>
          <cell r="AT14725" t="str">
            <v>Blank</v>
          </cell>
        </row>
        <row r="14726">
          <cell r="H14726" t="str">
            <v>SIGNA.SIPC.EU.00.FR.SIT.CSB.TS.1FL.PBA.SG.PI</v>
          </cell>
          <cell r="I14726" t="str">
            <v>Yes</v>
          </cell>
          <cell r="W14726">
            <v>54.82</v>
          </cell>
          <cell r="X14726">
            <v>0.22</v>
          </cell>
          <cell r="AG14726">
            <v>20130710</v>
          </cell>
          <cell r="AN14726">
            <v>20130710</v>
          </cell>
          <cell r="AT14726" t="str">
            <v>Blank</v>
          </cell>
        </row>
        <row r="14727">
          <cell r="H14727" t="str">
            <v>SIGNA.SIPC.EU.00.FR.SIT.CSB.TS.1FL.PBA.SG.PI</v>
          </cell>
          <cell r="I14727" t="str">
            <v>Yes</v>
          </cell>
          <cell r="W14727">
            <v>43.02</v>
          </cell>
          <cell r="X14727">
            <v>0.35</v>
          </cell>
          <cell r="AG14727">
            <v>20130710</v>
          </cell>
          <cell r="AN14727">
            <v>20130710</v>
          </cell>
          <cell r="AT14727" t="str">
            <v>Blank</v>
          </cell>
        </row>
        <row r="14728">
          <cell r="H14728" t="str">
            <v>SIGNA.SIPC.EU.00.FR.SIT.CSB.TS.1FL.PBA.SG.PI</v>
          </cell>
          <cell r="I14728" t="str">
            <v>Yes</v>
          </cell>
          <cell r="W14728">
            <v>20.57</v>
          </cell>
          <cell r="X14728">
            <v>0.17</v>
          </cell>
          <cell r="AG14728">
            <v>20130710</v>
          </cell>
          <cell r="AN14728">
            <v>20130710</v>
          </cell>
          <cell r="AT14728" t="str">
            <v>Blank</v>
          </cell>
        </row>
        <row r="14729">
          <cell r="H14729" t="str">
            <v>SIGNA.SIPC.EU.00.FR.SIT.CSB.TS.1FL.PBA.SG.PI</v>
          </cell>
          <cell r="I14729" t="str">
            <v>Yes</v>
          </cell>
          <cell r="W14729">
            <v>47.55</v>
          </cell>
          <cell r="X14729">
            <v>0.2</v>
          </cell>
          <cell r="AG14729">
            <v>20130710</v>
          </cell>
          <cell r="AN14729">
            <v>20130710</v>
          </cell>
          <cell r="AT14729" t="str">
            <v>Blank</v>
          </cell>
        </row>
        <row r="14730">
          <cell r="H14730" t="str">
            <v>SIGNA.SIPC.EU.00.FR.SIT.CSB.TS.1FL.PBA.SG.PI</v>
          </cell>
          <cell r="I14730" t="str">
            <v>Yes</v>
          </cell>
          <cell r="W14730">
            <v>12.88</v>
          </cell>
          <cell r="X14730">
            <v>0.17</v>
          </cell>
          <cell r="AG14730">
            <v>20130710</v>
          </cell>
          <cell r="AN14730">
            <v>20130710</v>
          </cell>
          <cell r="AT14730" t="str">
            <v>Blank</v>
          </cell>
        </row>
        <row r="14731">
          <cell r="H14731" t="str">
            <v>SIGNA.SIPC.EU.00.FR.SIT.CSB.TS.1FL.PBA.CN.PI</v>
          </cell>
          <cell r="I14731" t="str">
            <v>Yes</v>
          </cell>
          <cell r="W14731">
            <v>70.319999999999993</v>
          </cell>
          <cell r="X14731">
            <v>35.04</v>
          </cell>
          <cell r="AG14731">
            <v>20130710</v>
          </cell>
          <cell r="AN14731">
            <v>20130710</v>
          </cell>
          <cell r="AT14731" t="str">
            <v>Blank</v>
          </cell>
        </row>
        <row r="14732">
          <cell r="H14732" t="str">
            <v>SIGNA.SIPC.EU.00.FR.SIT.CSB.TS.1FL.PBA.GR.PI</v>
          </cell>
          <cell r="I14732" t="str">
            <v>Yes</v>
          </cell>
          <cell r="W14732">
            <v>26.08</v>
          </cell>
          <cell r="X14732">
            <v>0.19</v>
          </cell>
          <cell r="AG14732">
            <v>20130710</v>
          </cell>
          <cell r="AN14732">
            <v>20130710</v>
          </cell>
          <cell r="AT14732" t="str">
            <v>Blank</v>
          </cell>
        </row>
        <row r="14733">
          <cell r="H14733" t="str">
            <v>SIGNA.SIPC.EU.00.FR.SIT.CSB.TS.1FL.PBA.SG.PI</v>
          </cell>
          <cell r="I14733" t="str">
            <v>Yes</v>
          </cell>
          <cell r="W14733">
            <v>37.130000000000003</v>
          </cell>
          <cell r="X14733">
            <v>0.23</v>
          </cell>
          <cell r="AG14733">
            <v>20130710</v>
          </cell>
          <cell r="AN14733">
            <v>20130710</v>
          </cell>
          <cell r="AT14733" t="str">
            <v>Blank</v>
          </cell>
        </row>
        <row r="14734">
          <cell r="H14734" t="str">
            <v>SIGNA.SIPC.EU.00.FR.SIT.CSB.TS.1FL.PBA.SG.PI</v>
          </cell>
          <cell r="I14734" t="str">
            <v>Yes</v>
          </cell>
          <cell r="W14734">
            <v>70.28</v>
          </cell>
          <cell r="X14734">
            <v>1.19</v>
          </cell>
          <cell r="AG14734">
            <v>20130710</v>
          </cell>
          <cell r="AN14734">
            <v>20130711</v>
          </cell>
          <cell r="AT14734" t="str">
            <v>Blank</v>
          </cell>
        </row>
        <row r="14735">
          <cell r="H14735" t="str">
            <v>SIGNA.SIPC.EU.00.FR.SIT.CSB.TS.1FL.PBA.PP.PI</v>
          </cell>
          <cell r="I14735" t="str">
            <v>Yes</v>
          </cell>
          <cell r="W14735">
            <v>58.83</v>
          </cell>
          <cell r="X14735">
            <v>0</v>
          </cell>
          <cell r="AG14735">
            <v>20130710</v>
          </cell>
          <cell r="AN14735">
            <v>20130710</v>
          </cell>
          <cell r="AT14735" t="str">
            <v>Blank</v>
          </cell>
        </row>
        <row r="14736">
          <cell r="H14736" t="str">
            <v>SIGNA.SIPC.EU.00.FR.SIT.CSB.TS.1FL.PBA.SG.PI</v>
          </cell>
          <cell r="I14736" t="str">
            <v>Yes</v>
          </cell>
          <cell r="W14736">
            <v>15.12</v>
          </cell>
          <cell r="X14736">
            <v>0.19</v>
          </cell>
          <cell r="AG14736">
            <v>20130710</v>
          </cell>
          <cell r="AN14736">
            <v>20130710</v>
          </cell>
          <cell r="AT14736" t="str">
            <v>Blank</v>
          </cell>
        </row>
        <row r="14737">
          <cell r="H14737" t="str">
            <v>SIGNA.SIPC.EU.00.FR.SIT.CSB.TS.1FL.PBA.SG.PI</v>
          </cell>
          <cell r="I14737" t="str">
            <v>Not  Applicable</v>
          </cell>
          <cell r="W14737">
            <v>22.42</v>
          </cell>
          <cell r="X14737">
            <v>0.19</v>
          </cell>
          <cell r="AG14737">
            <v>20130710</v>
          </cell>
          <cell r="AN14737">
            <v>20130710</v>
          </cell>
          <cell r="AT14737" t="str">
            <v>Blank</v>
          </cell>
        </row>
        <row r="14738">
          <cell r="H14738" t="str">
            <v>SIGNA.SIPC.EU.00.FR.SIT.CSB.TS.1FL.PBA.SG.PI</v>
          </cell>
          <cell r="I14738" t="str">
            <v>Yes</v>
          </cell>
          <cell r="W14738">
            <v>42.82</v>
          </cell>
          <cell r="X14738">
            <v>0.27</v>
          </cell>
          <cell r="AG14738">
            <v>20130710</v>
          </cell>
          <cell r="AN14738">
            <v>20130710</v>
          </cell>
          <cell r="AT14738" t="str">
            <v>Blank</v>
          </cell>
        </row>
        <row r="14739">
          <cell r="H14739" t="str">
            <v>SIGNA.SIPC.EU.00.FR.SIT.CSB.TS.1FL.PBA.SG.PI</v>
          </cell>
          <cell r="I14739" t="str">
            <v>Yes</v>
          </cell>
          <cell r="W14739">
            <v>68.319999999999993</v>
          </cell>
          <cell r="X14739">
            <v>0.24</v>
          </cell>
          <cell r="AG14739">
            <v>20130710</v>
          </cell>
          <cell r="AN14739">
            <v>20130710</v>
          </cell>
          <cell r="AT14739" t="str">
            <v>Blank</v>
          </cell>
        </row>
        <row r="14740">
          <cell r="H14740" t="str">
            <v>SIGNA.SIPC.EU.00.FR.SIT.CSB.TS.1FL.PBA.CN.PI</v>
          </cell>
          <cell r="I14740" t="str">
            <v>Yes</v>
          </cell>
          <cell r="W14740">
            <v>20</v>
          </cell>
          <cell r="X14740">
            <v>0.03</v>
          </cell>
          <cell r="AG14740">
            <v>20130710</v>
          </cell>
          <cell r="AN14740">
            <v>20130710</v>
          </cell>
          <cell r="AT14740" t="str">
            <v>Blank</v>
          </cell>
        </row>
        <row r="14741">
          <cell r="H14741" t="str">
            <v>SIGNA.SIPC.EU.00.FR.SIT.CSB.TS.1FL.PBA.SG.PI</v>
          </cell>
          <cell r="I14741" t="str">
            <v>Yes</v>
          </cell>
          <cell r="W14741">
            <v>29.25</v>
          </cell>
          <cell r="X14741">
            <v>1.4</v>
          </cell>
          <cell r="AG14741">
            <v>20130710</v>
          </cell>
          <cell r="AN14741">
            <v>20130711</v>
          </cell>
          <cell r="AT14741" t="str">
            <v>Blank</v>
          </cell>
        </row>
        <row r="14742">
          <cell r="H14742" t="str">
            <v>SIGNA.SIPC.EU.00.FR.SIT.CSB.TS.1FL.PBA.GR.PI</v>
          </cell>
          <cell r="I14742" t="str">
            <v>Yes</v>
          </cell>
          <cell r="W14742">
            <v>18.899999999999999</v>
          </cell>
          <cell r="X14742">
            <v>0.18</v>
          </cell>
          <cell r="AG14742">
            <v>20130710</v>
          </cell>
          <cell r="AN14742">
            <v>20130710</v>
          </cell>
          <cell r="AT14742" t="str">
            <v>Blank</v>
          </cell>
        </row>
        <row r="14743">
          <cell r="H14743" t="str">
            <v>SIGNA.SIPC.EU.00.FR.SIT.CSB.TS.1FL.PBA.SG.PI</v>
          </cell>
          <cell r="I14743" t="str">
            <v>Yes</v>
          </cell>
          <cell r="W14743">
            <v>32.07</v>
          </cell>
          <cell r="X14743">
            <v>0.19</v>
          </cell>
          <cell r="AG14743">
            <v>20130710</v>
          </cell>
          <cell r="AN14743">
            <v>20130710</v>
          </cell>
          <cell r="AT14743" t="str">
            <v>Blank</v>
          </cell>
        </row>
        <row r="14744">
          <cell r="H14744" t="str">
            <v>SIGNA.SIPC.EU.00.FR.SIT.CSB.TS.1FL.PBA.SG.PI</v>
          </cell>
          <cell r="I14744" t="str">
            <v>Yes</v>
          </cell>
          <cell r="W14744">
            <v>71.849999999999994</v>
          </cell>
          <cell r="X14744">
            <v>1.1299999999999999</v>
          </cell>
          <cell r="AG14744">
            <v>20130710</v>
          </cell>
          <cell r="AN14744">
            <v>20130711</v>
          </cell>
          <cell r="AT14744" t="str">
            <v>Blank</v>
          </cell>
        </row>
        <row r="14745">
          <cell r="H14745" t="str">
            <v>PCHTH.PCSF.EU.00.FR.SIT.CSB.TS.1FL.PBA.00.WB</v>
          </cell>
          <cell r="I14745" t="str">
            <v>Not  Applicable</v>
          </cell>
          <cell r="W14745">
            <v>27.73</v>
          </cell>
          <cell r="X14745">
            <v>8.06</v>
          </cell>
          <cell r="AG14745">
            <v>20130710</v>
          </cell>
          <cell r="AN14745">
            <v>20130718</v>
          </cell>
          <cell r="AT14745" t="str">
            <v>Blank</v>
          </cell>
        </row>
        <row r="14746">
          <cell r="H14746" t="str">
            <v>SIGNA.SIPC.EU.00.FR.SIT.CSB.TS.1FL.PBA.SG.PI</v>
          </cell>
          <cell r="I14746" t="str">
            <v>Yes</v>
          </cell>
          <cell r="W14746">
            <v>26.68</v>
          </cell>
          <cell r="X14746">
            <v>0.21</v>
          </cell>
          <cell r="AG14746">
            <v>20130710</v>
          </cell>
          <cell r="AN14746">
            <v>20130710</v>
          </cell>
          <cell r="AT14746" t="str">
            <v>Blank</v>
          </cell>
        </row>
        <row r="14747">
          <cell r="H14747" t="str">
            <v>SIGNA.SIPC.EU.00.FR.SIT.CSB.TS.1FL.PBA.SG.PI</v>
          </cell>
          <cell r="I14747" t="str">
            <v>Yes</v>
          </cell>
          <cell r="W14747">
            <v>19.78</v>
          </cell>
          <cell r="X14747">
            <v>0.36</v>
          </cell>
          <cell r="AG14747">
            <v>20130710</v>
          </cell>
          <cell r="AN14747">
            <v>20130710</v>
          </cell>
          <cell r="AT14747" t="str">
            <v>Blank</v>
          </cell>
        </row>
        <row r="14748">
          <cell r="H14748" t="str">
            <v>SIGNA.SIPC.EU.00.FR.SIT.CSB.TS.1FL.PBA.GR.PI</v>
          </cell>
          <cell r="I14748" t="str">
            <v>Yes</v>
          </cell>
          <cell r="W14748">
            <v>27.83</v>
          </cell>
          <cell r="X14748">
            <v>1.42</v>
          </cell>
          <cell r="AG14748">
            <v>20130710</v>
          </cell>
          <cell r="AN14748">
            <v>20130710</v>
          </cell>
          <cell r="AT14748" t="str">
            <v>Blank</v>
          </cell>
        </row>
        <row r="14749">
          <cell r="H14749" t="str">
            <v>SIGNA.SIPC.EU.00.FR.SIT.CSB.TS.1FL.PBA.SG.PI</v>
          </cell>
          <cell r="I14749" t="str">
            <v>Yes</v>
          </cell>
          <cell r="W14749">
            <v>51.63</v>
          </cell>
          <cell r="X14749">
            <v>0.26</v>
          </cell>
          <cell r="AG14749">
            <v>20130710</v>
          </cell>
          <cell r="AN14749">
            <v>20130710</v>
          </cell>
          <cell r="AT14749" t="str">
            <v>Blank</v>
          </cell>
        </row>
        <row r="14750">
          <cell r="H14750" t="str">
            <v>SIGNA.SIPC.EU.00.FR.SIT.CSB.TS.1FL.PBA.SG.PI</v>
          </cell>
          <cell r="I14750" t="str">
            <v>Yes</v>
          </cell>
          <cell r="W14750">
            <v>70.23</v>
          </cell>
          <cell r="X14750">
            <v>0.24</v>
          </cell>
          <cell r="AG14750">
            <v>20130710</v>
          </cell>
          <cell r="AN14750">
            <v>20130710</v>
          </cell>
          <cell r="AT14750" t="str">
            <v>Blank</v>
          </cell>
        </row>
        <row r="14751">
          <cell r="H14751" t="str">
            <v>SIGNA.SIPC.EU.00.FR.SIT.CSB.TS.1FL.PBA.GR.PI</v>
          </cell>
          <cell r="I14751" t="str">
            <v>Yes</v>
          </cell>
          <cell r="W14751">
            <v>15.43</v>
          </cell>
          <cell r="X14751">
            <v>1.1399999999999999</v>
          </cell>
          <cell r="AG14751">
            <v>20130710</v>
          </cell>
          <cell r="AN14751">
            <v>20130711</v>
          </cell>
          <cell r="AT14751" t="str">
            <v>Blank</v>
          </cell>
        </row>
        <row r="14752">
          <cell r="H14752" t="str">
            <v>SIGNA.SIPC.EU.00.FR.SIT.CSB.TS.1FL.PBA.SG.PI</v>
          </cell>
          <cell r="I14752" t="str">
            <v>Yes</v>
          </cell>
          <cell r="W14752">
            <v>66.849999999999994</v>
          </cell>
          <cell r="X14752">
            <v>1.41</v>
          </cell>
          <cell r="AG14752">
            <v>20130710</v>
          </cell>
          <cell r="AN14752">
            <v>20130711</v>
          </cell>
          <cell r="AT14752" t="str">
            <v>Blank</v>
          </cell>
        </row>
        <row r="14753">
          <cell r="H14753" t="str">
            <v>PCHTH.PCSF.EU.00.FR.SIT.CSB.TS.1FL.PBA.00.WB</v>
          </cell>
          <cell r="I14753" t="str">
            <v>Yes</v>
          </cell>
          <cell r="W14753">
            <v>52</v>
          </cell>
          <cell r="X14753">
            <v>13.23</v>
          </cell>
          <cell r="AG14753">
            <v>20130710</v>
          </cell>
          <cell r="AN14753">
            <v>20130723</v>
          </cell>
          <cell r="AT14753" t="str">
            <v>Blank</v>
          </cell>
        </row>
        <row r="14754">
          <cell r="H14754" t="str">
            <v>SIGNA.SIPC.EU.00.FR.SIT.CSB.TS.1FL.PBA.SG.PI</v>
          </cell>
          <cell r="I14754" t="str">
            <v>Yes</v>
          </cell>
          <cell r="W14754">
            <v>17.37</v>
          </cell>
          <cell r="X14754">
            <v>0.18</v>
          </cell>
          <cell r="AG14754">
            <v>20130710</v>
          </cell>
          <cell r="AN14754">
            <v>20130710</v>
          </cell>
          <cell r="AT14754" t="str">
            <v>Blank</v>
          </cell>
        </row>
        <row r="14755">
          <cell r="H14755" t="str">
            <v>SIGNA.SIPC.EU.00.FR.SIT.CSB.TS.1FL.PBA.PP.PI</v>
          </cell>
          <cell r="I14755" t="str">
            <v>Yes</v>
          </cell>
          <cell r="W14755">
            <v>30.02</v>
          </cell>
          <cell r="X14755">
            <v>0.02</v>
          </cell>
          <cell r="AG14755">
            <v>20130710</v>
          </cell>
          <cell r="AN14755">
            <v>20130710</v>
          </cell>
          <cell r="AT14755" t="str">
            <v>Blank</v>
          </cell>
        </row>
        <row r="14756">
          <cell r="H14756" t="str">
            <v>PCHTH.PCSF.EU.00.FR.SIT.CSB.TS.1FL.PBA.00.WB</v>
          </cell>
          <cell r="I14756" t="str">
            <v>Not  Applicable</v>
          </cell>
          <cell r="W14756">
            <v>10.93</v>
          </cell>
          <cell r="X14756">
            <v>13.02</v>
          </cell>
          <cell r="AG14756">
            <v>20130710</v>
          </cell>
          <cell r="AN14756">
            <v>20130723</v>
          </cell>
          <cell r="AT14756" t="str">
            <v>Blank</v>
          </cell>
        </row>
        <row r="14757">
          <cell r="H14757" t="str">
            <v>SIGNA.SIPC.EU.00.FR.SIT.CSB.TS.1FL.PBA.SG.PI</v>
          </cell>
          <cell r="I14757" t="str">
            <v>Yes</v>
          </cell>
          <cell r="W14757">
            <v>35.08</v>
          </cell>
          <cell r="X14757">
            <v>0.24</v>
          </cell>
          <cell r="AG14757">
            <v>20130710</v>
          </cell>
          <cell r="AN14757">
            <v>20130710</v>
          </cell>
          <cell r="AT14757" t="str">
            <v>Blank</v>
          </cell>
        </row>
        <row r="14758">
          <cell r="H14758" t="str">
            <v>SIGNA.SIPC.EU.00.FR.SIT.CSB.TS.1FL.PBA.SG.PI</v>
          </cell>
          <cell r="I14758" t="str">
            <v>Not  Applicable</v>
          </cell>
          <cell r="W14758">
            <v>59.4</v>
          </cell>
          <cell r="X14758">
            <v>1.24</v>
          </cell>
          <cell r="AG14758">
            <v>20130710</v>
          </cell>
          <cell r="AN14758">
            <v>20130710</v>
          </cell>
          <cell r="AT14758" t="str">
            <v>Blank</v>
          </cell>
        </row>
        <row r="14759">
          <cell r="H14759" t="str">
            <v>SIGNA.SIPC.EU.00.FR.SIT.CSB.TS.1FL.PBA.SG.PI</v>
          </cell>
          <cell r="I14759" t="str">
            <v>Yes</v>
          </cell>
          <cell r="W14759">
            <v>34.729999999999997</v>
          </cell>
          <cell r="X14759">
            <v>0.4</v>
          </cell>
          <cell r="AG14759">
            <v>20130710</v>
          </cell>
          <cell r="AN14759">
            <v>20130710</v>
          </cell>
          <cell r="AT14759" t="str">
            <v>Blank</v>
          </cell>
        </row>
        <row r="14760">
          <cell r="H14760" t="str">
            <v>SIGNA.SIPC.EU.00.FR.SIT.CSB.TS.1FL.PBA.SG.PI</v>
          </cell>
          <cell r="I14760" t="str">
            <v>Yes</v>
          </cell>
          <cell r="W14760">
            <v>72.28</v>
          </cell>
          <cell r="X14760">
            <v>16.5</v>
          </cell>
          <cell r="AG14760">
            <v>20130710</v>
          </cell>
          <cell r="AN14760">
            <v>20130712</v>
          </cell>
          <cell r="AT14760" t="str">
            <v>Blank</v>
          </cell>
        </row>
        <row r="14761">
          <cell r="H14761" t="str">
            <v>SIGNA.SIPC.EU.00.FR.SIT.CSB.TS.1FL.PBA.SG.PI</v>
          </cell>
          <cell r="I14761" t="str">
            <v>Yes</v>
          </cell>
          <cell r="W14761">
            <v>26.45</v>
          </cell>
          <cell r="X14761">
            <v>7.2</v>
          </cell>
          <cell r="AG14761">
            <v>20130710</v>
          </cell>
          <cell r="AN14761">
            <v>20130716</v>
          </cell>
          <cell r="AT14761" t="str">
            <v>Blank</v>
          </cell>
        </row>
        <row r="14762">
          <cell r="H14762" t="str">
            <v>SIGNA.SIPC.EU.00.FR.SIT.CSB.TS.1FL.PBA.SG.PI</v>
          </cell>
          <cell r="I14762" t="str">
            <v>Yes</v>
          </cell>
          <cell r="W14762">
            <v>29.1</v>
          </cell>
          <cell r="X14762">
            <v>7.33</v>
          </cell>
          <cell r="AG14762">
            <v>20130710</v>
          </cell>
          <cell r="AN14762">
            <v>20130710</v>
          </cell>
          <cell r="AT14762" t="str">
            <v>Blank</v>
          </cell>
        </row>
        <row r="14763">
          <cell r="H14763" t="str">
            <v>SIGNA.SIPC.EU.00.FR.SIT.CSB.TS.1FL.PBA.SG.PI</v>
          </cell>
          <cell r="I14763" t="str">
            <v>Yes</v>
          </cell>
          <cell r="W14763">
            <v>14.68</v>
          </cell>
          <cell r="X14763">
            <v>0.18</v>
          </cell>
          <cell r="AG14763">
            <v>20130710</v>
          </cell>
          <cell r="AN14763">
            <v>20130710</v>
          </cell>
          <cell r="AT14763" t="str">
            <v>Blank</v>
          </cell>
        </row>
        <row r="14764">
          <cell r="H14764" t="str">
            <v>SIGNA.SIPC.EU.00.FR.SIT.CSB.TS.1FL.PBA.SG.PI</v>
          </cell>
          <cell r="I14764" t="str">
            <v>Yes</v>
          </cell>
          <cell r="W14764">
            <v>5.92</v>
          </cell>
          <cell r="X14764">
            <v>0.17</v>
          </cell>
          <cell r="AG14764">
            <v>20130710</v>
          </cell>
          <cell r="AN14764">
            <v>20130710</v>
          </cell>
          <cell r="AT14764" t="str">
            <v>Blank</v>
          </cell>
        </row>
        <row r="14765">
          <cell r="H14765" t="str">
            <v>SIGNA.SIPC.EU.00.FR.SIT.CSB.TS.1FL.PBA.SG.PI</v>
          </cell>
          <cell r="I14765" t="str">
            <v>Not  Applicable</v>
          </cell>
          <cell r="W14765">
            <v>128.03</v>
          </cell>
          <cell r="X14765">
            <v>0.3</v>
          </cell>
          <cell r="AG14765">
            <v>20130710</v>
          </cell>
          <cell r="AN14765">
            <v>20130710</v>
          </cell>
          <cell r="AT14765" t="str">
            <v>Blank</v>
          </cell>
        </row>
        <row r="14766">
          <cell r="H14766" t="str">
            <v>SIGNA.SIPC.EU.00.FR.SIT.CSB.TS.1FL.PBA.SG.PI</v>
          </cell>
          <cell r="I14766" t="str">
            <v>Yes</v>
          </cell>
          <cell r="W14766">
            <v>26.17</v>
          </cell>
          <cell r="X14766">
            <v>0.49</v>
          </cell>
          <cell r="AG14766">
            <v>20130710</v>
          </cell>
          <cell r="AN14766">
            <v>20130710</v>
          </cell>
          <cell r="AT14766" t="str">
            <v>Blank</v>
          </cell>
        </row>
        <row r="14767">
          <cell r="H14767" t="str">
            <v>SIGNA.SIPC.EU.00.FR.SIT.CSB.TS.1FL.PBA.SG.PI</v>
          </cell>
          <cell r="I14767" t="str">
            <v>Yes</v>
          </cell>
          <cell r="W14767">
            <v>55.27</v>
          </cell>
          <cell r="X14767">
            <v>0.23</v>
          </cell>
          <cell r="AG14767">
            <v>20130710</v>
          </cell>
          <cell r="AN14767">
            <v>20130710</v>
          </cell>
          <cell r="AT14767" t="str">
            <v>Blank</v>
          </cell>
        </row>
        <row r="14768">
          <cell r="H14768" t="str">
            <v>SIGNA.SIPC.EU.00.FR.SIT.CSB.TS.1FL.PBA.SG.PI</v>
          </cell>
          <cell r="I14768" t="str">
            <v>Yes</v>
          </cell>
          <cell r="W14768">
            <v>57.95</v>
          </cell>
          <cell r="X14768">
            <v>0.44</v>
          </cell>
          <cell r="AG14768">
            <v>20130710</v>
          </cell>
          <cell r="AN14768">
            <v>20130710</v>
          </cell>
          <cell r="AT14768" t="str">
            <v>Blank</v>
          </cell>
        </row>
        <row r="14769">
          <cell r="H14769" t="str">
            <v>SIGNA.SIPC.EU.00.FR.SIT.CSB.TS.1FL.PBA.GR.PI</v>
          </cell>
          <cell r="I14769" t="str">
            <v>Yes</v>
          </cell>
          <cell r="W14769">
            <v>43.98</v>
          </cell>
          <cell r="X14769">
            <v>0.2</v>
          </cell>
          <cell r="AG14769">
            <v>20130710</v>
          </cell>
          <cell r="AN14769">
            <v>20130710</v>
          </cell>
          <cell r="AT14769" t="str">
            <v>Blank</v>
          </cell>
        </row>
        <row r="14770">
          <cell r="H14770" t="str">
            <v>SIGNA.SIPC.EU.00.FR.SIT.CSB.TS.1FL.PBA.SG.PI</v>
          </cell>
          <cell r="I14770" t="str">
            <v>Yes</v>
          </cell>
          <cell r="W14770">
            <v>10.42</v>
          </cell>
          <cell r="X14770">
            <v>0.39</v>
          </cell>
          <cell r="AG14770">
            <v>20130710</v>
          </cell>
          <cell r="AN14770">
            <v>20130710</v>
          </cell>
          <cell r="AT14770" t="str">
            <v>Blank</v>
          </cell>
        </row>
        <row r="14771">
          <cell r="H14771" t="str">
            <v>PCHTH.PCSF.EU.00.FR.SIT.CSB.TS.1FL.PBA.00.WB</v>
          </cell>
          <cell r="I14771" t="str">
            <v>Yes</v>
          </cell>
          <cell r="W14771">
            <v>13.05</v>
          </cell>
          <cell r="X14771">
            <v>9.39</v>
          </cell>
          <cell r="AG14771">
            <v>20130709</v>
          </cell>
          <cell r="AN14771">
            <v>20130719</v>
          </cell>
          <cell r="AT14771" t="str">
            <v>Blank</v>
          </cell>
        </row>
        <row r="14772">
          <cell r="H14772" t="str">
            <v>SIGNA.SIPC.EU.00.FR.SIT.CSB.TS.1FL.PBA.CN.PI</v>
          </cell>
          <cell r="I14772" t="str">
            <v>Yes</v>
          </cell>
          <cell r="W14772">
            <v>18.55</v>
          </cell>
          <cell r="X14772">
            <v>0.66</v>
          </cell>
          <cell r="AG14772">
            <v>20130709</v>
          </cell>
          <cell r="AN14772">
            <v>20130710</v>
          </cell>
          <cell r="AT14772" t="str">
            <v>Blank</v>
          </cell>
        </row>
        <row r="14773">
          <cell r="H14773" t="str">
            <v>SIGNA.SIPC.EU.00.FR.SIT.CSB.TS.1FL.PBA.SG.PI</v>
          </cell>
          <cell r="I14773" t="str">
            <v>Yes</v>
          </cell>
          <cell r="W14773">
            <v>45.32</v>
          </cell>
          <cell r="X14773">
            <v>0.17</v>
          </cell>
          <cell r="AG14773">
            <v>20130709</v>
          </cell>
          <cell r="AN14773">
            <v>20130709</v>
          </cell>
          <cell r="AT14773" t="str">
            <v>Blank</v>
          </cell>
        </row>
        <row r="14774">
          <cell r="H14774" t="str">
            <v>SIGNA.SIPC.EU.00.FR.SIT.CSB.TS.1FL.PBA.GR.PI</v>
          </cell>
          <cell r="I14774" t="str">
            <v>Yes</v>
          </cell>
          <cell r="W14774">
            <v>159.33000000000001</v>
          </cell>
          <cell r="X14774">
            <v>2.0299999999999998</v>
          </cell>
          <cell r="AG14774">
            <v>20130709</v>
          </cell>
          <cell r="AN14774">
            <v>20130711</v>
          </cell>
          <cell r="AT14774" t="str">
            <v>Blank</v>
          </cell>
        </row>
        <row r="14775">
          <cell r="H14775" t="str">
            <v>SIGNA.SIPC.EU.00.FR.SIT.CSB.TS.1FL.PBA.GR.PI</v>
          </cell>
          <cell r="I14775" t="str">
            <v>Yes</v>
          </cell>
          <cell r="W14775">
            <v>50.32</v>
          </cell>
          <cell r="X14775">
            <v>0.18</v>
          </cell>
          <cell r="AG14775">
            <v>20130709</v>
          </cell>
          <cell r="AN14775">
            <v>20130709</v>
          </cell>
          <cell r="AT14775" t="str">
            <v>Blank</v>
          </cell>
        </row>
        <row r="14776">
          <cell r="H14776" t="str">
            <v>SIGNA.SIPC.EU.00.FR.SIT.CSB.TS.1FL.PBA.SG.PI</v>
          </cell>
          <cell r="I14776" t="str">
            <v>Not  Applicable</v>
          </cell>
          <cell r="W14776">
            <v>28.57</v>
          </cell>
          <cell r="X14776">
            <v>0.17</v>
          </cell>
          <cell r="AG14776">
            <v>20130709</v>
          </cell>
          <cell r="AN14776">
            <v>20130709</v>
          </cell>
          <cell r="AT14776" t="str">
            <v>Blank</v>
          </cell>
        </row>
        <row r="14777">
          <cell r="H14777" t="str">
            <v>SIGNA.SIPC.EU.00.FR.SIT.CSB.TS.1FL.PBA.SG.PI</v>
          </cell>
          <cell r="I14777" t="str">
            <v>Yes</v>
          </cell>
          <cell r="W14777">
            <v>52.78</v>
          </cell>
          <cell r="X14777">
            <v>2.96</v>
          </cell>
          <cell r="AG14777">
            <v>20130709</v>
          </cell>
          <cell r="AN14777">
            <v>20130710</v>
          </cell>
          <cell r="AT14777" t="str">
            <v>Blank</v>
          </cell>
        </row>
        <row r="14778">
          <cell r="H14778" t="str">
            <v>SIGNA.SIPC.EU.00.FR.SIT.CSB.TS.1FL.PBA.SG.PI</v>
          </cell>
          <cell r="I14778" t="str">
            <v>Yes</v>
          </cell>
          <cell r="W14778">
            <v>38.9</v>
          </cell>
          <cell r="X14778">
            <v>2</v>
          </cell>
          <cell r="AG14778">
            <v>20130709</v>
          </cell>
          <cell r="AN14778">
            <v>20130710</v>
          </cell>
          <cell r="AT14778" t="str">
            <v>Blank</v>
          </cell>
        </row>
        <row r="14779">
          <cell r="H14779" t="str">
            <v>SIGNA.SIPC.EU.00.FR.SIT.CSB.TS.1FL.PBA.PP.PI</v>
          </cell>
          <cell r="I14779" t="str">
            <v>Yes</v>
          </cell>
          <cell r="W14779">
            <v>100.05</v>
          </cell>
          <cell r="X14779">
            <v>10.01</v>
          </cell>
          <cell r="AG14779">
            <v>20130709</v>
          </cell>
          <cell r="AN14779">
            <v>20130719</v>
          </cell>
          <cell r="AT14779" t="str">
            <v>Blank</v>
          </cell>
        </row>
        <row r="14780">
          <cell r="H14780" t="str">
            <v>SIGNA.SIPC.EU.00.FR.SIT.CSB.TS.1FL.PBA.SG.PI</v>
          </cell>
          <cell r="I14780" t="str">
            <v>Yes</v>
          </cell>
          <cell r="W14780">
            <v>64.650000000000006</v>
          </cell>
          <cell r="X14780">
            <v>14.89</v>
          </cell>
          <cell r="AG14780">
            <v>20130709</v>
          </cell>
          <cell r="AN14780">
            <v>20130724</v>
          </cell>
          <cell r="AT14780" t="str">
            <v>Blank</v>
          </cell>
        </row>
        <row r="14781">
          <cell r="H14781" t="str">
            <v>SIGNA.SIPC.EU.00.FR.SIT.CSB.TS.1FL.PBA.SG.PI</v>
          </cell>
          <cell r="I14781" t="str">
            <v>Yes</v>
          </cell>
          <cell r="W14781">
            <v>32.479999999999997</v>
          </cell>
          <cell r="X14781">
            <v>0.22</v>
          </cell>
          <cell r="AG14781">
            <v>20130709</v>
          </cell>
          <cell r="AN14781">
            <v>20130709</v>
          </cell>
          <cell r="AT14781" t="str">
            <v>Blank</v>
          </cell>
        </row>
        <row r="14782">
          <cell r="H14782" t="str">
            <v>SIGNA.SIPC.EU.00.FR.SIT.CSB.TS.1FL.PBA.SG.PI</v>
          </cell>
          <cell r="I14782" t="str">
            <v>Yes</v>
          </cell>
          <cell r="W14782">
            <v>112.98</v>
          </cell>
          <cell r="X14782">
            <v>1.04</v>
          </cell>
          <cell r="AG14782">
            <v>20130709</v>
          </cell>
          <cell r="AN14782">
            <v>20130710</v>
          </cell>
          <cell r="AT14782" t="str">
            <v>Blank</v>
          </cell>
        </row>
        <row r="14783">
          <cell r="H14783" t="str">
            <v>SIGNA.SIPC.EU.00.FR.SIT.CSB.TS.1FL.PBA.SG.PI</v>
          </cell>
          <cell r="I14783" t="str">
            <v>Not  Applicable</v>
          </cell>
          <cell r="W14783">
            <v>31.98</v>
          </cell>
          <cell r="X14783">
            <v>0.17</v>
          </cell>
          <cell r="AG14783">
            <v>20130709</v>
          </cell>
          <cell r="AN14783">
            <v>20130709</v>
          </cell>
          <cell r="AT14783" t="str">
            <v>Blank</v>
          </cell>
        </row>
        <row r="14784">
          <cell r="H14784" t="str">
            <v>SIGNA.SIPC.EU.00.FR.SIT.CSB.TS.1FL.PBA.SG.PI</v>
          </cell>
          <cell r="I14784" t="str">
            <v>Yes</v>
          </cell>
          <cell r="W14784">
            <v>27.72</v>
          </cell>
          <cell r="X14784">
            <v>0.19</v>
          </cell>
          <cell r="AG14784">
            <v>20130709</v>
          </cell>
          <cell r="AN14784">
            <v>20130709</v>
          </cell>
          <cell r="AT14784" t="str">
            <v>Blank</v>
          </cell>
        </row>
        <row r="14785">
          <cell r="H14785" t="str">
            <v>SIGNA.SIPC.EU.00.FR.SIT.CSB.TS.1FL.PBA.SG.PI</v>
          </cell>
          <cell r="I14785" t="str">
            <v>Yes</v>
          </cell>
          <cell r="W14785">
            <v>31.97</v>
          </cell>
          <cell r="X14785">
            <v>0.9</v>
          </cell>
          <cell r="AG14785">
            <v>20130709</v>
          </cell>
          <cell r="AN14785">
            <v>20130710</v>
          </cell>
          <cell r="AT14785" t="str">
            <v>Blank</v>
          </cell>
        </row>
        <row r="14786">
          <cell r="H14786" t="str">
            <v>SIGNA.SIPC.EU.00.FR.SIT.CSB.TS.1FL.PBA.PP.PI</v>
          </cell>
          <cell r="I14786" t="str">
            <v>Yes</v>
          </cell>
          <cell r="W14786">
            <v>34.42</v>
          </cell>
          <cell r="X14786">
            <v>0.99</v>
          </cell>
          <cell r="AG14786">
            <v>20130709</v>
          </cell>
          <cell r="AN14786">
            <v>20130709</v>
          </cell>
          <cell r="AT14786" t="str">
            <v>Blank</v>
          </cell>
        </row>
        <row r="14787">
          <cell r="H14787" t="str">
            <v>SIGNA.SIPC.EU.00.FR.SIT.CSB.TS.1FL.PBA.GR.PI</v>
          </cell>
          <cell r="I14787" t="str">
            <v>Yes</v>
          </cell>
          <cell r="W14787">
            <v>88.13</v>
          </cell>
          <cell r="X14787">
            <v>13.93</v>
          </cell>
          <cell r="AG14787">
            <v>20130709</v>
          </cell>
          <cell r="AN14787">
            <v>20130723</v>
          </cell>
          <cell r="AT14787" t="str">
            <v>Blank</v>
          </cell>
        </row>
        <row r="14788">
          <cell r="H14788" t="str">
            <v>SIGNA.SIPC.EU.00.FR.SIT.CSB.TS.1FL.PBA.SG.PI</v>
          </cell>
          <cell r="I14788" t="str">
            <v>Yes</v>
          </cell>
          <cell r="W14788">
            <v>22.28</v>
          </cell>
          <cell r="X14788">
            <v>1.03</v>
          </cell>
          <cell r="AG14788">
            <v>20130709</v>
          </cell>
          <cell r="AN14788">
            <v>20130710</v>
          </cell>
          <cell r="AT14788" t="str">
            <v>Blank</v>
          </cell>
        </row>
        <row r="14789">
          <cell r="H14789" t="str">
            <v>SIGNA.SIPC.EU.00.FR.SIT.CSB.TS.1FL.PBA.SG.PI</v>
          </cell>
          <cell r="I14789" t="str">
            <v>Yes</v>
          </cell>
          <cell r="W14789">
            <v>34.9</v>
          </cell>
          <cell r="X14789">
            <v>0.19</v>
          </cell>
          <cell r="AG14789">
            <v>20130709</v>
          </cell>
          <cell r="AN14789">
            <v>20130709</v>
          </cell>
          <cell r="AT14789" t="str">
            <v>Blank</v>
          </cell>
        </row>
        <row r="14790">
          <cell r="H14790" t="str">
            <v>SIGNA.SIPC.EU.00.FR.SIT.CSB.TS.1FL.PBA.GR.PI</v>
          </cell>
          <cell r="I14790" t="str">
            <v>Yes</v>
          </cell>
          <cell r="W14790">
            <v>11.98</v>
          </cell>
          <cell r="X14790">
            <v>1.02</v>
          </cell>
          <cell r="AG14790">
            <v>20130709</v>
          </cell>
          <cell r="AN14790">
            <v>20130710</v>
          </cell>
          <cell r="AT14790" t="str">
            <v>Blank</v>
          </cell>
        </row>
        <row r="14791">
          <cell r="H14791" t="str">
            <v>SIGNA.SIPC.EU.00.FR.SIT.CSB.TS.1FL.PBA.FC.PI</v>
          </cell>
          <cell r="I14791" t="str">
            <v>Yes</v>
          </cell>
          <cell r="W14791">
            <v>25.08</v>
          </cell>
          <cell r="X14791">
            <v>0.23</v>
          </cell>
          <cell r="AG14791">
            <v>20130709</v>
          </cell>
          <cell r="AN14791">
            <v>20130709</v>
          </cell>
          <cell r="AT14791" t="str">
            <v>Blank</v>
          </cell>
        </row>
        <row r="14792">
          <cell r="H14792" t="str">
            <v>SIGNA.SIPC.EU.00.FR.SIT.CSB.TS.1FL.PBA.SG.PI</v>
          </cell>
          <cell r="I14792" t="str">
            <v>Yes</v>
          </cell>
          <cell r="W14792">
            <v>13.72</v>
          </cell>
          <cell r="X14792">
            <v>0.18</v>
          </cell>
          <cell r="AG14792">
            <v>20130709</v>
          </cell>
          <cell r="AN14792">
            <v>20130709</v>
          </cell>
          <cell r="AT14792" t="str">
            <v>Blank</v>
          </cell>
        </row>
        <row r="14793">
          <cell r="H14793" t="str">
            <v>SIGNA.SIPC.EU.00.FR.SIT.CSB.TS.1FL.PBA.PP.PI</v>
          </cell>
          <cell r="I14793" t="str">
            <v>Yes</v>
          </cell>
          <cell r="W14793">
            <v>40.270000000000003</v>
          </cell>
          <cell r="X14793">
            <v>0.01</v>
          </cell>
          <cell r="AG14793">
            <v>20130709</v>
          </cell>
          <cell r="AN14793">
            <v>20130709</v>
          </cell>
          <cell r="AT14793" t="str">
            <v>Blank</v>
          </cell>
        </row>
        <row r="14794">
          <cell r="H14794" t="str">
            <v>SIGNA.SIPC.EU.00.FR.SIT.CSB.TS.1FL.PBA.SG.PI</v>
          </cell>
          <cell r="I14794" t="str">
            <v>Yes</v>
          </cell>
          <cell r="W14794">
            <v>2.5</v>
          </cell>
          <cell r="X14794">
            <v>0.23</v>
          </cell>
          <cell r="AG14794">
            <v>20130709</v>
          </cell>
          <cell r="AN14794">
            <v>20130709</v>
          </cell>
          <cell r="AT14794" t="str">
            <v>Blank</v>
          </cell>
        </row>
        <row r="14795">
          <cell r="H14795" t="str">
            <v>SIGNA.SIPC.EU.00.FR.SIT.CSB.TS.1FL.PBA.SG.PI</v>
          </cell>
          <cell r="I14795" t="str">
            <v>Yes</v>
          </cell>
          <cell r="W14795">
            <v>131.53</v>
          </cell>
          <cell r="X14795">
            <v>1.84</v>
          </cell>
          <cell r="AG14795">
            <v>20130709</v>
          </cell>
          <cell r="AN14795">
            <v>20130711</v>
          </cell>
          <cell r="AT14795" t="str">
            <v>Blank</v>
          </cell>
        </row>
        <row r="14796">
          <cell r="H14796" t="str">
            <v>SIGNA.SIPC.EU.00.FR.SIT.CSB.TS.1FL.PBA.SG.PI</v>
          </cell>
          <cell r="I14796" t="str">
            <v>Yes</v>
          </cell>
          <cell r="W14796">
            <v>31.98</v>
          </cell>
          <cell r="X14796">
            <v>0.26</v>
          </cell>
          <cell r="AG14796">
            <v>20130709</v>
          </cell>
          <cell r="AN14796">
            <v>20130709</v>
          </cell>
          <cell r="AT14796" t="str">
            <v>Blank</v>
          </cell>
        </row>
        <row r="14797">
          <cell r="H14797" t="str">
            <v>SIGNA.SIPC.EU.00.FR.SIT.CSB.TS.1FL.PBA.SG.PI</v>
          </cell>
          <cell r="I14797" t="str">
            <v>Yes</v>
          </cell>
          <cell r="W14797">
            <v>42.93</v>
          </cell>
          <cell r="X14797">
            <v>0.89</v>
          </cell>
          <cell r="AG14797">
            <v>20130709</v>
          </cell>
          <cell r="AN14797">
            <v>20130709</v>
          </cell>
          <cell r="AT14797" t="str">
            <v>Blank</v>
          </cell>
        </row>
        <row r="14798">
          <cell r="H14798" t="str">
            <v>SIGNA.SIPC.EU.00.FR.SIT.CSB.TS.1FL.PBA.SG.PI</v>
          </cell>
          <cell r="I14798" t="str">
            <v>Yes</v>
          </cell>
          <cell r="W14798">
            <v>44.67</v>
          </cell>
          <cell r="X14798">
            <v>0.22</v>
          </cell>
          <cell r="AG14798">
            <v>20130709</v>
          </cell>
          <cell r="AN14798">
            <v>20130709</v>
          </cell>
          <cell r="AT14798" t="str">
            <v>Blank</v>
          </cell>
        </row>
        <row r="14799">
          <cell r="H14799" t="str">
            <v>SIGNA.SIPC.EU.00.FR.SIT.CSB.TS.1FL.PBA.SG.PI</v>
          </cell>
          <cell r="I14799" t="str">
            <v>Yes</v>
          </cell>
          <cell r="W14799">
            <v>53.48</v>
          </cell>
          <cell r="X14799">
            <v>0.23</v>
          </cell>
          <cell r="AG14799">
            <v>20130709</v>
          </cell>
          <cell r="AN14799">
            <v>20130709</v>
          </cell>
          <cell r="AT14799" t="str">
            <v>Blank</v>
          </cell>
        </row>
        <row r="14800">
          <cell r="H14800" t="str">
            <v>SIGNA.SIPC.EU.00.FR.SIT.CSB.TS.1FL.PBA.SG.PI</v>
          </cell>
          <cell r="I14800" t="str">
            <v>Yes</v>
          </cell>
          <cell r="W14800">
            <v>45.52</v>
          </cell>
          <cell r="X14800">
            <v>6.1</v>
          </cell>
          <cell r="AG14800">
            <v>20130709</v>
          </cell>
          <cell r="AN14800">
            <v>20130715</v>
          </cell>
          <cell r="AT14800" t="str">
            <v>Blank</v>
          </cell>
        </row>
        <row r="14801">
          <cell r="H14801" t="str">
            <v>SIGNA.SIPC.EU.00.FR.SIT.CSB.TS.1FL.PBA.SG.PI</v>
          </cell>
          <cell r="I14801" t="str">
            <v>Yes</v>
          </cell>
          <cell r="W14801">
            <v>33.130000000000003</v>
          </cell>
          <cell r="X14801">
            <v>0.21</v>
          </cell>
          <cell r="AG14801">
            <v>20130709</v>
          </cell>
          <cell r="AN14801">
            <v>20130709</v>
          </cell>
          <cell r="AT14801" t="str">
            <v>Blank</v>
          </cell>
        </row>
        <row r="14802">
          <cell r="H14802" t="str">
            <v>SIGNA.SIPC.EU.00.FR.SIT.CSB.TS.1FL.PBA.CN.PI</v>
          </cell>
          <cell r="I14802" t="str">
            <v>Yes</v>
          </cell>
          <cell r="W14802">
            <v>1.82</v>
          </cell>
          <cell r="X14802">
            <v>0</v>
          </cell>
          <cell r="AG14802">
            <v>20130709</v>
          </cell>
          <cell r="AN14802">
            <v>20130709</v>
          </cell>
          <cell r="AT14802" t="str">
            <v>Blank</v>
          </cell>
        </row>
        <row r="14803">
          <cell r="H14803" t="str">
            <v>SIGNA.SIPC.EU.00.FR.SIT.CSB.TS.1FL.PBA.SG.PI</v>
          </cell>
          <cell r="I14803" t="str">
            <v>Yes</v>
          </cell>
          <cell r="W14803">
            <v>21.23</v>
          </cell>
          <cell r="X14803">
            <v>0.24</v>
          </cell>
          <cell r="AG14803">
            <v>20130709</v>
          </cell>
          <cell r="AN14803">
            <v>20130709</v>
          </cell>
          <cell r="AT14803" t="str">
            <v>Blank</v>
          </cell>
        </row>
        <row r="14804">
          <cell r="H14804" t="str">
            <v>SIGNA.SIPC.EU.00.FR.SIT.CSB.TS.1FL.PBA.SG.PI</v>
          </cell>
          <cell r="I14804" t="str">
            <v>Yes</v>
          </cell>
          <cell r="W14804">
            <v>35.92</v>
          </cell>
          <cell r="X14804">
            <v>8.9600000000000009</v>
          </cell>
          <cell r="AG14804">
            <v>20130709</v>
          </cell>
          <cell r="AN14804">
            <v>20130718</v>
          </cell>
          <cell r="AT14804" t="str">
            <v>Blank</v>
          </cell>
        </row>
        <row r="14805">
          <cell r="H14805" t="str">
            <v>SIGNA.SIPC.EU.00.FR.SIT.CSB.TS.1FL.PBA.SG.PI</v>
          </cell>
          <cell r="I14805" t="str">
            <v>Yes</v>
          </cell>
          <cell r="W14805">
            <v>24.37</v>
          </cell>
          <cell r="X14805">
            <v>0.25</v>
          </cell>
          <cell r="AG14805">
            <v>20130709</v>
          </cell>
          <cell r="AN14805">
            <v>20130709</v>
          </cell>
          <cell r="AT14805" t="str">
            <v>Blank</v>
          </cell>
        </row>
        <row r="14806">
          <cell r="H14806" t="str">
            <v>SIGNA.SIPC.EU.00.FR.SIT.CSB.TS.1FL.PBA.SG.PI</v>
          </cell>
          <cell r="I14806" t="str">
            <v>Yes</v>
          </cell>
          <cell r="W14806">
            <v>26.27</v>
          </cell>
          <cell r="X14806">
            <v>0.17</v>
          </cell>
          <cell r="AG14806">
            <v>20130709</v>
          </cell>
          <cell r="AN14806">
            <v>20130709</v>
          </cell>
          <cell r="AT14806" t="str">
            <v>Blank</v>
          </cell>
        </row>
        <row r="14807">
          <cell r="H14807" t="str">
            <v>SIGNA.SIPC.EU.00.FR.SIT.CSB.TS.1FL.PBA.SG.PI</v>
          </cell>
          <cell r="I14807" t="str">
            <v>Yes</v>
          </cell>
          <cell r="W14807">
            <v>51.33</v>
          </cell>
          <cell r="X14807">
            <v>3.01</v>
          </cell>
          <cell r="AG14807">
            <v>20130709</v>
          </cell>
          <cell r="AN14807">
            <v>20130712</v>
          </cell>
          <cell r="AT14807" t="str">
            <v>Blank</v>
          </cell>
        </row>
        <row r="14808">
          <cell r="H14808" t="str">
            <v>SIGNA.SIPC.EU.00.FR.SIT.CSB.TS.1FL.PBA.CN.PI</v>
          </cell>
          <cell r="I14808" t="str">
            <v>Yes</v>
          </cell>
          <cell r="W14808">
            <v>35.9</v>
          </cell>
          <cell r="X14808">
            <v>0.74</v>
          </cell>
          <cell r="AG14808">
            <v>20130709</v>
          </cell>
          <cell r="AN14808">
            <v>20130710</v>
          </cell>
          <cell r="AT14808" t="str">
            <v>Blank</v>
          </cell>
        </row>
        <row r="14809">
          <cell r="H14809" t="str">
            <v>SIGNA.SIPC.EU.00.FR.SIT.CSB.TS.1FL.PBA.SG.PI</v>
          </cell>
          <cell r="I14809" t="str">
            <v>Yes</v>
          </cell>
          <cell r="W14809">
            <v>56.37</v>
          </cell>
          <cell r="X14809">
            <v>5.92</v>
          </cell>
          <cell r="AG14809">
            <v>20130709</v>
          </cell>
          <cell r="AN14809">
            <v>20130715</v>
          </cell>
          <cell r="AT14809" t="str">
            <v>Blank</v>
          </cell>
        </row>
        <row r="14810">
          <cell r="H14810" t="str">
            <v>SIGNA.SIPC.EU.00.FR.SIT.CSB.TS.1FL.PBA.SG.PI</v>
          </cell>
          <cell r="I14810" t="str">
            <v>Not  Applicable</v>
          </cell>
          <cell r="W14810">
            <v>69.8</v>
          </cell>
          <cell r="X14810">
            <v>0.22</v>
          </cell>
          <cell r="AG14810">
            <v>20130709</v>
          </cell>
          <cell r="AN14810">
            <v>20130709</v>
          </cell>
          <cell r="AT14810" t="str">
            <v>Blank</v>
          </cell>
        </row>
        <row r="14811">
          <cell r="H14811" t="str">
            <v>SIGNA.SIPC.EU.00.FR.SIT.CSB.TS.1FL.PBA.SG.PI</v>
          </cell>
          <cell r="I14811" t="str">
            <v>Yes</v>
          </cell>
          <cell r="W14811">
            <v>58.1</v>
          </cell>
          <cell r="X14811">
            <v>0.23</v>
          </cell>
          <cell r="AG14811">
            <v>20130709</v>
          </cell>
          <cell r="AN14811">
            <v>20130709</v>
          </cell>
          <cell r="AT14811" t="str">
            <v>Blank</v>
          </cell>
        </row>
        <row r="14812">
          <cell r="H14812" t="str">
            <v>SIGNA.SIPC.EU.00.FR.SIT.CSB.TS.1FL.PBA.GR.PI</v>
          </cell>
          <cell r="I14812" t="str">
            <v>Yes</v>
          </cell>
          <cell r="W14812">
            <v>58.35</v>
          </cell>
          <cell r="X14812">
            <v>0.19</v>
          </cell>
          <cell r="AG14812">
            <v>20130709</v>
          </cell>
          <cell r="AN14812">
            <v>20130709</v>
          </cell>
          <cell r="AT14812" t="str">
            <v>Blank</v>
          </cell>
        </row>
        <row r="14813">
          <cell r="H14813" t="str">
            <v>SIGNA.SIPC.EU.00.FR.SIT.CSB.TS.1FL.PBA.SG.PI</v>
          </cell>
          <cell r="I14813" t="str">
            <v>Yes</v>
          </cell>
          <cell r="W14813">
            <v>44.07</v>
          </cell>
          <cell r="X14813">
            <v>0.17</v>
          </cell>
          <cell r="AG14813">
            <v>20130709</v>
          </cell>
          <cell r="AN14813">
            <v>20130709</v>
          </cell>
          <cell r="AT14813" t="str">
            <v>Blank</v>
          </cell>
        </row>
        <row r="14814">
          <cell r="H14814" t="str">
            <v>SIGNA.SIPC.EU.00.FR.SIT.CSB.TS.1FL.PBA.SG.PI</v>
          </cell>
          <cell r="I14814" t="str">
            <v>Yes</v>
          </cell>
          <cell r="W14814">
            <v>12.8</v>
          </cell>
          <cell r="X14814">
            <v>0.18</v>
          </cell>
          <cell r="AG14814">
            <v>20130709</v>
          </cell>
          <cell r="AN14814">
            <v>20130709</v>
          </cell>
          <cell r="AT14814" t="str">
            <v>Blank</v>
          </cell>
        </row>
        <row r="14815">
          <cell r="H14815" t="str">
            <v>SIGNA.SIPC.EU.00.FR.SIT.CSB.TS.1FL.PBA.SG.PI</v>
          </cell>
          <cell r="I14815" t="str">
            <v>Yes</v>
          </cell>
          <cell r="W14815">
            <v>19.170000000000002</v>
          </cell>
          <cell r="X14815">
            <v>0.18</v>
          </cell>
          <cell r="AG14815">
            <v>20130709</v>
          </cell>
          <cell r="AN14815">
            <v>20130709</v>
          </cell>
          <cell r="AT14815" t="str">
            <v>Blank</v>
          </cell>
        </row>
        <row r="14816">
          <cell r="H14816" t="str">
            <v>SIGNA.SIPC.EU.00.FR.SIT.CSB.TS.1FL.PBA.GR.PI</v>
          </cell>
          <cell r="I14816" t="str">
            <v>Yes</v>
          </cell>
          <cell r="W14816">
            <v>28.17</v>
          </cell>
          <cell r="X14816">
            <v>0.21</v>
          </cell>
          <cell r="AG14816">
            <v>20130709</v>
          </cell>
          <cell r="AN14816">
            <v>20130709</v>
          </cell>
          <cell r="AT14816" t="str">
            <v>Blank</v>
          </cell>
        </row>
        <row r="14817">
          <cell r="H14817" t="str">
            <v>SIGNA.SIPC.EU.00.FR.SIT.CSB.TS.1FL.PBA.GR.PI</v>
          </cell>
          <cell r="I14817" t="str">
            <v>Not  Applicable</v>
          </cell>
          <cell r="W14817">
            <v>43.37</v>
          </cell>
          <cell r="X14817">
            <v>8.15</v>
          </cell>
          <cell r="AG14817">
            <v>20130709</v>
          </cell>
          <cell r="AN14817">
            <v>20130717</v>
          </cell>
          <cell r="AT14817" t="str">
            <v>Blank</v>
          </cell>
        </row>
        <row r="14818">
          <cell r="H14818" t="str">
            <v>SIGNA.SIPC.EU.00.FR.SIT.CSB.TS.1FL.PBA.SG.PI</v>
          </cell>
          <cell r="I14818" t="str">
            <v>Not  Applicable</v>
          </cell>
          <cell r="W14818">
            <v>37.42</v>
          </cell>
          <cell r="X14818">
            <v>2.11</v>
          </cell>
          <cell r="AG14818">
            <v>20130709</v>
          </cell>
          <cell r="AN14818">
            <v>20130709</v>
          </cell>
          <cell r="AT14818" t="str">
            <v>Blank</v>
          </cell>
        </row>
        <row r="14819">
          <cell r="H14819" t="str">
            <v>SIGNA.SIPC.EU.00.FR.SIT.CSB.TS.1FL.PBA.SG.PI</v>
          </cell>
          <cell r="I14819" t="str">
            <v>Yes</v>
          </cell>
          <cell r="W14819">
            <v>77.099999999999994</v>
          </cell>
          <cell r="X14819">
            <v>5.91</v>
          </cell>
          <cell r="AG14819">
            <v>20130709</v>
          </cell>
          <cell r="AN14819">
            <v>20130715</v>
          </cell>
          <cell r="AT14819" t="str">
            <v>Blank</v>
          </cell>
        </row>
        <row r="14820">
          <cell r="H14820" t="str">
            <v>SIGNA.SIPC.EU.00.FR.SIT.CSB.TS.1FL.PBA.GR.PI</v>
          </cell>
          <cell r="I14820" t="str">
            <v>Yes</v>
          </cell>
          <cell r="W14820">
            <v>10.62</v>
          </cell>
          <cell r="X14820">
            <v>0.18</v>
          </cell>
          <cell r="AG14820">
            <v>20130709</v>
          </cell>
          <cell r="AN14820">
            <v>20130709</v>
          </cell>
          <cell r="AT14820" t="str">
            <v>Blank</v>
          </cell>
        </row>
        <row r="14821">
          <cell r="H14821" t="str">
            <v>SIGNA.SIPC.EU.00.FR.SIT.CSB.TS.1FL.PBA.GR.PI</v>
          </cell>
          <cell r="I14821" t="str">
            <v>Not  Applicable</v>
          </cell>
          <cell r="W14821">
            <v>122.8</v>
          </cell>
          <cell r="X14821">
            <v>2.29</v>
          </cell>
          <cell r="AG14821">
            <v>20130709</v>
          </cell>
          <cell r="AN14821">
            <v>20130711</v>
          </cell>
          <cell r="AT14821" t="str">
            <v>Blank</v>
          </cell>
        </row>
        <row r="14822">
          <cell r="H14822" t="str">
            <v>SIGNA.SIPC.EU.00.FR.SIT.CSB.TS.1FL.PBA.SG.PI</v>
          </cell>
          <cell r="I14822" t="str">
            <v>Yes</v>
          </cell>
          <cell r="W14822">
            <v>40.67</v>
          </cell>
          <cell r="X14822">
            <v>2.93</v>
          </cell>
          <cell r="AG14822">
            <v>20130709</v>
          </cell>
          <cell r="AN14822">
            <v>20130712</v>
          </cell>
          <cell r="AT14822" t="str">
            <v>Blank</v>
          </cell>
        </row>
        <row r="14823">
          <cell r="H14823" t="str">
            <v>SIGNA.SIPC.EU.00.FR.SIT.CSB.TS.1FL.PBA.GR.PI</v>
          </cell>
          <cell r="I14823" t="str">
            <v>Yes</v>
          </cell>
          <cell r="W14823">
            <v>56.95</v>
          </cell>
          <cell r="X14823">
            <v>0.21</v>
          </cell>
          <cell r="AG14823">
            <v>20130709</v>
          </cell>
          <cell r="AN14823">
            <v>20130709</v>
          </cell>
          <cell r="AT14823" t="str">
            <v>Blank</v>
          </cell>
        </row>
        <row r="14824">
          <cell r="H14824" t="str">
            <v>SIGNA.SIPC.EU.00.FR.SIT.CSB.TS.1FL.PBA.SG.PI</v>
          </cell>
          <cell r="I14824" t="str">
            <v>Yes</v>
          </cell>
          <cell r="W14824">
            <v>90.65</v>
          </cell>
          <cell r="X14824">
            <v>3.33</v>
          </cell>
          <cell r="AG14824">
            <v>20130709</v>
          </cell>
          <cell r="AN14824">
            <v>20130712</v>
          </cell>
          <cell r="AT14824" t="str">
            <v>Blank</v>
          </cell>
        </row>
        <row r="14825">
          <cell r="H14825" t="str">
            <v>SIGNA.SIPC.EU.00.FR.SIT.CSB.TS.1FL.PBA.SG.PI</v>
          </cell>
          <cell r="I14825" t="str">
            <v>Yes</v>
          </cell>
          <cell r="W14825">
            <v>6.58</v>
          </cell>
          <cell r="X14825">
            <v>0.97</v>
          </cell>
          <cell r="AG14825">
            <v>20130709</v>
          </cell>
          <cell r="AN14825">
            <v>20130710</v>
          </cell>
          <cell r="AT14825" t="str">
            <v>Blank</v>
          </cell>
        </row>
        <row r="14826">
          <cell r="H14826" t="str">
            <v>SIGNA.SIPC.EU.00.FR.SIT.CSB.TS.1FL.PBA.GR.PI</v>
          </cell>
          <cell r="I14826" t="str">
            <v>Yes</v>
          </cell>
          <cell r="W14826">
            <v>95.62</v>
          </cell>
          <cell r="X14826">
            <v>4.3600000000000003</v>
          </cell>
          <cell r="AG14826">
            <v>20130709</v>
          </cell>
          <cell r="AN14826">
            <v>20130712</v>
          </cell>
          <cell r="AT14826" t="str">
            <v>Blank</v>
          </cell>
        </row>
        <row r="14827">
          <cell r="H14827" t="str">
            <v>SIGNA.SIPC.EU.00.FR.SIT.CSB.TS.1FL.PBA.GR.PI</v>
          </cell>
          <cell r="I14827" t="str">
            <v>Yes</v>
          </cell>
          <cell r="W14827">
            <v>54.18</v>
          </cell>
          <cell r="X14827">
            <v>0.26</v>
          </cell>
          <cell r="AG14827">
            <v>20130709</v>
          </cell>
          <cell r="AN14827">
            <v>20130709</v>
          </cell>
          <cell r="AT14827" t="str">
            <v>Blank</v>
          </cell>
        </row>
        <row r="14828">
          <cell r="H14828" t="str">
            <v>SIGNA.SIPC.EU.00.FR.SIT.CSB.TS.1FL.PBA.SG.PI</v>
          </cell>
          <cell r="I14828" t="str">
            <v>Yes</v>
          </cell>
          <cell r="W14828">
            <v>115.53</v>
          </cell>
          <cell r="X14828">
            <v>3.19</v>
          </cell>
          <cell r="AG14828">
            <v>20130709</v>
          </cell>
          <cell r="AN14828">
            <v>20130712</v>
          </cell>
          <cell r="AT14828" t="str">
            <v>Blank</v>
          </cell>
        </row>
        <row r="14829">
          <cell r="H14829" t="str">
            <v>SIGNA.SIPC.EU.00.FR.SIT.CSB.TS.1FL.PBA.SG.PI</v>
          </cell>
          <cell r="I14829" t="str">
            <v>Yes</v>
          </cell>
          <cell r="W14829">
            <v>50.78</v>
          </cell>
          <cell r="X14829">
            <v>0.24</v>
          </cell>
          <cell r="AG14829">
            <v>20130709</v>
          </cell>
          <cell r="AN14829">
            <v>20130709</v>
          </cell>
          <cell r="AT14829" t="str">
            <v>Blank</v>
          </cell>
        </row>
        <row r="14830">
          <cell r="H14830" t="str">
            <v>SIGNA.SIPC.EU.00.FR.SIT.CSB.TS.1FL.PBA.SG.PI</v>
          </cell>
          <cell r="I14830" t="str">
            <v>Not  Applicable</v>
          </cell>
          <cell r="W14830">
            <v>46</v>
          </cell>
          <cell r="X14830">
            <v>0.33</v>
          </cell>
          <cell r="AG14830">
            <v>20130709</v>
          </cell>
          <cell r="AN14830">
            <v>20130709</v>
          </cell>
          <cell r="AT14830" t="str">
            <v>Blank</v>
          </cell>
        </row>
        <row r="14831">
          <cell r="H14831" t="str">
            <v>PCHTH.PCSF.EU.00.FR.SIT.CSB.TS.1FL.PBA.00.WB</v>
          </cell>
          <cell r="I14831" t="str">
            <v>Not  Applicable</v>
          </cell>
          <cell r="W14831">
            <v>4.2300000000000004</v>
          </cell>
          <cell r="X14831">
            <v>0</v>
          </cell>
          <cell r="AG14831">
            <v>20130709</v>
          </cell>
          <cell r="AN14831">
            <v>20130709</v>
          </cell>
          <cell r="AT14831" t="str">
            <v>Blank</v>
          </cell>
        </row>
        <row r="14832">
          <cell r="H14832" t="str">
            <v>SIGNA.SIPC.EU.00.FR.SIT.CSB.TS.1FL.PBA.GR.PI</v>
          </cell>
          <cell r="I14832" t="str">
            <v>Yes</v>
          </cell>
          <cell r="W14832">
            <v>19.02</v>
          </cell>
          <cell r="X14832">
            <v>0.19</v>
          </cell>
          <cell r="AG14832">
            <v>20130709</v>
          </cell>
          <cell r="AN14832">
            <v>20130709</v>
          </cell>
          <cell r="AT14832" t="str">
            <v>Blank</v>
          </cell>
        </row>
        <row r="14833">
          <cell r="H14833" t="str">
            <v>SIGNA.SIPC.EU.00.FR.SIT.CSB.TS.1FL.PBA.GR.PI</v>
          </cell>
          <cell r="I14833" t="str">
            <v>Yes</v>
          </cell>
          <cell r="W14833">
            <v>113.45</v>
          </cell>
          <cell r="X14833">
            <v>0.32</v>
          </cell>
          <cell r="AG14833">
            <v>20130709</v>
          </cell>
          <cell r="AN14833">
            <v>20130709</v>
          </cell>
          <cell r="AT14833" t="str">
            <v>Blank</v>
          </cell>
        </row>
        <row r="14834">
          <cell r="H14834" t="str">
            <v>SIGNA.SIPC.EU.00.FR.SIT.CSB.TS.1FL.PBA.SG.PI</v>
          </cell>
          <cell r="I14834" t="str">
            <v>Yes</v>
          </cell>
          <cell r="W14834">
            <v>89.48</v>
          </cell>
          <cell r="X14834">
            <v>1.23</v>
          </cell>
          <cell r="AG14834">
            <v>20130709</v>
          </cell>
          <cell r="AN14834">
            <v>20130710</v>
          </cell>
          <cell r="AT14834" t="str">
            <v>Blank</v>
          </cell>
        </row>
        <row r="14835">
          <cell r="H14835" t="str">
            <v>SIGNA.SIPC.EU.00.FR.SIT.CSB.TS.1FL.PBA.GR.PI</v>
          </cell>
          <cell r="I14835" t="str">
            <v>Yes</v>
          </cell>
          <cell r="W14835">
            <v>76.92</v>
          </cell>
          <cell r="X14835">
            <v>2.16</v>
          </cell>
          <cell r="AG14835">
            <v>20130709</v>
          </cell>
          <cell r="AN14835">
            <v>20130711</v>
          </cell>
          <cell r="AT14835" t="str">
            <v>Blank</v>
          </cell>
        </row>
        <row r="14836">
          <cell r="H14836" t="str">
            <v>SIGNA.SIPC.EU.00.FR.SIT.CSB.TS.1FL.PBA.SG.PI</v>
          </cell>
          <cell r="I14836" t="str">
            <v>Yes</v>
          </cell>
          <cell r="W14836">
            <v>21.62</v>
          </cell>
          <cell r="X14836">
            <v>1.32</v>
          </cell>
          <cell r="AG14836">
            <v>20130709</v>
          </cell>
          <cell r="AN14836">
            <v>20130710</v>
          </cell>
          <cell r="AT14836" t="str">
            <v>Blank</v>
          </cell>
        </row>
        <row r="14837">
          <cell r="H14837" t="str">
            <v>SIGNA.SIPC.EU.00.FR.SIT.CSB.TS.1FL.PBA.GR.PI</v>
          </cell>
          <cell r="I14837" t="str">
            <v>Not  Applicable</v>
          </cell>
          <cell r="W14837">
            <v>3.4</v>
          </cell>
          <cell r="X14837">
            <v>7.1</v>
          </cell>
          <cell r="AG14837">
            <v>20130709</v>
          </cell>
          <cell r="AN14837">
            <v>20130716</v>
          </cell>
          <cell r="AT14837" t="str">
            <v>Blank</v>
          </cell>
        </row>
        <row r="14838">
          <cell r="H14838" t="str">
            <v>SIGNA.SIPC.EU.00.FR.SIT.CSB.TS.1FL.PBA.SG.PI</v>
          </cell>
          <cell r="I14838" t="str">
            <v>Yes</v>
          </cell>
          <cell r="W14838">
            <v>45.43</v>
          </cell>
          <cell r="X14838">
            <v>1.1399999999999999</v>
          </cell>
          <cell r="AG14838">
            <v>20130709</v>
          </cell>
          <cell r="AN14838">
            <v>20130710</v>
          </cell>
          <cell r="AT14838" t="str">
            <v>Blank</v>
          </cell>
        </row>
        <row r="14839">
          <cell r="H14839" t="str">
            <v>SIGNA.SIPC.EU.00.FR.SIT.CSB.TS.1FL.PBA.GR.PI</v>
          </cell>
          <cell r="I14839" t="str">
            <v>Yes</v>
          </cell>
          <cell r="W14839">
            <v>14.27</v>
          </cell>
          <cell r="X14839">
            <v>0.18</v>
          </cell>
          <cell r="AG14839">
            <v>20130709</v>
          </cell>
          <cell r="AN14839">
            <v>20130709</v>
          </cell>
          <cell r="AT14839" t="str">
            <v>Blank</v>
          </cell>
        </row>
        <row r="14840">
          <cell r="H14840" t="str">
            <v>SIGNA.SIPC.EU.00.FR.SIT.CSB.TS.1FL.PBA.SG.PI</v>
          </cell>
          <cell r="I14840" t="str">
            <v>Yes</v>
          </cell>
          <cell r="W14840">
            <v>34.380000000000003</v>
          </cell>
          <cell r="X14840">
            <v>0.19</v>
          </cell>
          <cell r="AG14840">
            <v>20130709</v>
          </cell>
          <cell r="AN14840">
            <v>20130709</v>
          </cell>
          <cell r="AT14840" t="str">
            <v>Blank</v>
          </cell>
        </row>
        <row r="14841">
          <cell r="H14841" t="str">
            <v>SIGNA.SIPC.EU.00.FR.SIT.CSB.TS.1FL.PBA.GR.PI</v>
          </cell>
          <cell r="I14841" t="str">
            <v>Yes</v>
          </cell>
          <cell r="W14841">
            <v>10.23</v>
          </cell>
          <cell r="X14841">
            <v>0.28000000000000003</v>
          </cell>
          <cell r="AG14841">
            <v>20130709</v>
          </cell>
          <cell r="AN14841">
            <v>20130709</v>
          </cell>
          <cell r="AT14841" t="str">
            <v>Blank</v>
          </cell>
        </row>
        <row r="14842">
          <cell r="H14842" t="str">
            <v>SIGNA.SIPC.EU.00.FR.SIT.CSB.TS.1FL.PBA.GR.PI</v>
          </cell>
          <cell r="I14842" t="str">
            <v>Yes</v>
          </cell>
          <cell r="W14842">
            <v>12.75</v>
          </cell>
          <cell r="X14842">
            <v>0.18</v>
          </cell>
          <cell r="AG14842">
            <v>20130709</v>
          </cell>
          <cell r="AN14842">
            <v>20130709</v>
          </cell>
          <cell r="AT14842" t="str">
            <v>Blank</v>
          </cell>
        </row>
        <row r="14843">
          <cell r="H14843" t="str">
            <v>SIGNA.SIPC.EU.00.FR.SIT.CSB.TS.1FL.PBA.CN.PI</v>
          </cell>
          <cell r="I14843" t="str">
            <v>Yes</v>
          </cell>
          <cell r="W14843">
            <v>23.97</v>
          </cell>
          <cell r="X14843">
            <v>2.11</v>
          </cell>
          <cell r="AG14843">
            <v>20130709</v>
          </cell>
          <cell r="AN14843">
            <v>20130709</v>
          </cell>
          <cell r="AT14843" t="str">
            <v>Blank</v>
          </cell>
        </row>
        <row r="14844">
          <cell r="H14844" t="str">
            <v>SIGNA.SIPC.EU.00.FR.SIT.CSB.TS.1FL.PBA.SG.PI</v>
          </cell>
          <cell r="I14844" t="str">
            <v>Yes</v>
          </cell>
          <cell r="W14844">
            <v>47.82</v>
          </cell>
          <cell r="X14844">
            <v>0.37</v>
          </cell>
          <cell r="AG14844">
            <v>20130709</v>
          </cell>
          <cell r="AN14844">
            <v>20130709</v>
          </cell>
          <cell r="AT14844" t="str">
            <v>Blank</v>
          </cell>
        </row>
        <row r="14845">
          <cell r="H14845" t="str">
            <v>SIGNA.SIPC.EU.00.FR.SIT.CSB.TS.1FL.PBA.GR.PI</v>
          </cell>
          <cell r="I14845" t="str">
            <v>Yes</v>
          </cell>
          <cell r="W14845">
            <v>79.53</v>
          </cell>
          <cell r="X14845">
            <v>3.3</v>
          </cell>
          <cell r="AG14845">
            <v>20130709</v>
          </cell>
          <cell r="AN14845">
            <v>20130712</v>
          </cell>
          <cell r="AT14845" t="str">
            <v>Blank</v>
          </cell>
        </row>
        <row r="14846">
          <cell r="H14846" t="str">
            <v>SIGNA.SIPC.EU.00.FR.SIT.CSB.TS.1FL.PBA.CN.PI</v>
          </cell>
          <cell r="I14846" t="str">
            <v>Yes</v>
          </cell>
          <cell r="W14846">
            <v>7.8</v>
          </cell>
          <cell r="X14846">
            <v>0.05</v>
          </cell>
          <cell r="AG14846">
            <v>20130709</v>
          </cell>
          <cell r="AN14846">
            <v>20130709</v>
          </cell>
          <cell r="AT14846" t="str">
            <v>Blank</v>
          </cell>
        </row>
        <row r="14847">
          <cell r="H14847" t="str">
            <v>SIGNA.SIPC.EU.00.FR.SIT.CSB.TS.1FL.PBA.GR.PI</v>
          </cell>
          <cell r="I14847" t="str">
            <v>Yes</v>
          </cell>
          <cell r="W14847">
            <v>9</v>
          </cell>
          <cell r="X14847">
            <v>0.18</v>
          </cell>
          <cell r="AG14847">
            <v>20130709</v>
          </cell>
          <cell r="AN14847">
            <v>20130709</v>
          </cell>
          <cell r="AT14847" t="str">
            <v>Blank</v>
          </cell>
        </row>
        <row r="14848">
          <cell r="H14848" t="str">
            <v>SIGNA.SIPC.EU.00.FR.SIT.CSB.TS.1FL.PBA.CN.PI</v>
          </cell>
          <cell r="I14848" t="str">
            <v>Not  Applicable</v>
          </cell>
          <cell r="W14848">
            <v>5.0999999999999996</v>
          </cell>
          <cell r="X14848">
            <v>0</v>
          </cell>
          <cell r="AG14848">
            <v>20130709</v>
          </cell>
          <cell r="AN14848">
            <v>20130709</v>
          </cell>
          <cell r="AT14848" t="str">
            <v>Blank</v>
          </cell>
        </row>
        <row r="14849">
          <cell r="H14849" t="str">
            <v>SIGNA.SIPC.EU.00.FR.SIT.CSB.TS.1FL.PBA.SG.PI</v>
          </cell>
          <cell r="I14849" t="str">
            <v>Yes</v>
          </cell>
          <cell r="W14849">
            <v>48.08</v>
          </cell>
          <cell r="X14849">
            <v>1.29</v>
          </cell>
          <cell r="AG14849">
            <v>20130709</v>
          </cell>
          <cell r="AN14849">
            <v>20130710</v>
          </cell>
          <cell r="AT14849" t="str">
            <v>Blank</v>
          </cell>
        </row>
        <row r="14850">
          <cell r="H14850" t="str">
            <v>SIGNA.SIPC.EU.00.FR.SIT.CSB.TS.1FL.PBA.SG.PI</v>
          </cell>
          <cell r="I14850" t="str">
            <v>Yes</v>
          </cell>
          <cell r="W14850">
            <v>104.42</v>
          </cell>
          <cell r="X14850">
            <v>2.25</v>
          </cell>
          <cell r="AG14850">
            <v>20130709</v>
          </cell>
          <cell r="AN14850">
            <v>20130711</v>
          </cell>
          <cell r="AT14850" t="str">
            <v>Blank</v>
          </cell>
        </row>
        <row r="14851">
          <cell r="H14851" t="str">
            <v>SIGNA.SIPC.EU.00.FR.SIT.CSB.TS.1FL.PBA.SG.PI</v>
          </cell>
          <cell r="I14851" t="str">
            <v>Yes</v>
          </cell>
          <cell r="W14851">
            <v>20.420000000000002</v>
          </cell>
          <cell r="X14851">
            <v>0.18</v>
          </cell>
          <cell r="AG14851">
            <v>20130709</v>
          </cell>
          <cell r="AN14851">
            <v>20130709</v>
          </cell>
          <cell r="AT14851" t="str">
            <v>Blank</v>
          </cell>
        </row>
        <row r="14852">
          <cell r="H14852" t="str">
            <v>SIGNA.SIPC.EU.00.FR.SIT.CSB.TS.1FL.PBA.SG.PI</v>
          </cell>
          <cell r="I14852" t="str">
            <v>Yes</v>
          </cell>
          <cell r="W14852">
            <v>37.9</v>
          </cell>
          <cell r="X14852">
            <v>0.3</v>
          </cell>
          <cell r="AG14852">
            <v>20130709</v>
          </cell>
          <cell r="AN14852">
            <v>20130709</v>
          </cell>
          <cell r="AT14852" t="str">
            <v>Blank</v>
          </cell>
        </row>
        <row r="14853">
          <cell r="H14853" t="str">
            <v>SIGNA.SIPC.EU.00.FR.SIT.CSB.TS.1FL.PBA.CN.PI</v>
          </cell>
          <cell r="I14853" t="str">
            <v>Yes</v>
          </cell>
          <cell r="W14853">
            <v>12.42</v>
          </cell>
          <cell r="X14853">
            <v>0.01</v>
          </cell>
          <cell r="AG14853">
            <v>20130709</v>
          </cell>
          <cell r="AN14853">
            <v>20130709</v>
          </cell>
          <cell r="AT14853" t="str">
            <v>Blank</v>
          </cell>
        </row>
        <row r="14854">
          <cell r="H14854" t="str">
            <v>SIGNA.SIPC.EU.00.FR.SIT.CSB.TS.1FL.PBA.SG.PI</v>
          </cell>
          <cell r="I14854" t="str">
            <v>Yes</v>
          </cell>
          <cell r="W14854">
            <v>25.15</v>
          </cell>
          <cell r="X14854">
            <v>0.46</v>
          </cell>
          <cell r="AG14854">
            <v>20130709</v>
          </cell>
          <cell r="AN14854">
            <v>20130709</v>
          </cell>
          <cell r="AT14854" t="str">
            <v>Blank</v>
          </cell>
        </row>
        <row r="14855">
          <cell r="H14855" t="str">
            <v>SIGNA.SIPC.EU.00.FR.SIT.CSB.TS.1FL.PBA.GR.PI</v>
          </cell>
          <cell r="I14855" t="str">
            <v>Yes</v>
          </cell>
          <cell r="W14855">
            <v>81.28</v>
          </cell>
          <cell r="X14855">
            <v>4.41</v>
          </cell>
          <cell r="AG14855">
            <v>20130709</v>
          </cell>
          <cell r="AN14855">
            <v>20130709</v>
          </cell>
          <cell r="AT14855" t="str">
            <v>Blank</v>
          </cell>
        </row>
        <row r="14856">
          <cell r="H14856" t="str">
            <v>SIGNA.SIPC.EU.00.FR.SIT.CSB.TS.1FL.PBA.CN.PI</v>
          </cell>
          <cell r="I14856" t="str">
            <v>Not  Applicable</v>
          </cell>
          <cell r="W14856">
            <v>15.38</v>
          </cell>
          <cell r="X14856">
            <v>0.01</v>
          </cell>
          <cell r="AG14856">
            <v>20130709</v>
          </cell>
          <cell r="AN14856">
            <v>20130709</v>
          </cell>
          <cell r="AT14856" t="str">
            <v>Blank</v>
          </cell>
        </row>
        <row r="14857">
          <cell r="H14857" t="str">
            <v>SIGNA.SIPC.EU.00.FR.SIT.CSB.TS.2ET.PBA.00.PI</v>
          </cell>
          <cell r="I14857" t="str">
            <v>Yes</v>
          </cell>
          <cell r="W14857">
            <v>4.63</v>
          </cell>
          <cell r="X14857">
            <v>6.09</v>
          </cell>
          <cell r="AG14857">
            <v>20130709</v>
          </cell>
          <cell r="AN14857">
            <v>20130715</v>
          </cell>
          <cell r="AT14857" t="str">
            <v>Blank</v>
          </cell>
        </row>
        <row r="14858">
          <cell r="H14858" t="str">
            <v>SIGNA.SIPC.EU.00.FR.SIT.CSB.TS.1FL.PBA.SG.PI</v>
          </cell>
          <cell r="I14858" t="str">
            <v>Not  Applicable</v>
          </cell>
          <cell r="W14858">
            <v>64.47</v>
          </cell>
          <cell r="X14858">
            <v>0.24</v>
          </cell>
          <cell r="AG14858">
            <v>20130709</v>
          </cell>
          <cell r="AN14858">
            <v>20130709</v>
          </cell>
          <cell r="AT14858" t="str">
            <v>Blank</v>
          </cell>
        </row>
        <row r="14859">
          <cell r="H14859" t="str">
            <v>SIGNA.SIPC.EU.00.FR.SIT.CSB.TS.1FL.PBA.CN.PI</v>
          </cell>
          <cell r="I14859" t="str">
            <v>Yes</v>
          </cell>
          <cell r="W14859">
            <v>5.65</v>
          </cell>
          <cell r="X14859">
            <v>0</v>
          </cell>
          <cell r="AG14859">
            <v>20130709</v>
          </cell>
          <cell r="AN14859">
            <v>20130709</v>
          </cell>
          <cell r="AT14859" t="str">
            <v>Blank</v>
          </cell>
        </row>
        <row r="14860">
          <cell r="H14860" t="str">
            <v>SIGNA.SIPC.EU.00.FR.SIT.CSB.TS.1FL.PBA.SG.PI</v>
          </cell>
          <cell r="I14860" t="str">
            <v>Yes</v>
          </cell>
          <cell r="W14860">
            <v>21.17</v>
          </cell>
          <cell r="X14860">
            <v>0.2</v>
          </cell>
          <cell r="AG14860">
            <v>20130709</v>
          </cell>
          <cell r="AN14860">
            <v>20130709</v>
          </cell>
          <cell r="AT14860" t="str">
            <v>Blank</v>
          </cell>
        </row>
        <row r="14861">
          <cell r="H14861" t="str">
            <v>SIGNA.SIPC.EU.00.FR.SIT.CSB.TS.1FL.PBA.SG.PI</v>
          </cell>
          <cell r="I14861" t="str">
            <v>Yes</v>
          </cell>
          <cell r="W14861">
            <v>24.92</v>
          </cell>
          <cell r="X14861">
            <v>0.19</v>
          </cell>
          <cell r="AG14861">
            <v>20130709</v>
          </cell>
          <cell r="AN14861">
            <v>20130709</v>
          </cell>
          <cell r="AT14861" t="str">
            <v>Blank</v>
          </cell>
        </row>
        <row r="14862">
          <cell r="H14862" t="str">
            <v>SIGNA.SIPC.EU.00.FR.SIT.CSB.TS.1FL.PBA.SG.PI</v>
          </cell>
          <cell r="I14862" t="str">
            <v>Yes</v>
          </cell>
          <cell r="W14862">
            <v>41.02</v>
          </cell>
          <cell r="X14862">
            <v>0.22</v>
          </cell>
          <cell r="AG14862">
            <v>20130709</v>
          </cell>
          <cell r="AN14862">
            <v>20130709</v>
          </cell>
          <cell r="AT14862" t="str">
            <v>Blank</v>
          </cell>
        </row>
        <row r="14863">
          <cell r="H14863" t="str">
            <v>SIGNA.SIPC.EU.00.FR.SIT.CSB.TS.1FL.PBA.SG.PI</v>
          </cell>
          <cell r="I14863" t="str">
            <v>No - Abandoned</v>
          </cell>
          <cell r="W14863">
            <v>40.4</v>
          </cell>
          <cell r="X14863">
            <v>0.17</v>
          </cell>
          <cell r="AG14863">
            <v>20130709</v>
          </cell>
          <cell r="AN14863">
            <v>20130709</v>
          </cell>
          <cell r="AT14863" t="str">
            <v>Blank</v>
          </cell>
        </row>
        <row r="14864">
          <cell r="H14864" t="str">
            <v>SIGNA.SIPC.EU.00.FR.SIT.CSB.TS.1FL.PBA.PP.PI</v>
          </cell>
          <cell r="I14864" t="str">
            <v>Yes</v>
          </cell>
          <cell r="W14864">
            <v>80.03</v>
          </cell>
          <cell r="X14864">
            <v>3.14</v>
          </cell>
          <cell r="AG14864">
            <v>20130709</v>
          </cell>
          <cell r="AN14864">
            <v>20130709</v>
          </cell>
          <cell r="AT14864" t="str">
            <v>Blank</v>
          </cell>
        </row>
        <row r="14865">
          <cell r="H14865" t="str">
            <v>SIGNA.SIPC.EU.00.FR.SIT.CSB.TS.1FL.PBA.SG.PI</v>
          </cell>
          <cell r="I14865" t="str">
            <v>Yes</v>
          </cell>
          <cell r="W14865">
            <v>39.520000000000003</v>
          </cell>
          <cell r="X14865">
            <v>0.22</v>
          </cell>
          <cell r="AG14865">
            <v>20130709</v>
          </cell>
          <cell r="AN14865">
            <v>20130709</v>
          </cell>
          <cell r="AT14865" t="str">
            <v>Blank</v>
          </cell>
        </row>
        <row r="14866">
          <cell r="H14866" t="str">
            <v>SIGNA.SIPC.EU.00.FR.SIT.CSB.TS.1FL.PBA.GR.PI</v>
          </cell>
          <cell r="I14866" t="str">
            <v>Yes</v>
          </cell>
          <cell r="W14866">
            <v>56</v>
          </cell>
          <cell r="X14866">
            <v>0.22</v>
          </cell>
          <cell r="AG14866">
            <v>20130709</v>
          </cell>
          <cell r="AN14866">
            <v>20130709</v>
          </cell>
          <cell r="AT14866" t="str">
            <v>Blank</v>
          </cell>
        </row>
        <row r="14867">
          <cell r="H14867" t="str">
            <v>SIGNA.SIPC.EU.00.FR.SIT.CSB.TS.1FL.PBA.SG.PI</v>
          </cell>
          <cell r="I14867" t="str">
            <v>Yes</v>
          </cell>
          <cell r="W14867">
            <v>68.650000000000006</v>
          </cell>
          <cell r="X14867">
            <v>1.47</v>
          </cell>
          <cell r="AG14867">
            <v>20130709</v>
          </cell>
          <cell r="AN14867">
            <v>20130710</v>
          </cell>
          <cell r="AT14867" t="str">
            <v>Blank</v>
          </cell>
        </row>
        <row r="14868">
          <cell r="H14868" t="str">
            <v>SIGNA.SIPC.EU.00.FR.SIT.CSB.TS.1FL.PBA.SG.PI</v>
          </cell>
          <cell r="I14868" t="str">
            <v>Not  Applicable</v>
          </cell>
          <cell r="W14868">
            <v>27.97</v>
          </cell>
          <cell r="X14868">
            <v>0.19</v>
          </cell>
          <cell r="AG14868">
            <v>20130709</v>
          </cell>
          <cell r="AN14868">
            <v>20130709</v>
          </cell>
          <cell r="AT14868" t="str">
            <v>Blank</v>
          </cell>
        </row>
        <row r="14869">
          <cell r="H14869" t="str">
            <v>SIGNA.SIPC.EU.00.FR.SIT.CSB.TS.1FL.PBA.SG.PI</v>
          </cell>
          <cell r="I14869" t="str">
            <v>Yes</v>
          </cell>
          <cell r="W14869">
            <v>42.27</v>
          </cell>
          <cell r="X14869">
            <v>0.22</v>
          </cell>
          <cell r="AG14869">
            <v>20130709</v>
          </cell>
          <cell r="AN14869">
            <v>20130709</v>
          </cell>
          <cell r="AT14869" t="str">
            <v>Blank</v>
          </cell>
        </row>
        <row r="14870">
          <cell r="H14870" t="str">
            <v>SIGNA.SIPC.EU.00.FR.SIT.CSB.TS.1FL.PBA.CN.PI</v>
          </cell>
          <cell r="I14870" t="str">
            <v>Yes</v>
          </cell>
          <cell r="W14870">
            <v>304.27999999999997</v>
          </cell>
          <cell r="X14870">
            <v>13.23</v>
          </cell>
          <cell r="AG14870">
            <v>20130709</v>
          </cell>
          <cell r="AN14870">
            <v>20130722</v>
          </cell>
          <cell r="AT14870" t="str">
            <v>Blank</v>
          </cell>
        </row>
        <row r="14871">
          <cell r="H14871" t="str">
            <v>SIGNA.SIPC.EU.00.FR.SIT.CSB.TS.1FL.PBA.CN.PI</v>
          </cell>
          <cell r="I14871" t="str">
            <v>Yes</v>
          </cell>
          <cell r="W14871">
            <v>7.88</v>
          </cell>
          <cell r="X14871">
            <v>0</v>
          </cell>
          <cell r="AG14871">
            <v>20130709</v>
          </cell>
          <cell r="AN14871">
            <v>20130709</v>
          </cell>
          <cell r="AT14871" t="str">
            <v>Blank</v>
          </cell>
        </row>
        <row r="14872">
          <cell r="H14872" t="str">
            <v>SIGNA.SIPC.EU.00.FR.SIT.CSB.TS.1FL.PBA.SG.PI</v>
          </cell>
          <cell r="I14872" t="str">
            <v>Yes</v>
          </cell>
          <cell r="W14872">
            <v>71.72</v>
          </cell>
          <cell r="X14872">
            <v>0.45</v>
          </cell>
          <cell r="AG14872">
            <v>20130709</v>
          </cell>
          <cell r="AN14872">
            <v>20130709</v>
          </cell>
          <cell r="AT14872" t="str">
            <v>Blank</v>
          </cell>
        </row>
        <row r="14873">
          <cell r="H14873" t="str">
            <v>SIGNA.SIPC.EU.00.FR.SIT.CSB.TS.1FL.PBA.SG.PI</v>
          </cell>
          <cell r="I14873" t="str">
            <v>Yes</v>
          </cell>
          <cell r="W14873">
            <v>26.47</v>
          </cell>
          <cell r="X14873">
            <v>0.19</v>
          </cell>
          <cell r="AG14873">
            <v>20130709</v>
          </cell>
          <cell r="AN14873">
            <v>20130709</v>
          </cell>
          <cell r="AT14873" t="str">
            <v>Blank</v>
          </cell>
        </row>
        <row r="14874">
          <cell r="H14874" t="str">
            <v>SIGNA.SIPC.EU.00.FR.SIT.CSB.TS.1FL.PBA.SG.PI</v>
          </cell>
          <cell r="I14874" t="str">
            <v>Yes</v>
          </cell>
          <cell r="W14874">
            <v>34.880000000000003</v>
          </cell>
          <cell r="X14874">
            <v>0.19</v>
          </cell>
          <cell r="AG14874">
            <v>20130709</v>
          </cell>
          <cell r="AN14874">
            <v>20130709</v>
          </cell>
          <cell r="AT14874" t="str">
            <v>Blank</v>
          </cell>
        </row>
        <row r="14875">
          <cell r="H14875" t="str">
            <v>SIGNA.SIPC.EU.00.FR.SIT.CSB.TS.1FL.PBA.SG.PI</v>
          </cell>
          <cell r="I14875" t="str">
            <v>Yes</v>
          </cell>
          <cell r="W14875">
            <v>34.479999999999997</v>
          </cell>
          <cell r="X14875">
            <v>0.19</v>
          </cell>
          <cell r="AG14875">
            <v>20130709</v>
          </cell>
          <cell r="AN14875">
            <v>20130709</v>
          </cell>
          <cell r="AT14875" t="str">
            <v>Blank</v>
          </cell>
        </row>
        <row r="14876">
          <cell r="H14876" t="str">
            <v>SIGNA.SIPC.EU.00.FR.SIT.CSB.TS.1FL.PBA.SG.PI</v>
          </cell>
          <cell r="I14876" t="str">
            <v>Yes</v>
          </cell>
          <cell r="W14876">
            <v>48.12</v>
          </cell>
          <cell r="X14876">
            <v>0.31</v>
          </cell>
          <cell r="AG14876">
            <v>20130709</v>
          </cell>
          <cell r="AN14876">
            <v>20130709</v>
          </cell>
          <cell r="AT14876" t="str">
            <v>Blank</v>
          </cell>
        </row>
        <row r="14877">
          <cell r="H14877" t="str">
            <v>SIGNA.SIPC.EU.00.FR.SIT.CSB.TS.1FL.PBA.SG.PI</v>
          </cell>
          <cell r="I14877" t="str">
            <v>Not  Applicable</v>
          </cell>
          <cell r="W14877">
            <v>11.1</v>
          </cell>
          <cell r="X14877">
            <v>0.18</v>
          </cell>
          <cell r="AG14877">
            <v>20130709</v>
          </cell>
          <cell r="AN14877">
            <v>20130709</v>
          </cell>
          <cell r="AT14877" t="str">
            <v>Blank</v>
          </cell>
        </row>
        <row r="14878">
          <cell r="H14878" t="str">
            <v>SIGNA.SIPC.EU.00.FR.SIT.CSB.TS.1FL.PBA.SG.PI</v>
          </cell>
          <cell r="I14878" t="str">
            <v>Yes</v>
          </cell>
          <cell r="W14878">
            <v>72.98</v>
          </cell>
          <cell r="X14878">
            <v>1.32</v>
          </cell>
          <cell r="AG14878">
            <v>20130709</v>
          </cell>
          <cell r="AN14878">
            <v>20130710</v>
          </cell>
          <cell r="AT14878" t="str">
            <v>Blank</v>
          </cell>
        </row>
        <row r="14879">
          <cell r="H14879" t="str">
            <v>SIGNA.SIPC.EU.00.FR.SIT.CSB.TS.1FL.PBA.SG.PI</v>
          </cell>
          <cell r="I14879" t="str">
            <v>Yes</v>
          </cell>
          <cell r="W14879">
            <v>23.25</v>
          </cell>
          <cell r="X14879">
            <v>0.21</v>
          </cell>
          <cell r="AG14879">
            <v>20130709</v>
          </cell>
          <cell r="AN14879">
            <v>20130709</v>
          </cell>
          <cell r="AT14879" t="str">
            <v>Blank</v>
          </cell>
        </row>
        <row r="14880">
          <cell r="H14880" t="str">
            <v>SIGNA.SIPC.EU.00.FR.SIT.CSB.TS.1FL.PBA.SG.PI</v>
          </cell>
          <cell r="I14880" t="str">
            <v>Yes</v>
          </cell>
          <cell r="W14880">
            <v>42.37</v>
          </cell>
          <cell r="X14880">
            <v>0.24</v>
          </cell>
          <cell r="AG14880">
            <v>20130709</v>
          </cell>
          <cell r="AN14880">
            <v>20130709</v>
          </cell>
          <cell r="AT14880" t="str">
            <v>Blank</v>
          </cell>
        </row>
        <row r="14881">
          <cell r="H14881" t="str">
            <v>SIGNA.SIPC.EU.00.FR.SIT.CSB.TS.1FL.PBA.SG.PI</v>
          </cell>
          <cell r="I14881" t="str">
            <v>Yes</v>
          </cell>
          <cell r="W14881">
            <v>21.33</v>
          </cell>
          <cell r="X14881">
            <v>0.45</v>
          </cell>
          <cell r="AG14881">
            <v>20130709</v>
          </cell>
          <cell r="AN14881">
            <v>20130709</v>
          </cell>
          <cell r="AT14881" t="str">
            <v>Blank</v>
          </cell>
        </row>
        <row r="14882">
          <cell r="H14882" t="str">
            <v>SIGNA.SIPC.EU.00.FR.SIT.CSB.TS.1FL.PBA.SG.PI</v>
          </cell>
          <cell r="I14882" t="str">
            <v>Yes</v>
          </cell>
          <cell r="W14882">
            <v>56.93</v>
          </cell>
          <cell r="X14882">
            <v>0.38</v>
          </cell>
          <cell r="AG14882">
            <v>20130709</v>
          </cell>
          <cell r="AN14882">
            <v>20130709</v>
          </cell>
          <cell r="AT14882" t="str">
            <v>Blank</v>
          </cell>
        </row>
        <row r="14883">
          <cell r="H14883" t="str">
            <v>SIGNA.SIPC.EU.00.FR.SIT.CSB.TS.1FL.PBA.SG.PI</v>
          </cell>
          <cell r="I14883" t="str">
            <v>Yes</v>
          </cell>
          <cell r="W14883">
            <v>47.77</v>
          </cell>
          <cell r="X14883">
            <v>0.18</v>
          </cell>
          <cell r="AG14883">
            <v>20130709</v>
          </cell>
          <cell r="AN14883">
            <v>20130709</v>
          </cell>
          <cell r="AT14883" t="str">
            <v>Blank</v>
          </cell>
        </row>
        <row r="14884">
          <cell r="H14884" t="str">
            <v>SIGNA.SIPC.EU.00.FR.SIT.CSB.TS.1FL.PBA.SG.PI</v>
          </cell>
          <cell r="I14884" t="str">
            <v>Yes</v>
          </cell>
          <cell r="W14884">
            <v>12.42</v>
          </cell>
          <cell r="X14884">
            <v>0.18</v>
          </cell>
          <cell r="AG14884">
            <v>20130709</v>
          </cell>
          <cell r="AN14884">
            <v>20130709</v>
          </cell>
          <cell r="AT14884" t="str">
            <v>Blank</v>
          </cell>
        </row>
        <row r="14885">
          <cell r="H14885" t="str">
            <v>SIGNA.SIPC.EU.00.FR.SIT.CSB.TS.1FL.PBA.SG.PI</v>
          </cell>
          <cell r="I14885" t="str">
            <v>Yes</v>
          </cell>
          <cell r="W14885">
            <v>50.9</v>
          </cell>
          <cell r="X14885">
            <v>0.31</v>
          </cell>
          <cell r="AG14885">
            <v>20130709</v>
          </cell>
          <cell r="AN14885">
            <v>20130709</v>
          </cell>
          <cell r="AT14885" t="str">
            <v>Blank</v>
          </cell>
        </row>
        <row r="14886">
          <cell r="H14886" t="str">
            <v>SIGNA.SIPC.EU.00.FR.SIT.CSB.TS.1FL.PBA.SG.PI</v>
          </cell>
          <cell r="I14886" t="str">
            <v>Not  Applicable</v>
          </cell>
          <cell r="W14886">
            <v>10.63</v>
          </cell>
          <cell r="X14886">
            <v>0.18</v>
          </cell>
          <cell r="AG14886">
            <v>20130709</v>
          </cell>
          <cell r="AN14886">
            <v>20130709</v>
          </cell>
          <cell r="AT14886" t="str">
            <v>Blank</v>
          </cell>
        </row>
        <row r="14887">
          <cell r="H14887" t="str">
            <v>SIGNA.SIPC.EU.00.FR.SIT.CSB.TS.1FL.PBA.SG.PI</v>
          </cell>
          <cell r="I14887" t="str">
            <v>Yes</v>
          </cell>
          <cell r="W14887">
            <v>42.4</v>
          </cell>
          <cell r="X14887">
            <v>0.19</v>
          </cell>
          <cell r="AG14887">
            <v>20130709</v>
          </cell>
          <cell r="AN14887">
            <v>20130709</v>
          </cell>
          <cell r="AT14887" t="str">
            <v>Blank</v>
          </cell>
        </row>
        <row r="14888">
          <cell r="H14888" t="str">
            <v>SIGNA.SIPC.EU.00.FR.SIT.CSB.TS.1FL.PBA.SG.PI</v>
          </cell>
          <cell r="I14888" t="str">
            <v>Yes</v>
          </cell>
          <cell r="W14888">
            <v>17.88</v>
          </cell>
          <cell r="X14888">
            <v>0.56000000000000005</v>
          </cell>
          <cell r="AG14888">
            <v>20130709</v>
          </cell>
          <cell r="AN14888">
            <v>20130709</v>
          </cell>
          <cell r="AT14888" t="str">
            <v>Blank</v>
          </cell>
        </row>
        <row r="14889">
          <cell r="H14889" t="str">
            <v>SIGNA.SIPC.EU.00.FR.SIT.CSB.TS.1FL.PBA.SG.PI</v>
          </cell>
          <cell r="I14889" t="str">
            <v>Yes</v>
          </cell>
          <cell r="W14889">
            <v>44.28</v>
          </cell>
          <cell r="X14889">
            <v>0.23</v>
          </cell>
          <cell r="AG14889">
            <v>20130709</v>
          </cell>
          <cell r="AN14889">
            <v>20130709</v>
          </cell>
          <cell r="AT14889" t="str">
            <v>Blank</v>
          </cell>
        </row>
        <row r="14890">
          <cell r="H14890" t="str">
            <v>SIGNA.SIPC.EU.00.FR.SIT.CSB.TS.1FL.PBA.CN.PI</v>
          </cell>
          <cell r="I14890" t="str">
            <v>Yes</v>
          </cell>
          <cell r="W14890">
            <v>2.72</v>
          </cell>
          <cell r="X14890">
            <v>0.39</v>
          </cell>
          <cell r="AG14890">
            <v>20130709</v>
          </cell>
          <cell r="AN14890">
            <v>20130709</v>
          </cell>
          <cell r="AT14890" t="str">
            <v>Blank</v>
          </cell>
        </row>
        <row r="14891">
          <cell r="H14891" t="str">
            <v>PCHTH.PCSF.EU.00.FR.SIT.CSB.TS.1FL.PBA.00.WB</v>
          </cell>
          <cell r="I14891" t="str">
            <v>Not  Applicable</v>
          </cell>
          <cell r="W14891">
            <v>5.77</v>
          </cell>
          <cell r="X14891">
            <v>13.28</v>
          </cell>
          <cell r="AG14891">
            <v>20130709</v>
          </cell>
          <cell r="AN14891">
            <v>20130722</v>
          </cell>
          <cell r="AT14891" t="str">
            <v>Blank</v>
          </cell>
        </row>
        <row r="14892">
          <cell r="H14892" t="str">
            <v>PCHTH.PCSF.EU.00.FR.SIT.CSB.TS.1FL.PBA.00.WB</v>
          </cell>
          <cell r="I14892" t="str">
            <v>Not  Applicable</v>
          </cell>
          <cell r="W14892">
            <v>55.53</v>
          </cell>
          <cell r="X14892">
            <v>2.4300000000000002</v>
          </cell>
          <cell r="AG14892">
            <v>20130709</v>
          </cell>
          <cell r="AN14892">
            <v>20130711</v>
          </cell>
          <cell r="AT14892" t="str">
            <v>Blank</v>
          </cell>
        </row>
        <row r="14893">
          <cell r="H14893" t="str">
            <v>INFOW.CSUM.EU.00.FR.SIT.CSB.TS.1FL.PBA.00.WB</v>
          </cell>
          <cell r="I14893" t="str">
            <v>Not  Applicable</v>
          </cell>
          <cell r="W14893">
            <v>36.130000000000003</v>
          </cell>
          <cell r="X14893">
            <v>8.7799999999999994</v>
          </cell>
          <cell r="AG14893">
            <v>20130708</v>
          </cell>
          <cell r="AN14893">
            <v>20130717</v>
          </cell>
          <cell r="AT14893" t="str">
            <v>Blank</v>
          </cell>
        </row>
        <row r="14894">
          <cell r="H14894" t="str">
            <v>PCHTH.PCSF.EU.00.FR.SIT.CSB.TS.1FL.PBA.00.WB</v>
          </cell>
          <cell r="I14894" t="str">
            <v>Yes</v>
          </cell>
          <cell r="W14894">
            <v>9.6300000000000008</v>
          </cell>
          <cell r="X14894">
            <v>11.62</v>
          </cell>
          <cell r="AG14894">
            <v>20130708</v>
          </cell>
          <cell r="AN14894">
            <v>20130720</v>
          </cell>
          <cell r="AT14894" t="str">
            <v>Blank</v>
          </cell>
        </row>
        <row r="14895">
          <cell r="H14895" t="str">
            <v>SIGNA.SIPC.EU.00.FR.SIT.CSB.TS.1FL.PBA.GR.PI</v>
          </cell>
          <cell r="I14895" t="str">
            <v>Yes</v>
          </cell>
          <cell r="W14895">
            <v>5.57</v>
          </cell>
          <cell r="X14895">
            <v>0.72</v>
          </cell>
          <cell r="AG14895">
            <v>20130708</v>
          </cell>
          <cell r="AN14895">
            <v>20130709</v>
          </cell>
          <cell r="AT14895" t="str">
            <v>Blank</v>
          </cell>
        </row>
        <row r="14896">
          <cell r="H14896" t="str">
            <v>PCHTH.PCSF.EU.00.FR.SIT.CSB.TS.1FL.PBA.00.WB</v>
          </cell>
          <cell r="I14896" t="str">
            <v>Not  Applicable</v>
          </cell>
          <cell r="W14896">
            <v>25.92</v>
          </cell>
          <cell r="X14896">
            <v>0.79</v>
          </cell>
          <cell r="AG14896">
            <v>20130708</v>
          </cell>
          <cell r="AN14896">
            <v>20130709</v>
          </cell>
          <cell r="AT14896" t="str">
            <v>Blank</v>
          </cell>
        </row>
        <row r="14897">
          <cell r="H14897" t="str">
            <v>SIGNA.SIPC.EU.00.FR.SIT.CSB.TS.1FL.PBA.SG.PI</v>
          </cell>
          <cell r="I14897" t="str">
            <v>Yes</v>
          </cell>
          <cell r="W14897">
            <v>4.4000000000000004</v>
          </cell>
          <cell r="X14897">
            <v>0.19</v>
          </cell>
          <cell r="AG14897">
            <v>20130708</v>
          </cell>
          <cell r="AN14897">
            <v>20130708</v>
          </cell>
          <cell r="AT14897" t="str">
            <v>Blank</v>
          </cell>
        </row>
        <row r="14898">
          <cell r="H14898" t="str">
            <v>SIGNA.SIPC.EU.00.FR.SIT.CSB.TS.1FL.PBA.SG.PI</v>
          </cell>
          <cell r="I14898" t="str">
            <v>Yes</v>
          </cell>
          <cell r="W14898">
            <v>17.920000000000002</v>
          </cell>
          <cell r="X14898">
            <v>0.8</v>
          </cell>
          <cell r="AG14898">
            <v>20130708</v>
          </cell>
          <cell r="AN14898">
            <v>20130709</v>
          </cell>
          <cell r="AT14898" t="str">
            <v>Blank</v>
          </cell>
        </row>
        <row r="14899">
          <cell r="H14899" t="str">
            <v>SIGNA.SIPC.EU.00.FR.SIT.CSB.TS.1FL.PBA.SG.PI</v>
          </cell>
          <cell r="I14899" t="str">
            <v>Not  Applicable</v>
          </cell>
          <cell r="W14899">
            <v>85.65</v>
          </cell>
          <cell r="X14899">
            <v>1.06</v>
          </cell>
          <cell r="AG14899">
            <v>20130708</v>
          </cell>
          <cell r="AN14899">
            <v>20130709</v>
          </cell>
          <cell r="AT14899" t="str">
            <v>Blank</v>
          </cell>
        </row>
        <row r="14900">
          <cell r="H14900" t="str">
            <v>SIGNA.SIPC.EU.00.FR.SIT.CSB.TS.1FL.PBA.GR.PI</v>
          </cell>
          <cell r="I14900" t="str">
            <v>Not  Applicable</v>
          </cell>
          <cell r="W14900">
            <v>23.48</v>
          </cell>
          <cell r="X14900">
            <v>11.18</v>
          </cell>
          <cell r="AG14900">
            <v>20130708</v>
          </cell>
          <cell r="AN14900">
            <v>20130719</v>
          </cell>
          <cell r="AT14900" t="str">
            <v>Blank</v>
          </cell>
        </row>
        <row r="14901">
          <cell r="H14901" t="str">
            <v>SIGNA.SIPC.EU.00.FR.SIT.CSB.TS.1FL.PBA.SG.PI</v>
          </cell>
          <cell r="I14901" t="str">
            <v>Yes</v>
          </cell>
          <cell r="W14901">
            <v>7.18</v>
          </cell>
          <cell r="X14901">
            <v>0.17</v>
          </cell>
          <cell r="AG14901">
            <v>20130708</v>
          </cell>
          <cell r="AN14901">
            <v>20130708</v>
          </cell>
          <cell r="AT14901" t="str">
            <v>Blank</v>
          </cell>
        </row>
        <row r="14902">
          <cell r="H14902" t="str">
            <v>SIGNA.SIPC.EU.00.FR.SIT.CSB.TS.1FL.PBA.PP.PI</v>
          </cell>
          <cell r="I14902" t="str">
            <v>Yes</v>
          </cell>
          <cell r="W14902">
            <v>148.87</v>
          </cell>
          <cell r="X14902">
            <v>1.94</v>
          </cell>
          <cell r="AG14902">
            <v>20130708</v>
          </cell>
          <cell r="AN14902">
            <v>20130710</v>
          </cell>
          <cell r="AT14902" t="str">
            <v>Blank</v>
          </cell>
        </row>
        <row r="14903">
          <cell r="H14903" t="str">
            <v>SIGNA.SIPC.EU.00.FR.SIT.CSB.TS.1FL.PBA.GR.PI</v>
          </cell>
          <cell r="I14903" t="str">
            <v>Not  Applicable</v>
          </cell>
          <cell r="W14903">
            <v>35.42</v>
          </cell>
          <cell r="X14903">
            <v>0.84</v>
          </cell>
          <cell r="AG14903">
            <v>20130708</v>
          </cell>
          <cell r="AN14903">
            <v>20130708</v>
          </cell>
          <cell r="AT14903" t="str">
            <v>Blank</v>
          </cell>
        </row>
        <row r="14904">
          <cell r="H14904" t="str">
            <v>SIGNA.SIPC.EU.00.FR.SIT.CSB.TS.1FL.PBA.SG.PI</v>
          </cell>
          <cell r="I14904" t="str">
            <v>Yes</v>
          </cell>
          <cell r="W14904">
            <v>17.62</v>
          </cell>
          <cell r="X14904">
            <v>0.18</v>
          </cell>
          <cell r="AG14904">
            <v>20130708</v>
          </cell>
          <cell r="AN14904">
            <v>20130708</v>
          </cell>
          <cell r="AT14904" t="str">
            <v>Blank</v>
          </cell>
        </row>
        <row r="14905">
          <cell r="H14905" t="str">
            <v>SIGNA.SIPC.EU.00.FR.SIT.CSB.TS.1FL.PBA.SG.PI</v>
          </cell>
          <cell r="I14905" t="str">
            <v>Yes</v>
          </cell>
          <cell r="W14905">
            <v>22.1</v>
          </cell>
          <cell r="X14905">
            <v>0.19</v>
          </cell>
          <cell r="AG14905">
            <v>20130708</v>
          </cell>
          <cell r="AN14905">
            <v>20130708</v>
          </cell>
          <cell r="AT14905" t="str">
            <v>Blank</v>
          </cell>
        </row>
        <row r="14906">
          <cell r="H14906" t="str">
            <v>SIGNA.SIPC.EU.00.FR.SIT.CSB.TS.1FL.PBA.GR.PI</v>
          </cell>
          <cell r="I14906" t="str">
            <v>Not  Applicable</v>
          </cell>
          <cell r="W14906">
            <v>18.63</v>
          </cell>
          <cell r="X14906">
            <v>0.18</v>
          </cell>
          <cell r="AG14906">
            <v>20130708</v>
          </cell>
          <cell r="AN14906">
            <v>20130708</v>
          </cell>
          <cell r="AT14906" t="str">
            <v>Blank</v>
          </cell>
        </row>
        <row r="14907">
          <cell r="H14907" t="str">
            <v>SIGNA.SIPC.EU.00.FR.SIT.CSB.TS.1FL.PBA.SG.PI</v>
          </cell>
          <cell r="I14907" t="str">
            <v>Yes</v>
          </cell>
          <cell r="W14907">
            <v>29.8</v>
          </cell>
          <cell r="X14907">
            <v>2.1</v>
          </cell>
          <cell r="AG14907">
            <v>20130708</v>
          </cell>
          <cell r="AN14907">
            <v>20130710</v>
          </cell>
          <cell r="AT14907" t="str">
            <v>Blank</v>
          </cell>
        </row>
        <row r="14908">
          <cell r="H14908" t="str">
            <v>SIGNA.SIPC.EU.00.FR.SIT.CSB.TS.1FL.PBA.SG.PI</v>
          </cell>
          <cell r="I14908" t="str">
            <v>Yes</v>
          </cell>
          <cell r="W14908">
            <v>10.77</v>
          </cell>
          <cell r="X14908">
            <v>0.17</v>
          </cell>
          <cell r="AG14908">
            <v>20130708</v>
          </cell>
          <cell r="AN14908">
            <v>20130708</v>
          </cell>
          <cell r="AT14908" t="str">
            <v>Blank</v>
          </cell>
        </row>
        <row r="14909">
          <cell r="H14909" t="str">
            <v>SIGNA.SIPC.EU.00.FR.SIT.CSB.TS.1FL.PBA.SG.PI</v>
          </cell>
          <cell r="I14909" t="str">
            <v>Yes</v>
          </cell>
          <cell r="W14909">
            <v>16.649999999999999</v>
          </cell>
          <cell r="X14909">
            <v>0.23</v>
          </cell>
          <cell r="AG14909">
            <v>20130708</v>
          </cell>
          <cell r="AN14909">
            <v>20130708</v>
          </cell>
          <cell r="AT14909" t="str">
            <v>Blank</v>
          </cell>
        </row>
        <row r="14910">
          <cell r="H14910" t="str">
            <v>SIGNA.SIPC.EU.00.FR.SIT.CSB.TS.1FL.PBA.PP.PI</v>
          </cell>
          <cell r="I14910" t="str">
            <v>Not  Applicable</v>
          </cell>
          <cell r="W14910">
            <v>43.88</v>
          </cell>
          <cell r="X14910">
            <v>0</v>
          </cell>
          <cell r="AG14910">
            <v>20130708</v>
          </cell>
          <cell r="AN14910">
            <v>20130708</v>
          </cell>
          <cell r="AT14910" t="str">
            <v>Blank</v>
          </cell>
        </row>
        <row r="14911">
          <cell r="H14911" t="str">
            <v>SIGNA.SIPC.EU.00.FR.SIT.CSB.TS.1FL.PBA.SG.PI</v>
          </cell>
          <cell r="I14911" t="str">
            <v>Not  Applicable</v>
          </cell>
          <cell r="W14911">
            <v>44.95</v>
          </cell>
          <cell r="X14911">
            <v>15.11</v>
          </cell>
          <cell r="AG14911">
            <v>20130708</v>
          </cell>
          <cell r="AN14911">
            <v>20130723</v>
          </cell>
          <cell r="AT14911" t="str">
            <v>Blank</v>
          </cell>
        </row>
        <row r="14912">
          <cell r="H14912" t="str">
            <v>SIGNA.SIPC.EU.00.FR.SIT.CSB.TS.1FL.PBA.SG.PI</v>
          </cell>
          <cell r="I14912" t="str">
            <v>Yes</v>
          </cell>
          <cell r="W14912">
            <v>16.55</v>
          </cell>
          <cell r="X14912">
            <v>0.18</v>
          </cell>
          <cell r="AG14912">
            <v>20130708</v>
          </cell>
          <cell r="AN14912">
            <v>20130708</v>
          </cell>
          <cell r="AT14912" t="str">
            <v>Blank</v>
          </cell>
        </row>
        <row r="14913">
          <cell r="H14913" t="str">
            <v>SIGNA.SIPC.EU.00.FR.SIT.CSB.TS.1FL.PBA.CN.PI</v>
          </cell>
          <cell r="I14913" t="str">
            <v>Yes</v>
          </cell>
          <cell r="W14913">
            <v>2.38</v>
          </cell>
          <cell r="X14913">
            <v>0</v>
          </cell>
          <cell r="AG14913">
            <v>20130708</v>
          </cell>
          <cell r="AN14913">
            <v>20130708</v>
          </cell>
          <cell r="AT14913" t="str">
            <v>Blank</v>
          </cell>
        </row>
        <row r="14914">
          <cell r="H14914" t="str">
            <v>SIGNA.SIPC.EU.00.FR.SIT.CSB.TS.1FL.PBA.SG.PI</v>
          </cell>
          <cell r="I14914" t="str">
            <v>Yes</v>
          </cell>
          <cell r="W14914">
            <v>48.18</v>
          </cell>
          <cell r="X14914">
            <v>6.92</v>
          </cell>
          <cell r="AG14914">
            <v>20130708</v>
          </cell>
          <cell r="AN14914">
            <v>20130715</v>
          </cell>
          <cell r="AT14914" t="str">
            <v>Blank</v>
          </cell>
        </row>
        <row r="14915">
          <cell r="H14915" t="str">
            <v>SIGNA.SIPC.EU.00.FR.SIT.CSB.TS.1FL.PBA.PP.PI</v>
          </cell>
          <cell r="I14915" t="str">
            <v>Yes</v>
          </cell>
          <cell r="W14915">
            <v>148.9</v>
          </cell>
          <cell r="X14915">
            <v>0.81</v>
          </cell>
          <cell r="AG14915">
            <v>20130708</v>
          </cell>
          <cell r="AN14915">
            <v>20130709</v>
          </cell>
          <cell r="AT14915" t="str">
            <v>Blank</v>
          </cell>
        </row>
        <row r="14916">
          <cell r="H14916" t="str">
            <v>SIGNA.SIPC.EU.00.FR.SIT.CSB.TS.1FL.PBA.PP.PI</v>
          </cell>
          <cell r="I14916" t="str">
            <v>Not  Applicable</v>
          </cell>
          <cell r="W14916">
            <v>11.65</v>
          </cell>
          <cell r="X14916">
            <v>11.02</v>
          </cell>
          <cell r="AG14916">
            <v>20130708</v>
          </cell>
          <cell r="AN14916">
            <v>20130708</v>
          </cell>
          <cell r="AT14916" t="str">
            <v>Blank</v>
          </cell>
        </row>
        <row r="14917">
          <cell r="H14917" t="str">
            <v>SIGNA.SIPC.EU.00.FR.SIT.CSB.TS.1FL.PBA.SG.PI</v>
          </cell>
          <cell r="I14917" t="str">
            <v>Yes</v>
          </cell>
          <cell r="W14917">
            <v>6.37</v>
          </cell>
          <cell r="X14917">
            <v>0.2</v>
          </cell>
          <cell r="AG14917">
            <v>20130708</v>
          </cell>
          <cell r="AN14917">
            <v>20130708</v>
          </cell>
          <cell r="AT14917" t="str">
            <v>Blank</v>
          </cell>
        </row>
        <row r="14918">
          <cell r="H14918" t="str">
            <v>SIGNA.SIPC.EU.00.FR.SIT.CSB.TS.1FL.PBA.GR.PI</v>
          </cell>
          <cell r="I14918" t="str">
            <v>Yes</v>
          </cell>
          <cell r="W14918">
            <v>9.0299999999999994</v>
          </cell>
          <cell r="X14918">
            <v>0.17</v>
          </cell>
          <cell r="AG14918">
            <v>20130708</v>
          </cell>
          <cell r="AN14918">
            <v>20130708</v>
          </cell>
          <cell r="AT14918" t="str">
            <v>Blank</v>
          </cell>
        </row>
        <row r="14919">
          <cell r="H14919" t="str">
            <v>SIGNA.SIPC.EU.00.FR.SIT.CSB.TS.1FL.PBA.SG.PI</v>
          </cell>
          <cell r="I14919" t="str">
            <v>Yes</v>
          </cell>
          <cell r="W14919">
            <v>60.8</v>
          </cell>
          <cell r="X14919">
            <v>0.93</v>
          </cell>
          <cell r="AG14919">
            <v>20130708</v>
          </cell>
          <cell r="AN14919">
            <v>20130709</v>
          </cell>
          <cell r="AT14919" t="str">
            <v>Blank</v>
          </cell>
        </row>
        <row r="14920">
          <cell r="H14920" t="str">
            <v>SIGNA.SIPC.EU.00.FR.SIT.CSB.TS.1FL.PBA.SG.PI</v>
          </cell>
          <cell r="I14920" t="str">
            <v>Yes</v>
          </cell>
          <cell r="W14920">
            <v>28.43</v>
          </cell>
          <cell r="X14920">
            <v>7.94</v>
          </cell>
          <cell r="AG14920">
            <v>20130708</v>
          </cell>
          <cell r="AN14920">
            <v>20130708</v>
          </cell>
          <cell r="AT14920" t="str">
            <v>Blank</v>
          </cell>
        </row>
        <row r="14921">
          <cell r="H14921" t="str">
            <v>SIGNA.SIPC.EU.00.FR.SIT.CSB.TS.1FL.PBA.SG.PI</v>
          </cell>
          <cell r="I14921" t="str">
            <v>Yes</v>
          </cell>
          <cell r="W14921">
            <v>78.53</v>
          </cell>
          <cell r="X14921">
            <v>2.0299999999999998</v>
          </cell>
          <cell r="AG14921">
            <v>20130708</v>
          </cell>
          <cell r="AN14921">
            <v>20130710</v>
          </cell>
          <cell r="AT14921" t="str">
            <v>Blank</v>
          </cell>
        </row>
        <row r="14922">
          <cell r="H14922" t="str">
            <v>SIGNA.SIPC.EU.00.FR.SIT.CSB.TS.1FL.PBA.SG.PI</v>
          </cell>
          <cell r="I14922" t="str">
            <v>Yes</v>
          </cell>
          <cell r="W14922">
            <v>67.180000000000007</v>
          </cell>
          <cell r="X14922">
            <v>1.1000000000000001</v>
          </cell>
          <cell r="AG14922">
            <v>20130708</v>
          </cell>
          <cell r="AN14922">
            <v>20130709</v>
          </cell>
          <cell r="AT14922" t="str">
            <v>Blank</v>
          </cell>
        </row>
        <row r="14923">
          <cell r="H14923" t="str">
            <v>SIGNA.SIPC.EU.00.FR.SIT.CSB.TS.1FL.PBA.SG.PI</v>
          </cell>
          <cell r="I14923" t="str">
            <v>Not  Applicable</v>
          </cell>
          <cell r="W14923">
            <v>26.88</v>
          </cell>
          <cell r="X14923">
            <v>0.2</v>
          </cell>
          <cell r="AG14923">
            <v>20130708</v>
          </cell>
          <cell r="AN14923">
            <v>20130708</v>
          </cell>
          <cell r="AT14923" t="str">
            <v>Blank</v>
          </cell>
        </row>
        <row r="14924">
          <cell r="H14924" t="str">
            <v>SIGNA.SIPC.EU.00.FR.SIT.CSB.TS.2ET.PBA.00.PI</v>
          </cell>
          <cell r="I14924" t="str">
            <v>Yes</v>
          </cell>
          <cell r="W14924">
            <v>26.32</v>
          </cell>
          <cell r="X14924">
            <v>6.78</v>
          </cell>
          <cell r="AG14924">
            <v>20130708</v>
          </cell>
          <cell r="AN14924">
            <v>20130715</v>
          </cell>
          <cell r="AT14924" t="str">
            <v>Blank</v>
          </cell>
        </row>
        <row r="14925">
          <cell r="H14925" t="str">
            <v>SIGNA.SIPC.EU.00.FR.SIT.CSB.TS.1FL.PBA.SG.PI</v>
          </cell>
          <cell r="I14925" t="str">
            <v>Not  Applicable</v>
          </cell>
          <cell r="W14925">
            <v>1.93</v>
          </cell>
          <cell r="X14925">
            <v>0.17</v>
          </cell>
          <cell r="AG14925">
            <v>20130708</v>
          </cell>
          <cell r="AN14925">
            <v>20130708</v>
          </cell>
          <cell r="AT14925" t="str">
            <v>Blank</v>
          </cell>
        </row>
        <row r="14926">
          <cell r="H14926" t="str">
            <v>SIGNA.SIPC.EU.00.FR.SIT.CSB.TS.1FL.PBA.SG.PI</v>
          </cell>
          <cell r="I14926" t="str">
            <v>Yes</v>
          </cell>
          <cell r="W14926">
            <v>24.25</v>
          </cell>
          <cell r="X14926">
            <v>0.21</v>
          </cell>
          <cell r="AG14926">
            <v>20130708</v>
          </cell>
          <cell r="AN14926">
            <v>20130708</v>
          </cell>
          <cell r="AT14926" t="str">
            <v>Blank</v>
          </cell>
        </row>
        <row r="14927">
          <cell r="H14927" t="str">
            <v>SIGNA.SIPC.EU.00.FR.SIT.CSB.TS.1FL.PBA.SG.PI</v>
          </cell>
          <cell r="I14927" t="str">
            <v>Yes</v>
          </cell>
          <cell r="W14927">
            <v>17.82</v>
          </cell>
          <cell r="X14927">
            <v>0.18</v>
          </cell>
          <cell r="AG14927">
            <v>20130708</v>
          </cell>
          <cell r="AN14927">
            <v>20130708</v>
          </cell>
          <cell r="AT14927" t="str">
            <v>Blank</v>
          </cell>
        </row>
        <row r="14928">
          <cell r="H14928" t="str">
            <v>SIGNA.SIPC.EU.00.FR.SIT.CSB.TS.1FL.PBA.GR.PI</v>
          </cell>
          <cell r="I14928" t="str">
            <v>Not  Applicable</v>
          </cell>
          <cell r="W14928">
            <v>56.68</v>
          </cell>
          <cell r="X14928">
            <v>0.28000000000000003</v>
          </cell>
          <cell r="AG14928">
            <v>20130708</v>
          </cell>
          <cell r="AN14928">
            <v>20130708</v>
          </cell>
          <cell r="AT14928" t="str">
            <v>Blank</v>
          </cell>
        </row>
        <row r="14929">
          <cell r="H14929" t="str">
            <v>SIGNA.SIPC.EU.00.FR.SIT.CSB.TS.1FL.PBA.SG.PI</v>
          </cell>
          <cell r="I14929" t="str">
            <v>Yes</v>
          </cell>
          <cell r="W14929">
            <v>26.35</v>
          </cell>
          <cell r="X14929">
            <v>0.19</v>
          </cell>
          <cell r="AG14929">
            <v>20130708</v>
          </cell>
          <cell r="AN14929">
            <v>20130708</v>
          </cell>
          <cell r="AT14929" t="str">
            <v>Blank</v>
          </cell>
        </row>
        <row r="14930">
          <cell r="H14930" t="str">
            <v>SIGNA.SIPC.EU.00.FR.SIT.CSB.TS.1FL.PBA.SG.PI</v>
          </cell>
          <cell r="I14930" t="str">
            <v>Yes</v>
          </cell>
          <cell r="W14930">
            <v>41.33</v>
          </cell>
          <cell r="X14930">
            <v>0.21</v>
          </cell>
          <cell r="AG14930">
            <v>20130708</v>
          </cell>
          <cell r="AN14930">
            <v>20130708</v>
          </cell>
          <cell r="AT14930" t="str">
            <v>Blank</v>
          </cell>
        </row>
        <row r="14931">
          <cell r="H14931" t="str">
            <v>PCHTH.PCSF.EU.00.FR.SIT.CSB.TS.1FL.PBA.00.WB</v>
          </cell>
          <cell r="I14931" t="str">
            <v>Yes</v>
          </cell>
          <cell r="W14931">
            <v>183.32</v>
          </cell>
          <cell r="X14931">
            <v>14.04</v>
          </cell>
          <cell r="AG14931">
            <v>20130708</v>
          </cell>
          <cell r="AN14931">
            <v>20130712</v>
          </cell>
          <cell r="AT14931" t="str">
            <v>Blank</v>
          </cell>
        </row>
        <row r="14932">
          <cell r="H14932" t="str">
            <v>SIGNA.SIPC.EU.00.FR.SIT.CSB.TS.1FL.PBA.CN.PI</v>
          </cell>
          <cell r="I14932" t="str">
            <v>Yes</v>
          </cell>
          <cell r="W14932">
            <v>13.23</v>
          </cell>
          <cell r="X14932">
            <v>0</v>
          </cell>
          <cell r="AG14932">
            <v>20130708</v>
          </cell>
          <cell r="AN14932">
            <v>20130708</v>
          </cell>
          <cell r="AT14932" t="str">
            <v>Blank</v>
          </cell>
        </row>
        <row r="14933">
          <cell r="H14933" t="str">
            <v>SIGNA.SIPC.EU.00.FR.SIT.CSB.TS.1FL.PBA.SG.PI</v>
          </cell>
          <cell r="I14933" t="str">
            <v>Yes</v>
          </cell>
          <cell r="W14933">
            <v>34.97</v>
          </cell>
          <cell r="X14933">
            <v>0.85</v>
          </cell>
          <cell r="AG14933">
            <v>20130708</v>
          </cell>
          <cell r="AN14933">
            <v>20130709</v>
          </cell>
          <cell r="AT14933" t="str">
            <v>Blank</v>
          </cell>
        </row>
        <row r="14934">
          <cell r="H14934" t="str">
            <v>SIGNA.SIPC.EU.00.FR.SIT.CSB.TS.1FL.PBA.PP.PI</v>
          </cell>
          <cell r="I14934" t="str">
            <v>Yes</v>
          </cell>
          <cell r="W14934">
            <v>43.02</v>
          </cell>
          <cell r="X14934">
            <v>0.01</v>
          </cell>
          <cell r="AG14934">
            <v>20130708</v>
          </cell>
          <cell r="AN14934">
            <v>20130708</v>
          </cell>
          <cell r="AT14934" t="str">
            <v>Blank</v>
          </cell>
        </row>
        <row r="14935">
          <cell r="H14935" t="str">
            <v>SIGNA.SIPC.EU.00.FR.SIT.CSB.TS.1FL.PBA.SG.PI</v>
          </cell>
          <cell r="I14935" t="str">
            <v>Yes</v>
          </cell>
          <cell r="W14935">
            <v>25.57</v>
          </cell>
          <cell r="X14935">
            <v>0.91</v>
          </cell>
          <cell r="AG14935">
            <v>20130708</v>
          </cell>
          <cell r="AN14935">
            <v>20130709</v>
          </cell>
          <cell r="AT14935" t="str">
            <v>Blank</v>
          </cell>
        </row>
        <row r="14936">
          <cell r="H14936" t="str">
            <v>SIGNA.SIPC.EU.00.FR.SIT.CSB.TS.1FL.PBA.SG.PI</v>
          </cell>
          <cell r="I14936" t="str">
            <v>Yes</v>
          </cell>
          <cell r="W14936">
            <v>36.65</v>
          </cell>
          <cell r="X14936">
            <v>0.2</v>
          </cell>
          <cell r="AG14936">
            <v>20130708</v>
          </cell>
          <cell r="AN14936">
            <v>20130708</v>
          </cell>
          <cell r="AT14936" t="str">
            <v>Blank</v>
          </cell>
        </row>
        <row r="14937">
          <cell r="H14937" t="str">
            <v>SIGNA.SIPC.EU.00.FR.SIT.CSB.TS.1FL.PBA.SG.PI</v>
          </cell>
          <cell r="I14937" t="str">
            <v>Yes</v>
          </cell>
          <cell r="W14937">
            <v>65.599999999999994</v>
          </cell>
          <cell r="X14937">
            <v>14.19</v>
          </cell>
          <cell r="AG14937">
            <v>20130708</v>
          </cell>
          <cell r="AN14937">
            <v>20130722</v>
          </cell>
          <cell r="AT14937" t="str">
            <v>Blank</v>
          </cell>
        </row>
        <row r="14938">
          <cell r="H14938" t="str">
            <v>SIGNA.SIPC.EU.00.FR.SIT.CSB.TS.1FL.PBA.SG.PI</v>
          </cell>
          <cell r="I14938" t="str">
            <v>Yes</v>
          </cell>
          <cell r="W14938">
            <v>9.5299999999999994</v>
          </cell>
          <cell r="X14938">
            <v>5.21</v>
          </cell>
          <cell r="AG14938">
            <v>20130708</v>
          </cell>
          <cell r="AN14938">
            <v>20130713</v>
          </cell>
          <cell r="AT14938" t="str">
            <v>Blank</v>
          </cell>
        </row>
        <row r="14939">
          <cell r="H14939" t="str">
            <v>SIGNA.SIPC.EU.00.FR.SIT.CSB.TS.1FL.PBA.SG.PI</v>
          </cell>
          <cell r="I14939" t="str">
            <v>Not  Applicable</v>
          </cell>
          <cell r="W14939">
            <v>10.220000000000001</v>
          </cell>
          <cell r="X14939">
            <v>1.05</v>
          </cell>
          <cell r="AG14939">
            <v>20130708</v>
          </cell>
          <cell r="AN14939">
            <v>20130708</v>
          </cell>
          <cell r="AT14939" t="str">
            <v>Blank</v>
          </cell>
        </row>
        <row r="14940">
          <cell r="H14940" t="str">
            <v>SIGNA.SIPC.EU.00.FR.SIT.CSB.TS.1FL.PBA.SG.PI</v>
          </cell>
          <cell r="I14940" t="str">
            <v>Yes</v>
          </cell>
          <cell r="W14940">
            <v>15.52</v>
          </cell>
          <cell r="X14940">
            <v>0.22</v>
          </cell>
          <cell r="AG14940">
            <v>20130708</v>
          </cell>
          <cell r="AN14940">
            <v>20130708</v>
          </cell>
          <cell r="AT14940" t="str">
            <v>Blank</v>
          </cell>
        </row>
        <row r="14941">
          <cell r="H14941" t="str">
            <v>PCHTH.PCSF.EU.00.FR.SIT.CSB.TS.1FL.PBA.00.WB</v>
          </cell>
          <cell r="I14941" t="str">
            <v>Not  Applicable</v>
          </cell>
          <cell r="W14941">
            <v>12.9</v>
          </cell>
          <cell r="X14941">
            <v>7</v>
          </cell>
          <cell r="AG14941">
            <v>20130708</v>
          </cell>
          <cell r="AN14941">
            <v>20130715</v>
          </cell>
          <cell r="AT14941" t="str">
            <v>Blank</v>
          </cell>
        </row>
        <row r="14942">
          <cell r="H14942" t="str">
            <v>SIGNA.SIPC.EU.00.FR.SIT.CSB.TS.1FL.PBA.CN.PI</v>
          </cell>
          <cell r="I14942" t="str">
            <v>Not  Applicable</v>
          </cell>
          <cell r="W14942">
            <v>18.75</v>
          </cell>
          <cell r="X14942">
            <v>0.02</v>
          </cell>
          <cell r="AG14942">
            <v>20130708</v>
          </cell>
          <cell r="AN14942">
            <v>20130708</v>
          </cell>
          <cell r="AT14942" t="str">
            <v>Blank</v>
          </cell>
        </row>
        <row r="14943">
          <cell r="H14943" t="str">
            <v>SIGNA.SIPC.EU.00.FR.SIT.CSB.TS.1FL.PBA.GR.PI</v>
          </cell>
          <cell r="I14943" t="str">
            <v>Yes</v>
          </cell>
          <cell r="W14943">
            <v>9.5299999999999994</v>
          </cell>
          <cell r="X14943">
            <v>0.2</v>
          </cell>
          <cell r="AG14943">
            <v>20130708</v>
          </cell>
          <cell r="AN14943">
            <v>20130708</v>
          </cell>
          <cell r="AT14943" t="str">
            <v>Blank</v>
          </cell>
        </row>
        <row r="14944">
          <cell r="H14944" t="str">
            <v>SIGNA.SIPC.EU.00.FR.SIT.CSB.TS.1FL.PBA.SG.PI</v>
          </cell>
          <cell r="I14944" t="str">
            <v>Yes</v>
          </cell>
          <cell r="W14944">
            <v>3.92</v>
          </cell>
          <cell r="X14944">
            <v>0.17</v>
          </cell>
          <cell r="AG14944">
            <v>20130708</v>
          </cell>
          <cell r="AN14944">
            <v>20130708</v>
          </cell>
          <cell r="AT14944" t="str">
            <v>Blank</v>
          </cell>
        </row>
        <row r="14945">
          <cell r="H14945" t="str">
            <v>SIGNA.SIPC.EU.00.FR.SIT.CSB.TS.1FL.PBA.GR.PI</v>
          </cell>
          <cell r="I14945" t="str">
            <v>Not  Applicable</v>
          </cell>
          <cell r="W14945">
            <v>10.27</v>
          </cell>
          <cell r="X14945">
            <v>0.17</v>
          </cell>
          <cell r="AG14945">
            <v>20130708</v>
          </cell>
          <cell r="AN14945">
            <v>20130708</v>
          </cell>
          <cell r="AT14945" t="str">
            <v>Blank</v>
          </cell>
        </row>
        <row r="14946">
          <cell r="H14946" t="str">
            <v>SIGNA.SIPC.EU.00.FR.SIT.CSB.TS.1FL.PBA.SG.PI</v>
          </cell>
          <cell r="I14946" t="str">
            <v>Yes</v>
          </cell>
          <cell r="W14946">
            <v>78.62</v>
          </cell>
          <cell r="X14946">
            <v>0.25</v>
          </cell>
          <cell r="AG14946">
            <v>20130708</v>
          </cell>
          <cell r="AN14946">
            <v>20130708</v>
          </cell>
          <cell r="AT14946" t="str">
            <v>Blank</v>
          </cell>
        </row>
        <row r="14947">
          <cell r="H14947" t="str">
            <v>SIGNA.SIPC.EU.00.FR.SIT.CSB.TS.1FL.PBA.SG.PI</v>
          </cell>
          <cell r="I14947" t="str">
            <v>Yes</v>
          </cell>
          <cell r="W14947">
            <v>40.130000000000003</v>
          </cell>
          <cell r="X14947">
            <v>0.18</v>
          </cell>
          <cell r="AG14947">
            <v>20130708</v>
          </cell>
          <cell r="AN14947">
            <v>20130708</v>
          </cell>
          <cell r="AT14947" t="str">
            <v>Blank</v>
          </cell>
        </row>
        <row r="14948">
          <cell r="H14948" t="str">
            <v>SIGNA.SIPC.EU.00.FR.SIT.CSB.TS.1FL.PBA.SG.PI</v>
          </cell>
          <cell r="I14948" t="str">
            <v>Yes</v>
          </cell>
          <cell r="W14948">
            <v>22.58</v>
          </cell>
          <cell r="X14948">
            <v>0.19</v>
          </cell>
          <cell r="AG14948">
            <v>20130708</v>
          </cell>
          <cell r="AN14948">
            <v>20130708</v>
          </cell>
          <cell r="AT14948" t="str">
            <v>Blank</v>
          </cell>
        </row>
        <row r="14949">
          <cell r="H14949" t="str">
            <v>SIGNA.SIPC.EU.00.FR.SIT.CSB.TS.1FL.PBA.CN.PI</v>
          </cell>
          <cell r="I14949" t="str">
            <v>Yes</v>
          </cell>
          <cell r="W14949">
            <v>2.2799999999999998</v>
          </cell>
          <cell r="X14949">
            <v>0</v>
          </cell>
          <cell r="AG14949">
            <v>20130708</v>
          </cell>
          <cell r="AN14949">
            <v>20130708</v>
          </cell>
          <cell r="AT14949" t="str">
            <v>Blank</v>
          </cell>
        </row>
        <row r="14950">
          <cell r="H14950" t="str">
            <v>SIGNA.SIPC.EU.00.FR.SIT.CSB.TS.1FL.PBA.SG.PI</v>
          </cell>
          <cell r="I14950" t="str">
            <v>Yes</v>
          </cell>
          <cell r="W14950">
            <v>36.979999999999997</v>
          </cell>
          <cell r="X14950">
            <v>0.21</v>
          </cell>
          <cell r="AG14950">
            <v>20130708</v>
          </cell>
          <cell r="AN14950">
            <v>20130708</v>
          </cell>
          <cell r="AT14950" t="str">
            <v>Blank</v>
          </cell>
        </row>
        <row r="14951">
          <cell r="H14951" t="str">
            <v>SIGNA.SIPC.EU.00.FR.SIT.CSB.TS.1FL.PBA.GR.PI</v>
          </cell>
          <cell r="I14951" t="str">
            <v>Yes</v>
          </cell>
          <cell r="W14951">
            <v>16.22</v>
          </cell>
          <cell r="X14951">
            <v>0.17</v>
          </cell>
          <cell r="AG14951">
            <v>20130708</v>
          </cell>
          <cell r="AN14951">
            <v>20130708</v>
          </cell>
          <cell r="AT14951" t="str">
            <v>Blank</v>
          </cell>
        </row>
        <row r="14952">
          <cell r="H14952" t="str">
            <v>SIGNA.SIPC.EU.00.FR.SIT.CSB.TS.1FL.PBA.SG.PI</v>
          </cell>
          <cell r="I14952" t="str">
            <v>Yes</v>
          </cell>
          <cell r="W14952">
            <v>41.95</v>
          </cell>
          <cell r="X14952">
            <v>0.24</v>
          </cell>
          <cell r="AG14952">
            <v>20130708</v>
          </cell>
          <cell r="AN14952">
            <v>20130708</v>
          </cell>
          <cell r="AT14952" t="str">
            <v>Blank</v>
          </cell>
        </row>
        <row r="14953">
          <cell r="H14953" t="str">
            <v>SIGNA.SIPC.EU.00.FR.SIT.CSB.TS.1FL.PBA.SG.PI</v>
          </cell>
          <cell r="I14953" t="str">
            <v>Yes</v>
          </cell>
          <cell r="W14953">
            <v>42.83</v>
          </cell>
          <cell r="X14953">
            <v>0.26</v>
          </cell>
          <cell r="AG14953">
            <v>20130708</v>
          </cell>
          <cell r="AN14953">
            <v>20130708</v>
          </cell>
          <cell r="AT14953" t="str">
            <v>Blank</v>
          </cell>
        </row>
        <row r="14954">
          <cell r="H14954" t="str">
            <v>SIGNA.SIPC.EU.00.FR.SIT.CSB.TS.1FL.PBA.SG.PI</v>
          </cell>
          <cell r="I14954" t="str">
            <v>Yes</v>
          </cell>
          <cell r="W14954">
            <v>118.75</v>
          </cell>
          <cell r="X14954">
            <v>18.36</v>
          </cell>
          <cell r="AG14954">
            <v>20130708</v>
          </cell>
          <cell r="AN14954">
            <v>20130708</v>
          </cell>
          <cell r="AT14954" t="str">
            <v>Blank</v>
          </cell>
        </row>
        <row r="14955">
          <cell r="H14955" t="str">
            <v>SIGNA.SIPC.EU.00.FR.SIT.CSB.TS.1FL.PBA.PP.PI</v>
          </cell>
          <cell r="I14955" t="str">
            <v>Yes</v>
          </cell>
          <cell r="W14955">
            <v>7.87</v>
          </cell>
          <cell r="X14955">
            <v>0</v>
          </cell>
          <cell r="AG14955">
            <v>20130708</v>
          </cell>
          <cell r="AN14955">
            <v>20130708</v>
          </cell>
          <cell r="AT14955" t="str">
            <v>Blank</v>
          </cell>
        </row>
        <row r="14956">
          <cell r="H14956" t="str">
            <v>SIGNA.SIPC.EU.00.FR.SIT.CSB.TS.1FL.PBA.GR.PI</v>
          </cell>
          <cell r="I14956" t="str">
            <v>Yes</v>
          </cell>
          <cell r="W14956">
            <v>17.2</v>
          </cell>
          <cell r="X14956">
            <v>0.27</v>
          </cell>
          <cell r="AG14956">
            <v>20130708</v>
          </cell>
          <cell r="AN14956">
            <v>20130708</v>
          </cell>
          <cell r="AT14956" t="str">
            <v>Blank</v>
          </cell>
        </row>
        <row r="14957">
          <cell r="H14957" t="str">
            <v>SIGNA.SIPC.EU.00.FR.SIT.CSB.TS.1FL.PBA.SG.PI</v>
          </cell>
          <cell r="I14957" t="str">
            <v>Not  Applicable</v>
          </cell>
          <cell r="W14957">
            <v>19.57</v>
          </cell>
          <cell r="X14957">
            <v>0.18</v>
          </cell>
          <cell r="AG14957">
            <v>20130708</v>
          </cell>
          <cell r="AN14957">
            <v>20130708</v>
          </cell>
          <cell r="AT14957" t="str">
            <v>Blank</v>
          </cell>
        </row>
        <row r="14958">
          <cell r="H14958" t="str">
            <v>SIGNA.SIPC.EU.00.FR.SIT.CSB.TS.1FL.PBA.SG.PI</v>
          </cell>
          <cell r="I14958" t="str">
            <v>Yes</v>
          </cell>
          <cell r="W14958">
            <v>41.93</v>
          </cell>
          <cell r="X14958">
            <v>0.22</v>
          </cell>
          <cell r="AG14958">
            <v>20130708</v>
          </cell>
          <cell r="AN14958">
            <v>20130708</v>
          </cell>
          <cell r="AT14958" t="str">
            <v>Blank</v>
          </cell>
        </row>
        <row r="14959">
          <cell r="H14959" t="str">
            <v>SIGNA.SIPC.EU.00.FR.SIT.CSB.TS.1FL.PBA.SG.PI</v>
          </cell>
          <cell r="I14959" t="str">
            <v>Yes</v>
          </cell>
          <cell r="W14959">
            <v>51.23</v>
          </cell>
          <cell r="X14959">
            <v>1.04</v>
          </cell>
          <cell r="AG14959">
            <v>20130708</v>
          </cell>
          <cell r="AN14959">
            <v>20130709</v>
          </cell>
          <cell r="AT14959" t="str">
            <v>Blank</v>
          </cell>
        </row>
        <row r="14960">
          <cell r="H14960" t="str">
            <v>SIGNA.SIPC.EU.00.FR.SIT.CSB.TS.1FL.PBA.SG.PI</v>
          </cell>
          <cell r="I14960" t="str">
            <v>Yes</v>
          </cell>
          <cell r="W14960">
            <v>22.08</v>
          </cell>
          <cell r="X14960">
            <v>0.23</v>
          </cell>
          <cell r="AG14960">
            <v>20130708</v>
          </cell>
          <cell r="AN14960">
            <v>20130708</v>
          </cell>
          <cell r="AT14960" t="str">
            <v>Blank</v>
          </cell>
        </row>
        <row r="14961">
          <cell r="H14961" t="str">
            <v>SIGNA.SIPC.EU.00.FR.SIT.CSB.TS.2ET.PBA.00.PI</v>
          </cell>
          <cell r="I14961" t="str">
            <v>Yes</v>
          </cell>
          <cell r="W14961">
            <v>32.119999999999997</v>
          </cell>
          <cell r="X14961">
            <v>2.08</v>
          </cell>
          <cell r="AG14961">
            <v>20130708</v>
          </cell>
          <cell r="AN14961">
            <v>20130710</v>
          </cell>
          <cell r="AT14961" t="str">
            <v>Blank</v>
          </cell>
        </row>
        <row r="14962">
          <cell r="H14962" t="str">
            <v>SIGNA.SIPC.EU.00.FR.SIT.CSB.TS.1FL.PBA.CN.PI</v>
          </cell>
          <cell r="I14962" t="str">
            <v>Yes</v>
          </cell>
          <cell r="W14962">
            <v>1.82</v>
          </cell>
          <cell r="X14962">
            <v>0.11</v>
          </cell>
          <cell r="AG14962">
            <v>20130708</v>
          </cell>
          <cell r="AN14962">
            <v>20130708</v>
          </cell>
          <cell r="AT14962" t="str">
            <v>Blank</v>
          </cell>
        </row>
        <row r="14963">
          <cell r="H14963" t="str">
            <v>SIGNA.SIPC.EU.00.FR.SIT.CSB.TS.1FL.PBA.SG.PI</v>
          </cell>
          <cell r="I14963" t="str">
            <v>Yes</v>
          </cell>
          <cell r="W14963">
            <v>47.93</v>
          </cell>
          <cell r="X14963">
            <v>0.21</v>
          </cell>
          <cell r="AG14963">
            <v>20130708</v>
          </cell>
          <cell r="AN14963">
            <v>20130708</v>
          </cell>
          <cell r="AT14963" t="str">
            <v>Blank</v>
          </cell>
        </row>
        <row r="14964">
          <cell r="H14964" t="str">
            <v>SIGNA.SIPC.EU.00.FR.SIT.CSB.TS.1FL.PBA.SG.PI</v>
          </cell>
          <cell r="I14964" t="str">
            <v>Yes</v>
          </cell>
          <cell r="W14964">
            <v>55.55</v>
          </cell>
          <cell r="X14964">
            <v>1.18</v>
          </cell>
          <cell r="AG14964">
            <v>20130708</v>
          </cell>
          <cell r="AN14964">
            <v>20130709</v>
          </cell>
          <cell r="AT14964" t="str">
            <v>Blank</v>
          </cell>
        </row>
        <row r="14965">
          <cell r="H14965" t="str">
            <v>SIGNA.SIPC.EU.00.FR.SIT.CSB.TS.1FL.PBA.SG.PI</v>
          </cell>
          <cell r="I14965" t="str">
            <v>Yes</v>
          </cell>
          <cell r="W14965">
            <v>33.700000000000003</v>
          </cell>
          <cell r="X14965">
            <v>0.35</v>
          </cell>
          <cell r="AG14965">
            <v>20130708</v>
          </cell>
          <cell r="AN14965">
            <v>20130708</v>
          </cell>
          <cell r="AT14965" t="str">
            <v>Blank</v>
          </cell>
        </row>
        <row r="14966">
          <cell r="H14966" t="str">
            <v>SIGNA.SIPC.EU.00.FR.SIT.CSB.TS.1FL.PBA.SG.PI</v>
          </cell>
          <cell r="I14966" t="str">
            <v>Not  Applicable</v>
          </cell>
          <cell r="W14966">
            <v>13.6</v>
          </cell>
          <cell r="X14966">
            <v>8.07</v>
          </cell>
          <cell r="AG14966">
            <v>20130708</v>
          </cell>
          <cell r="AN14966">
            <v>20130716</v>
          </cell>
          <cell r="AT14966" t="str">
            <v>Blank</v>
          </cell>
        </row>
        <row r="14967">
          <cell r="H14967" t="str">
            <v>SIGNA.SIPC.EU.00.FR.SIT.CSB.TS.1FL.PBA.CN.PI</v>
          </cell>
          <cell r="I14967" t="str">
            <v>Yes</v>
          </cell>
          <cell r="W14967">
            <v>11.68</v>
          </cell>
          <cell r="X14967">
            <v>0.03</v>
          </cell>
          <cell r="AG14967">
            <v>20130708</v>
          </cell>
          <cell r="AN14967">
            <v>20130708</v>
          </cell>
          <cell r="AT14967" t="str">
            <v>Blank</v>
          </cell>
        </row>
        <row r="14968">
          <cell r="H14968" t="str">
            <v>PCHTH.PCSF.EU.00.FR.SIT.CSB.TS.1FL.PBA.00.WB</v>
          </cell>
          <cell r="I14968" t="str">
            <v>Not  Applicable</v>
          </cell>
          <cell r="W14968">
            <v>13.75</v>
          </cell>
          <cell r="X14968">
            <v>11.87</v>
          </cell>
          <cell r="AG14968">
            <v>20130708</v>
          </cell>
          <cell r="AN14968">
            <v>20130720</v>
          </cell>
          <cell r="AT14968" t="str">
            <v>Blank</v>
          </cell>
        </row>
        <row r="14969">
          <cell r="H14969" t="str">
            <v>SIGNA.SIPC.EU.00.FR.SIT.CSB.TS.1FL.PBA.SG.PI</v>
          </cell>
          <cell r="I14969" t="str">
            <v>Yes</v>
          </cell>
          <cell r="W14969">
            <v>21.7</v>
          </cell>
          <cell r="X14969">
            <v>0.24</v>
          </cell>
          <cell r="AG14969">
            <v>20130708</v>
          </cell>
          <cell r="AN14969">
            <v>20130708</v>
          </cell>
          <cell r="AT14969" t="str">
            <v>Blank</v>
          </cell>
        </row>
        <row r="14970">
          <cell r="H14970" t="str">
            <v>SIGNA.SIPC.EU.00.FR.SIT.CSB.TS.1FL.PBA.SG.PI</v>
          </cell>
          <cell r="I14970" t="str">
            <v>Not  Applicable</v>
          </cell>
          <cell r="W14970">
            <v>20.28</v>
          </cell>
          <cell r="X14970">
            <v>1.17</v>
          </cell>
          <cell r="AG14970">
            <v>20130708</v>
          </cell>
          <cell r="AN14970">
            <v>20130709</v>
          </cell>
          <cell r="AT14970" t="str">
            <v>Blank</v>
          </cell>
        </row>
        <row r="14971">
          <cell r="H14971" t="str">
            <v>SIGNA.SIPC.EU.00.FR.SIT.CSB.TS.1FL.PBA.SG.PI</v>
          </cell>
          <cell r="I14971" t="str">
            <v>Not  Applicable</v>
          </cell>
          <cell r="W14971">
            <v>10.35</v>
          </cell>
          <cell r="X14971">
            <v>0.21</v>
          </cell>
          <cell r="AG14971">
            <v>20130708</v>
          </cell>
          <cell r="AN14971">
            <v>20130708</v>
          </cell>
          <cell r="AT14971" t="str">
            <v>Blank</v>
          </cell>
        </row>
        <row r="14972">
          <cell r="H14972" t="str">
            <v>SIGNA.SIPC.EU.00.FR.SIT.CSB.TS.1FL.PBA.SG.PI</v>
          </cell>
          <cell r="I14972" t="str">
            <v>Yes</v>
          </cell>
          <cell r="W14972">
            <v>80.67</v>
          </cell>
          <cell r="X14972">
            <v>0.27</v>
          </cell>
          <cell r="AG14972">
            <v>20130708</v>
          </cell>
          <cell r="AN14972">
            <v>20130708</v>
          </cell>
          <cell r="AT14972" t="str">
            <v>Blank</v>
          </cell>
        </row>
        <row r="14973">
          <cell r="H14973" t="str">
            <v>SIGNA.SIPC.EU.00.FR.SIT.CSB.TS.1FL.PBA.SG.PI</v>
          </cell>
          <cell r="I14973" t="str">
            <v>Not  Applicable</v>
          </cell>
          <cell r="W14973">
            <v>36.15</v>
          </cell>
          <cell r="X14973">
            <v>0.19</v>
          </cell>
          <cell r="AG14973">
            <v>20130708</v>
          </cell>
          <cell r="AN14973">
            <v>20130708</v>
          </cell>
          <cell r="AT14973" t="str">
            <v>Blank</v>
          </cell>
        </row>
        <row r="14974">
          <cell r="H14974" t="str">
            <v>SIGNA.SIPC.EU.00.FR.SIT.CSB.TS.1FL.PBA.SG.PI</v>
          </cell>
          <cell r="I14974" t="str">
            <v>Yes</v>
          </cell>
          <cell r="W14974">
            <v>45.07</v>
          </cell>
          <cell r="X14974">
            <v>0.21</v>
          </cell>
          <cell r="AG14974">
            <v>20130708</v>
          </cell>
          <cell r="AN14974">
            <v>20130708</v>
          </cell>
          <cell r="AT14974" t="str">
            <v>Blank</v>
          </cell>
        </row>
        <row r="14975">
          <cell r="H14975" t="str">
            <v>SIGNA.SIPC.EU.00.FR.SIT.CSB.TS.1FL.PBA.GR.PI</v>
          </cell>
          <cell r="I14975" t="str">
            <v>Not  Applicable</v>
          </cell>
          <cell r="W14975">
            <v>51.93</v>
          </cell>
          <cell r="X14975">
            <v>0.37</v>
          </cell>
          <cell r="AG14975">
            <v>20130708</v>
          </cell>
          <cell r="AN14975">
            <v>20130708</v>
          </cell>
          <cell r="AT14975" t="str">
            <v>Blank</v>
          </cell>
        </row>
        <row r="14976">
          <cell r="H14976" t="str">
            <v>SIGNA.SIPC.EU.00.FR.SIT.CSB.TS.1FL.PBA.SG.PI</v>
          </cell>
          <cell r="I14976" t="str">
            <v>Yes</v>
          </cell>
          <cell r="W14976">
            <v>46.38</v>
          </cell>
          <cell r="X14976">
            <v>0.97</v>
          </cell>
          <cell r="AG14976">
            <v>20130708</v>
          </cell>
          <cell r="AN14976">
            <v>20130709</v>
          </cell>
          <cell r="AT14976" t="str">
            <v>Blank</v>
          </cell>
        </row>
        <row r="14977">
          <cell r="H14977" t="str">
            <v>SIGNA.SIPC.EU.00.FR.SIT.CSB.TS.1FL.PBA.SG.PI</v>
          </cell>
          <cell r="I14977" t="str">
            <v>Yes</v>
          </cell>
          <cell r="W14977">
            <v>41.53</v>
          </cell>
          <cell r="X14977">
            <v>0.2</v>
          </cell>
          <cell r="AG14977">
            <v>20130708</v>
          </cell>
          <cell r="AN14977">
            <v>20130708</v>
          </cell>
          <cell r="AT14977" t="str">
            <v>Blank</v>
          </cell>
        </row>
        <row r="14978">
          <cell r="H14978" t="str">
            <v>SIGNA.SIPC.EU.00.FR.SIT.CSB.TS.1FL.PBA.FC.PI</v>
          </cell>
          <cell r="I14978" t="str">
            <v>Yes</v>
          </cell>
          <cell r="W14978">
            <v>33.08</v>
          </cell>
          <cell r="X14978">
            <v>0.21</v>
          </cell>
          <cell r="AG14978">
            <v>20130708</v>
          </cell>
          <cell r="AN14978">
            <v>20130708</v>
          </cell>
          <cell r="AT14978" t="str">
            <v>Blank</v>
          </cell>
        </row>
        <row r="14979">
          <cell r="H14979" t="str">
            <v>SIGNA.SIPC.EU.00.FR.SIT.CSB.TS.1FL.PBA.SG.PI</v>
          </cell>
          <cell r="I14979" t="str">
            <v>Yes</v>
          </cell>
          <cell r="W14979">
            <v>34.83</v>
          </cell>
          <cell r="X14979">
            <v>2.2799999999999998</v>
          </cell>
          <cell r="AG14979">
            <v>20130708</v>
          </cell>
          <cell r="AN14979">
            <v>20130710</v>
          </cell>
          <cell r="AT14979" t="str">
            <v>Blank</v>
          </cell>
        </row>
        <row r="14980">
          <cell r="H14980" t="str">
            <v>SIGNA.SIPC.EU.00.FR.SIT.CSB.TS.1FL.PBA.SG.PI</v>
          </cell>
          <cell r="I14980" t="str">
            <v>Yes</v>
          </cell>
          <cell r="W14980">
            <v>21.77</v>
          </cell>
          <cell r="X14980">
            <v>0.31</v>
          </cell>
          <cell r="AG14980">
            <v>20130708</v>
          </cell>
          <cell r="AN14980">
            <v>20130708</v>
          </cell>
          <cell r="AT14980" t="str">
            <v>Blank</v>
          </cell>
        </row>
        <row r="14981">
          <cell r="H14981" t="str">
            <v>SIGNA.SIPC.EU.00.FR.SIT.CSB.TS.1FL.PBA.SG.PI</v>
          </cell>
          <cell r="I14981" t="str">
            <v>Yes</v>
          </cell>
          <cell r="W14981">
            <v>39.93</v>
          </cell>
          <cell r="X14981">
            <v>0.33</v>
          </cell>
          <cell r="AG14981">
            <v>20130708</v>
          </cell>
          <cell r="AN14981">
            <v>20130708</v>
          </cell>
          <cell r="AT14981" t="str">
            <v>Blank</v>
          </cell>
        </row>
        <row r="14982">
          <cell r="H14982" t="str">
            <v>SIGNA.SIPC.EU.00.FR.SIT.CSB.TS.1FL.PBA.GR.PI</v>
          </cell>
          <cell r="I14982" t="str">
            <v>Yes</v>
          </cell>
          <cell r="W14982">
            <v>82.95</v>
          </cell>
          <cell r="X14982">
            <v>1.02</v>
          </cell>
          <cell r="AG14982">
            <v>20130708</v>
          </cell>
          <cell r="AN14982">
            <v>20130709</v>
          </cell>
          <cell r="AT14982" t="str">
            <v>Blank</v>
          </cell>
        </row>
        <row r="14983">
          <cell r="H14983" t="str">
            <v>SIGNA.SIPC.EU.00.FR.SIT.CSB.TS.1FL.PBA.SG.PI</v>
          </cell>
          <cell r="I14983" t="str">
            <v>Yes</v>
          </cell>
          <cell r="W14983">
            <v>48.65</v>
          </cell>
          <cell r="X14983">
            <v>5.29</v>
          </cell>
          <cell r="AG14983">
            <v>20130708</v>
          </cell>
          <cell r="AN14983">
            <v>20130713</v>
          </cell>
          <cell r="AT14983" t="str">
            <v>Blank</v>
          </cell>
        </row>
        <row r="14984">
          <cell r="H14984" t="str">
            <v>SIGNA.SIPC.EU.00.FR.SIT.CSB.TS.1FL.PBA.SG.PI</v>
          </cell>
          <cell r="I14984" t="str">
            <v>Not  Applicable</v>
          </cell>
          <cell r="W14984">
            <v>7.18</v>
          </cell>
          <cell r="X14984">
            <v>9.06</v>
          </cell>
          <cell r="AG14984">
            <v>20130708</v>
          </cell>
          <cell r="AN14984">
            <v>20130717</v>
          </cell>
          <cell r="AT14984" t="str">
            <v>Blank</v>
          </cell>
        </row>
        <row r="14985">
          <cell r="H14985" t="str">
            <v>SIGNA.SIPC.EU.00.FR.SIT.CSB.TS.1FL.PBA.SG.PI</v>
          </cell>
          <cell r="I14985" t="str">
            <v>Not  Applicable</v>
          </cell>
          <cell r="W14985">
            <v>65.400000000000006</v>
          </cell>
          <cell r="X14985">
            <v>0.33</v>
          </cell>
          <cell r="AG14985">
            <v>20130708</v>
          </cell>
          <cell r="AN14985">
            <v>20130708</v>
          </cell>
          <cell r="AT14985" t="str">
            <v>Blank</v>
          </cell>
        </row>
        <row r="14986">
          <cell r="H14986" t="str">
            <v>SIGNA.SIPC.EU.00.FR.SIT.CSB.TS.1FL.PBA.SG.PI</v>
          </cell>
          <cell r="I14986" t="str">
            <v>Yes</v>
          </cell>
          <cell r="W14986">
            <v>41.38</v>
          </cell>
          <cell r="X14986">
            <v>0.2</v>
          </cell>
          <cell r="AG14986">
            <v>20130708</v>
          </cell>
          <cell r="AN14986">
            <v>20130708</v>
          </cell>
          <cell r="AT14986" t="str">
            <v>Blank</v>
          </cell>
        </row>
        <row r="14987">
          <cell r="H14987" t="str">
            <v>SIGNA.SIPC.EU.00.FR.SIT.CSB.TS.1FL.PBA.SG.PI</v>
          </cell>
          <cell r="I14987" t="str">
            <v>Yes</v>
          </cell>
          <cell r="W14987">
            <v>42.6</v>
          </cell>
          <cell r="X14987">
            <v>0.31</v>
          </cell>
          <cell r="AG14987">
            <v>20130708</v>
          </cell>
          <cell r="AN14987">
            <v>20130708</v>
          </cell>
          <cell r="AT14987" t="str">
            <v>Blank</v>
          </cell>
        </row>
        <row r="14988">
          <cell r="H14988" t="str">
            <v>SIGNA.SIPC.EU.00.FR.SIT.CSB.TS.1FL.PBA.SG.PI</v>
          </cell>
          <cell r="I14988" t="str">
            <v>Yes</v>
          </cell>
          <cell r="W14988">
            <v>56.78</v>
          </cell>
          <cell r="X14988">
            <v>2.31</v>
          </cell>
          <cell r="AG14988">
            <v>20130708</v>
          </cell>
          <cell r="AN14988">
            <v>20130710</v>
          </cell>
          <cell r="AT14988" t="str">
            <v>Blank</v>
          </cell>
        </row>
        <row r="14989">
          <cell r="H14989" t="str">
            <v>SIGNA.SIPC.EU.00.FR.SIT.CSB.TS.1FL.PBA.GR.PI</v>
          </cell>
          <cell r="I14989" t="str">
            <v>Yes</v>
          </cell>
          <cell r="W14989">
            <v>23.43</v>
          </cell>
          <cell r="X14989">
            <v>1.26</v>
          </cell>
          <cell r="AG14989">
            <v>20130708</v>
          </cell>
          <cell r="AN14989">
            <v>20130709</v>
          </cell>
          <cell r="AT14989" t="str">
            <v>Blank</v>
          </cell>
        </row>
        <row r="14990">
          <cell r="H14990" t="str">
            <v>SIGNA.SIPC.EU.00.FR.SIT.CSB.TS.1FL.PBA.SG.PI</v>
          </cell>
          <cell r="I14990" t="str">
            <v>Yes</v>
          </cell>
          <cell r="W14990">
            <v>48.67</v>
          </cell>
          <cell r="X14990">
            <v>3.35</v>
          </cell>
          <cell r="AG14990">
            <v>20130708</v>
          </cell>
          <cell r="AN14990">
            <v>20130711</v>
          </cell>
          <cell r="AT14990" t="str">
            <v>Blank</v>
          </cell>
        </row>
        <row r="14991">
          <cell r="H14991" t="str">
            <v>SIGNA.SIPC.EU.00.FR.SIT.CSB.TS.1FL.PBA.SG.PI</v>
          </cell>
          <cell r="I14991" t="str">
            <v>Yes</v>
          </cell>
          <cell r="W14991">
            <v>36.880000000000003</v>
          </cell>
          <cell r="X14991">
            <v>0.21</v>
          </cell>
          <cell r="AG14991">
            <v>20130708</v>
          </cell>
          <cell r="AN14991">
            <v>20130708</v>
          </cell>
          <cell r="AT14991" t="str">
            <v>Blank</v>
          </cell>
        </row>
        <row r="14992">
          <cell r="H14992" t="str">
            <v>SIGNA.SIPC.EU.00.FR.SIT.CSB.TS.1FL.PBA.SG.PI</v>
          </cell>
          <cell r="I14992" t="str">
            <v>Yes</v>
          </cell>
          <cell r="W14992">
            <v>30.45</v>
          </cell>
          <cell r="X14992">
            <v>0.39</v>
          </cell>
          <cell r="AG14992">
            <v>20130708</v>
          </cell>
          <cell r="AN14992">
            <v>20130708</v>
          </cell>
          <cell r="AT14992" t="str">
            <v>Blank</v>
          </cell>
        </row>
        <row r="14993">
          <cell r="H14993" t="str">
            <v>SIGNA.SIPC.EU.00.FR.SIT.CSB.TS.1FL.PBA.PP.PI</v>
          </cell>
          <cell r="I14993" t="str">
            <v>Yes</v>
          </cell>
          <cell r="W14993">
            <v>11.12</v>
          </cell>
          <cell r="X14993">
            <v>0</v>
          </cell>
          <cell r="AG14993">
            <v>20130708</v>
          </cell>
          <cell r="AN14993">
            <v>20130708</v>
          </cell>
          <cell r="AT14993" t="str">
            <v>Blank</v>
          </cell>
        </row>
        <row r="14994">
          <cell r="H14994" t="str">
            <v>SIGNA.SIPC.EU.00.FR.SIT.CSB.TS.1FL.PBA.SG.PI</v>
          </cell>
          <cell r="I14994" t="str">
            <v>Yes</v>
          </cell>
          <cell r="W14994">
            <v>75.55</v>
          </cell>
          <cell r="X14994">
            <v>0.24</v>
          </cell>
          <cell r="AG14994">
            <v>20130708</v>
          </cell>
          <cell r="AN14994">
            <v>20130708</v>
          </cell>
          <cell r="AT14994" t="str">
            <v>Blank</v>
          </cell>
        </row>
        <row r="14995">
          <cell r="H14995" t="str">
            <v>SIGNA.SIPC.EU.00.FR.SIT.CSB.TS.1FL.PBA.SG.PI</v>
          </cell>
          <cell r="I14995" t="str">
            <v>Yes</v>
          </cell>
          <cell r="W14995">
            <v>40.98</v>
          </cell>
          <cell r="X14995">
            <v>0.21</v>
          </cell>
          <cell r="AG14995">
            <v>20130708</v>
          </cell>
          <cell r="AN14995">
            <v>20130708</v>
          </cell>
          <cell r="AT14995" t="str">
            <v>Blank</v>
          </cell>
        </row>
        <row r="14996">
          <cell r="H14996" t="str">
            <v>SIGNA.SIPC.EU.00.FR.SIT.CSB.TS.1FL.PBA.GR.PI</v>
          </cell>
          <cell r="I14996" t="str">
            <v>Not  Applicable</v>
          </cell>
          <cell r="W14996">
            <v>47.73</v>
          </cell>
          <cell r="X14996">
            <v>0.31</v>
          </cell>
          <cell r="AG14996">
            <v>20130708</v>
          </cell>
          <cell r="AN14996">
            <v>20130708</v>
          </cell>
          <cell r="AT14996" t="str">
            <v>Blank</v>
          </cell>
        </row>
        <row r="14997">
          <cell r="H14997" t="str">
            <v>SIGNA.SIPC.EU.00.FR.SIT.CSB.TS.1FL.PBA.SG.PI</v>
          </cell>
          <cell r="I14997" t="str">
            <v>Yes</v>
          </cell>
          <cell r="W14997">
            <v>43.92</v>
          </cell>
          <cell r="X14997">
            <v>0.25</v>
          </cell>
          <cell r="AG14997">
            <v>20130708</v>
          </cell>
          <cell r="AN14997">
            <v>20130708</v>
          </cell>
          <cell r="AT14997" t="str">
            <v>Blank</v>
          </cell>
        </row>
        <row r="14998">
          <cell r="H14998" t="str">
            <v>SIGNA.SIPC.EU.00.FR.SIT.CSB.TS.1FL.PBA.SG.PI</v>
          </cell>
          <cell r="I14998" t="str">
            <v>Yes</v>
          </cell>
          <cell r="W14998">
            <v>7.83</v>
          </cell>
          <cell r="X14998">
            <v>0.18</v>
          </cell>
          <cell r="AG14998">
            <v>20130708</v>
          </cell>
          <cell r="AN14998">
            <v>20130708</v>
          </cell>
          <cell r="AT14998" t="str">
            <v>Blank</v>
          </cell>
        </row>
        <row r="14999">
          <cell r="H14999" t="str">
            <v>SIGNA.SIPC.EU.00.FR.SIT.CSB.TS.1FL.PBA.SG.PI</v>
          </cell>
          <cell r="I14999" t="str">
            <v>Not  Applicable</v>
          </cell>
          <cell r="W14999">
            <v>31.18</v>
          </cell>
          <cell r="X14999">
            <v>0.19</v>
          </cell>
          <cell r="AG14999">
            <v>20130708</v>
          </cell>
          <cell r="AN14999">
            <v>20130708</v>
          </cell>
          <cell r="AT14999" t="str">
            <v>Blank</v>
          </cell>
        </row>
        <row r="15000">
          <cell r="H15000" t="str">
            <v>SIGNA.SIPC.EU.00.FR.SIT.CSB.TS.1FL.PBA.SG.PI</v>
          </cell>
          <cell r="I15000" t="str">
            <v>Yes</v>
          </cell>
          <cell r="W15000">
            <v>31.3</v>
          </cell>
          <cell r="X15000">
            <v>0.27</v>
          </cell>
          <cell r="AG15000">
            <v>20130708</v>
          </cell>
          <cell r="AN15000">
            <v>20130708</v>
          </cell>
          <cell r="AT15000" t="str">
            <v>Blank</v>
          </cell>
        </row>
        <row r="15001">
          <cell r="H15001" t="str">
            <v>SIGNA.SIPC.EU.00.FR.SIT.CSB.TS.1FL.PBA.CN.PI</v>
          </cell>
          <cell r="I15001" t="str">
            <v>Yes</v>
          </cell>
          <cell r="W15001">
            <v>11.6</v>
          </cell>
          <cell r="X15001">
            <v>0</v>
          </cell>
          <cell r="AG15001">
            <v>20130708</v>
          </cell>
          <cell r="AN15001">
            <v>20130708</v>
          </cell>
          <cell r="AT15001" t="str">
            <v>Blank</v>
          </cell>
        </row>
        <row r="15002">
          <cell r="H15002" t="str">
            <v>SIGNA.SIPC.EU.00.FR.SIT.CSB.TS.1FL.PBA.GR.PI</v>
          </cell>
          <cell r="I15002" t="str">
            <v>Yes</v>
          </cell>
          <cell r="W15002">
            <v>20.83</v>
          </cell>
          <cell r="X15002">
            <v>5.38</v>
          </cell>
          <cell r="AG15002">
            <v>20130708</v>
          </cell>
          <cell r="AN15002">
            <v>20130713</v>
          </cell>
          <cell r="AT15002" t="str">
            <v>Blank</v>
          </cell>
        </row>
        <row r="15003">
          <cell r="H15003" t="str">
            <v>SIGNA.SIPC.EU.00.FR.SIT.CSB.TS.1FL.PBA.GR.PI</v>
          </cell>
          <cell r="I15003" t="str">
            <v>Yes</v>
          </cell>
          <cell r="W15003">
            <v>46.6</v>
          </cell>
          <cell r="X15003">
            <v>0.21</v>
          </cell>
          <cell r="AG15003">
            <v>20130708</v>
          </cell>
          <cell r="AN15003">
            <v>20130708</v>
          </cell>
          <cell r="AT15003" t="str">
            <v>Blank</v>
          </cell>
        </row>
        <row r="15004">
          <cell r="H15004" t="str">
            <v>SIGNA.SIPC.EU.00.FR.SIT.CSB.TS.1FL.PBA.SG.PI</v>
          </cell>
          <cell r="I15004" t="str">
            <v>Yes</v>
          </cell>
          <cell r="W15004">
            <v>64.97</v>
          </cell>
          <cell r="X15004">
            <v>1.24</v>
          </cell>
          <cell r="AG15004">
            <v>20130708</v>
          </cell>
          <cell r="AN15004">
            <v>20130709</v>
          </cell>
          <cell r="AT15004" t="str">
            <v>Blank</v>
          </cell>
        </row>
        <row r="15005">
          <cell r="H15005" t="str">
            <v>SIGNA.SIPC.EU.00.FR.SIT.CSB.TS.1FL.PBA.GR.PI</v>
          </cell>
          <cell r="I15005" t="str">
            <v>Yes</v>
          </cell>
          <cell r="W15005">
            <v>14.02</v>
          </cell>
          <cell r="X15005">
            <v>0.19</v>
          </cell>
          <cell r="AG15005">
            <v>20130708</v>
          </cell>
          <cell r="AN15005">
            <v>20130708</v>
          </cell>
          <cell r="AT15005" t="str">
            <v>Blank</v>
          </cell>
        </row>
        <row r="15006">
          <cell r="H15006" t="str">
            <v>SIGNA.SIPC.EU.00.FR.SIT.CSB.TS.1FL.PBA.SG.PI</v>
          </cell>
          <cell r="I15006" t="str">
            <v>Not  Applicable</v>
          </cell>
          <cell r="W15006">
            <v>4.9800000000000004</v>
          </cell>
          <cell r="X15006">
            <v>0.17</v>
          </cell>
          <cell r="AG15006">
            <v>20130708</v>
          </cell>
          <cell r="AN15006">
            <v>20130708</v>
          </cell>
          <cell r="AT15006" t="str">
            <v>Blank</v>
          </cell>
        </row>
        <row r="15007">
          <cell r="H15007" t="str">
            <v>SIGNA.SIPC.EU.00.FR.SIT.CSB.TS.1FL.PBA.GR.PI</v>
          </cell>
          <cell r="I15007" t="str">
            <v>Yes</v>
          </cell>
          <cell r="W15007">
            <v>16.420000000000002</v>
          </cell>
          <cell r="X15007">
            <v>0.46</v>
          </cell>
          <cell r="AG15007">
            <v>20130708</v>
          </cell>
          <cell r="AN15007">
            <v>20130708</v>
          </cell>
          <cell r="AT15007" t="str">
            <v>Blank</v>
          </cell>
        </row>
        <row r="15008">
          <cell r="H15008" t="str">
            <v>SIGNA.SIPC.EU.00.FR.SIT.CSB.TS.1FL.PBA.SG.PI</v>
          </cell>
          <cell r="I15008" t="str">
            <v>Yes</v>
          </cell>
          <cell r="W15008">
            <v>98.82</v>
          </cell>
          <cell r="X15008">
            <v>21.32</v>
          </cell>
          <cell r="AG15008">
            <v>20130708</v>
          </cell>
          <cell r="AN15008">
            <v>20130729</v>
          </cell>
          <cell r="AT15008" t="str">
            <v>Blank</v>
          </cell>
        </row>
        <row r="15009">
          <cell r="H15009" t="str">
            <v>SIGNA.SIPC.EU.00.FR.SIT.CSB.TS.1FL.PBA.SG.PI</v>
          </cell>
          <cell r="I15009" t="str">
            <v>Yes</v>
          </cell>
          <cell r="W15009">
            <v>48.83</v>
          </cell>
          <cell r="X15009">
            <v>0.26</v>
          </cell>
          <cell r="AG15009">
            <v>20130708</v>
          </cell>
          <cell r="AN15009">
            <v>20130708</v>
          </cell>
          <cell r="AT15009" t="str">
            <v>Blank</v>
          </cell>
        </row>
        <row r="15010">
          <cell r="H15010" t="str">
            <v>SIGNA.SIPC.EU.00.FR.SIT.CSB.TS.1FL.PBA.SG.PI</v>
          </cell>
          <cell r="I15010" t="str">
            <v>Yes</v>
          </cell>
          <cell r="W15010">
            <v>41.37</v>
          </cell>
          <cell r="X15010">
            <v>0.21</v>
          </cell>
          <cell r="AG15010">
            <v>20130708</v>
          </cell>
          <cell r="AN15010">
            <v>20130708</v>
          </cell>
          <cell r="AT15010" t="str">
            <v>Blank</v>
          </cell>
        </row>
        <row r="15011">
          <cell r="H15011" t="str">
            <v>SIGNA.SIPC.EU.00.FR.SIT.CSB.TS.1FL.PBA.SG.PI</v>
          </cell>
          <cell r="I15011" t="str">
            <v>Not  Applicable</v>
          </cell>
          <cell r="W15011">
            <v>33.729999999999997</v>
          </cell>
          <cell r="X15011">
            <v>0.2</v>
          </cell>
          <cell r="AG15011">
            <v>20130708</v>
          </cell>
          <cell r="AN15011">
            <v>20130708</v>
          </cell>
          <cell r="AT15011" t="str">
            <v>Blank</v>
          </cell>
        </row>
        <row r="15012">
          <cell r="H15012" t="str">
            <v>SIGNA.SIPC.EU.00.FR.SIT.CSB.TS.1FL.PBA.SG.PI</v>
          </cell>
          <cell r="I15012" t="str">
            <v>Yes</v>
          </cell>
          <cell r="W15012">
            <v>20.43</v>
          </cell>
          <cell r="X15012">
            <v>0.18</v>
          </cell>
          <cell r="AG15012">
            <v>20130708</v>
          </cell>
          <cell r="AN15012">
            <v>20130708</v>
          </cell>
          <cell r="AT15012" t="str">
            <v>Blank</v>
          </cell>
        </row>
        <row r="15013">
          <cell r="H15013" t="str">
            <v>SIGNA.SIPC.EU.00.FR.SIT.CSB.TS.1FL.PBA.SG.PI</v>
          </cell>
          <cell r="I15013" t="str">
            <v>Yes</v>
          </cell>
          <cell r="W15013">
            <v>46.25</v>
          </cell>
          <cell r="X15013">
            <v>0.21</v>
          </cell>
          <cell r="AG15013">
            <v>20130708</v>
          </cell>
          <cell r="AN15013">
            <v>20130708</v>
          </cell>
          <cell r="AT15013" t="str">
            <v>Blank</v>
          </cell>
        </row>
        <row r="15014">
          <cell r="H15014" t="str">
            <v>SIGNA.SIPC.EU.00.FR.SIT.CSB.TS.1FL.PBA.SG.PI</v>
          </cell>
          <cell r="I15014" t="str">
            <v>Yes</v>
          </cell>
          <cell r="W15014">
            <v>111.98</v>
          </cell>
          <cell r="X15014">
            <v>1.39</v>
          </cell>
          <cell r="AG15014">
            <v>20130708</v>
          </cell>
          <cell r="AN15014">
            <v>20130709</v>
          </cell>
          <cell r="AT15014" t="str">
            <v>Blank</v>
          </cell>
        </row>
        <row r="15015">
          <cell r="H15015" t="str">
            <v>SIGNA.SIPC.EU.00.FR.SIT.CSB.TS.1FL.PBA.PP.PI</v>
          </cell>
          <cell r="I15015" t="str">
            <v>Yes</v>
          </cell>
          <cell r="W15015">
            <v>332.48</v>
          </cell>
          <cell r="X15015">
            <v>33.22</v>
          </cell>
          <cell r="AG15015">
            <v>20130708</v>
          </cell>
          <cell r="AN15015">
            <v>20130712</v>
          </cell>
          <cell r="AT15015" t="str">
            <v>Blank</v>
          </cell>
        </row>
        <row r="15016">
          <cell r="H15016" t="str">
            <v>SIGNA.SIPC.EU.00.FR.SIT.CSB.TS.1FL.PBA.PP.PI</v>
          </cell>
          <cell r="I15016" t="str">
            <v>Not  Applicable</v>
          </cell>
          <cell r="W15016">
            <v>69.400000000000006</v>
          </cell>
          <cell r="X15016">
            <v>0.34</v>
          </cell>
          <cell r="AG15016">
            <v>20130708</v>
          </cell>
          <cell r="AN15016">
            <v>20130708</v>
          </cell>
          <cell r="AT15016" t="str">
            <v>Blank</v>
          </cell>
        </row>
        <row r="15017">
          <cell r="H15017" t="str">
            <v>SIGNA.SIPC.EU.00.FR.SIT.CSB.TS.1FL.PBA.SG.PI</v>
          </cell>
          <cell r="I15017" t="str">
            <v>Yes</v>
          </cell>
          <cell r="W15017">
            <v>24.92</v>
          </cell>
          <cell r="X15017">
            <v>0.19</v>
          </cell>
          <cell r="AG15017">
            <v>20130708</v>
          </cell>
          <cell r="AN15017">
            <v>20130708</v>
          </cell>
          <cell r="AT15017" t="str">
            <v>Blank</v>
          </cell>
        </row>
        <row r="15018">
          <cell r="H15018" t="str">
            <v>SIGNA.SIPC.EU.00.FR.SIT.CSB.TS.1FL.PBA.SG.PI</v>
          </cell>
          <cell r="I15018" t="str">
            <v>Not  Applicable</v>
          </cell>
          <cell r="W15018">
            <v>32.549999999999997</v>
          </cell>
          <cell r="X15018">
            <v>0.19</v>
          </cell>
          <cell r="AG15018">
            <v>20130708</v>
          </cell>
          <cell r="AN15018">
            <v>20130708</v>
          </cell>
          <cell r="AT15018" t="str">
            <v>Blank</v>
          </cell>
        </row>
        <row r="15019">
          <cell r="H15019" t="str">
            <v>SIGNA.SIPC.EU.00.FR.SIT.CSB.TS.1FL.PBA.SG.PI</v>
          </cell>
          <cell r="I15019" t="str">
            <v>Not  Applicable</v>
          </cell>
          <cell r="W15019">
            <v>45.23</v>
          </cell>
          <cell r="X15019">
            <v>0.24</v>
          </cell>
          <cell r="AG15019">
            <v>20130708</v>
          </cell>
          <cell r="AN15019">
            <v>20130708</v>
          </cell>
          <cell r="AT15019" t="str">
            <v>Blank</v>
          </cell>
        </row>
        <row r="15020">
          <cell r="H15020" t="str">
            <v>SIGNA.SIPC.EU.00.FR.SIT.CSB.TS.1FL.PBA.SG.PI</v>
          </cell>
          <cell r="I15020" t="str">
            <v>Not  Applicable</v>
          </cell>
          <cell r="W15020">
            <v>8.93</v>
          </cell>
          <cell r="X15020">
            <v>0.18</v>
          </cell>
          <cell r="AG15020">
            <v>20130708</v>
          </cell>
          <cell r="AN15020">
            <v>20130708</v>
          </cell>
          <cell r="AT15020" t="str">
            <v>Blank</v>
          </cell>
        </row>
        <row r="15021">
          <cell r="H15021" t="str">
            <v>SIGNA.SIPC.EU.00.FR.SIT.CSB.TS.1FL.PBA.SG.PI</v>
          </cell>
          <cell r="I15021" t="str">
            <v>Yes</v>
          </cell>
          <cell r="W15021">
            <v>58.65</v>
          </cell>
          <cell r="X15021">
            <v>0.22</v>
          </cell>
          <cell r="AG15021">
            <v>20130708</v>
          </cell>
          <cell r="AN15021">
            <v>20130708</v>
          </cell>
          <cell r="AT15021" t="str">
            <v>Blank</v>
          </cell>
        </row>
        <row r="15022">
          <cell r="H15022" t="str">
            <v>SIGNA.SIPC.EU.00.FR.SIT.CSB.TS.1FL.PBA.SG.PI</v>
          </cell>
          <cell r="I15022" t="str">
            <v>Not  Applicable</v>
          </cell>
          <cell r="W15022">
            <v>17.3</v>
          </cell>
          <cell r="X15022">
            <v>0.24</v>
          </cell>
          <cell r="AG15022">
            <v>20130708</v>
          </cell>
          <cell r="AN15022">
            <v>20130708</v>
          </cell>
          <cell r="AT15022" t="str">
            <v>Blank</v>
          </cell>
        </row>
        <row r="15023">
          <cell r="H15023" t="str">
            <v>SIGNA.SIPC.EU.00.FR.SIT.CSB.TS.1FL.PBA.GR.PI</v>
          </cell>
          <cell r="I15023" t="str">
            <v>Yes</v>
          </cell>
          <cell r="W15023">
            <v>27.8</v>
          </cell>
          <cell r="X15023">
            <v>0.17</v>
          </cell>
          <cell r="AG15023">
            <v>20130708</v>
          </cell>
          <cell r="AN15023">
            <v>20130708</v>
          </cell>
          <cell r="AT15023" t="str">
            <v>Blank</v>
          </cell>
        </row>
        <row r="15024">
          <cell r="H15024" t="str">
            <v>SIGNA.SIPC.EU.00.FR.SIT.CSB.TS.1FL.PBA.PP.PI</v>
          </cell>
          <cell r="I15024" t="str">
            <v>Yes</v>
          </cell>
          <cell r="W15024">
            <v>121.1</v>
          </cell>
          <cell r="X15024">
            <v>28.15</v>
          </cell>
          <cell r="AG15024">
            <v>20130708</v>
          </cell>
          <cell r="AN15024">
            <v>20130710</v>
          </cell>
          <cell r="AT15024" t="str">
            <v>Blank</v>
          </cell>
        </row>
        <row r="15025">
          <cell r="H15025" t="str">
            <v>SIGNA.SIPC.EU.00.FR.SIT.CSB.TS.1FL.PBA.PP.PI</v>
          </cell>
          <cell r="I15025" t="str">
            <v>Yes</v>
          </cell>
          <cell r="W15025">
            <v>51.85</v>
          </cell>
          <cell r="X15025">
            <v>0.18</v>
          </cell>
          <cell r="AG15025">
            <v>20130708</v>
          </cell>
          <cell r="AN15025">
            <v>20130708</v>
          </cell>
          <cell r="AT15025" t="str">
            <v>Blank</v>
          </cell>
        </row>
        <row r="15026">
          <cell r="H15026" t="str">
            <v>SIGNA.SIPC.EU.00.FR.SIT.CSB.TS.1FL.PBA.SG.PI</v>
          </cell>
          <cell r="I15026" t="str">
            <v>Yes</v>
          </cell>
          <cell r="W15026">
            <v>109.2</v>
          </cell>
          <cell r="X15026">
            <v>0.39</v>
          </cell>
          <cell r="AG15026">
            <v>20130708</v>
          </cell>
          <cell r="AN15026">
            <v>20130708</v>
          </cell>
          <cell r="AT15026" t="str">
            <v>Blank</v>
          </cell>
        </row>
        <row r="15027">
          <cell r="H15027" t="str">
            <v>PCHTH.PCSF.EU.00.FR.SIT.CSB.TS.1FL.PBA.00.WB</v>
          </cell>
          <cell r="I15027" t="str">
            <v>Not  Applicable</v>
          </cell>
          <cell r="W15027">
            <v>7.85</v>
          </cell>
          <cell r="X15027">
            <v>12.07</v>
          </cell>
          <cell r="AG15027">
            <v>20130708</v>
          </cell>
          <cell r="AN15027">
            <v>20130720</v>
          </cell>
          <cell r="AT15027" t="str">
            <v>Blank</v>
          </cell>
        </row>
        <row r="15028">
          <cell r="H15028" t="str">
            <v>SIGNA.SIPC.EU.00.FR.SIT.CSB.TS.1FL.PBA.SG.PI</v>
          </cell>
          <cell r="I15028" t="str">
            <v>Yes</v>
          </cell>
          <cell r="W15028">
            <v>22.92</v>
          </cell>
          <cell r="X15028">
            <v>8.27</v>
          </cell>
          <cell r="AG15028">
            <v>20130708</v>
          </cell>
          <cell r="AN15028">
            <v>20130716</v>
          </cell>
          <cell r="AT15028" t="str">
            <v>Blank</v>
          </cell>
        </row>
        <row r="15029">
          <cell r="H15029" t="str">
            <v>SIGNA.SIPC.EU.00.FR.SIT.CSB.TS.1FL.PBA.SG.PI</v>
          </cell>
          <cell r="I15029" t="str">
            <v>Yes</v>
          </cell>
          <cell r="W15029">
            <v>22.62</v>
          </cell>
          <cell r="X15029">
            <v>0.22</v>
          </cell>
          <cell r="AG15029">
            <v>20130708</v>
          </cell>
          <cell r="AN15029">
            <v>20130708</v>
          </cell>
          <cell r="AT15029" t="str">
            <v>Blank</v>
          </cell>
        </row>
        <row r="15030">
          <cell r="H15030" t="str">
            <v>SIGNA.SIPC.EU.00.FR.SIT.CSB.TS.1FL.PBA.SG.PI</v>
          </cell>
          <cell r="I15030" t="str">
            <v>Yes</v>
          </cell>
          <cell r="W15030">
            <v>65.150000000000006</v>
          </cell>
          <cell r="X15030">
            <v>0.21</v>
          </cell>
          <cell r="AG15030">
            <v>20130708</v>
          </cell>
          <cell r="AN15030">
            <v>20130708</v>
          </cell>
          <cell r="AT15030" t="str">
            <v>Blank</v>
          </cell>
        </row>
        <row r="15031">
          <cell r="H15031" t="str">
            <v>PCHTH.PCSF.EU.00.FR.SIT.CSB.TS.1FL.PBA.00.WB</v>
          </cell>
          <cell r="I15031" t="str">
            <v>Yes</v>
          </cell>
          <cell r="W15031">
            <v>3.05</v>
          </cell>
          <cell r="X15031">
            <v>0</v>
          </cell>
          <cell r="AG15031">
            <v>20130708</v>
          </cell>
          <cell r="AN15031">
            <v>20130708</v>
          </cell>
          <cell r="AT15031" t="str">
            <v>Blank</v>
          </cell>
        </row>
        <row r="15032">
          <cell r="H15032" t="str">
            <v>SIGNA.SIPC.EU.00.FR.SIT.CSB.TS.1FL.PBA.SG.PI</v>
          </cell>
          <cell r="I15032" t="str">
            <v>Yes</v>
          </cell>
          <cell r="W15032">
            <v>28.53</v>
          </cell>
          <cell r="X15032">
            <v>0.25</v>
          </cell>
          <cell r="AG15032">
            <v>20130708</v>
          </cell>
          <cell r="AN15032">
            <v>20130708</v>
          </cell>
          <cell r="AT15032" t="str">
            <v>Blank</v>
          </cell>
        </row>
        <row r="15033">
          <cell r="H15033" t="str">
            <v>SIGNA.SIPC.EU.00.FR.SIT.CSB.TS.1FL.PBA.SG.PI</v>
          </cell>
          <cell r="I15033" t="str">
            <v>Yes</v>
          </cell>
          <cell r="W15033">
            <v>33.270000000000003</v>
          </cell>
          <cell r="X15033">
            <v>0.2</v>
          </cell>
          <cell r="AG15033">
            <v>20130708</v>
          </cell>
          <cell r="AN15033">
            <v>20130708</v>
          </cell>
          <cell r="AT15033" t="str">
            <v>Blank</v>
          </cell>
        </row>
        <row r="15034">
          <cell r="H15034" t="str">
            <v>PCHTH.PCSF.EU.00.FR.SIT.CSB.TS.1FL.PBA.00.WB</v>
          </cell>
          <cell r="I15034" t="str">
            <v>Not  Applicable</v>
          </cell>
          <cell r="W15034">
            <v>26.65</v>
          </cell>
          <cell r="X15034">
            <v>14.03</v>
          </cell>
          <cell r="AG15034">
            <v>20130708</v>
          </cell>
          <cell r="AN15034">
            <v>20130722</v>
          </cell>
          <cell r="AT15034" t="str">
            <v>Blank</v>
          </cell>
        </row>
        <row r="15035">
          <cell r="H15035" t="str">
            <v>SIGNA.SIPC.EU.00.FR.SIT.CSB.TS.1FL.PBA.PP.PI</v>
          </cell>
          <cell r="I15035" t="str">
            <v>Yes</v>
          </cell>
          <cell r="W15035">
            <v>53.63</v>
          </cell>
          <cell r="X15035">
            <v>0.99</v>
          </cell>
          <cell r="AG15035">
            <v>20130708</v>
          </cell>
          <cell r="AN15035">
            <v>20130709</v>
          </cell>
          <cell r="AT15035" t="str">
            <v>Blank</v>
          </cell>
        </row>
        <row r="15036">
          <cell r="H15036" t="str">
            <v>SIGNA.SIPC.EU.00.FR.SIT.CSB.TS.1FL.PBA.CN.PI</v>
          </cell>
          <cell r="I15036" t="str">
            <v>Not  Applicable</v>
          </cell>
          <cell r="W15036">
            <v>2.4700000000000002</v>
          </cell>
          <cell r="X15036">
            <v>0.2</v>
          </cell>
          <cell r="AG15036">
            <v>20130708</v>
          </cell>
          <cell r="AN15036">
            <v>20130708</v>
          </cell>
          <cell r="AT15036" t="str">
            <v>Blank</v>
          </cell>
        </row>
        <row r="15037">
          <cell r="H15037" t="str">
            <v>SIGNA.SIPC.EU.00.FR.SIT.CSB.TS.1FL.PBA.SG.PI</v>
          </cell>
          <cell r="I15037" t="str">
            <v>Yes</v>
          </cell>
          <cell r="W15037">
            <v>58.28</v>
          </cell>
          <cell r="X15037">
            <v>0.22</v>
          </cell>
          <cell r="AG15037">
            <v>20130708</v>
          </cell>
          <cell r="AN15037">
            <v>20130708</v>
          </cell>
          <cell r="AT15037" t="str">
            <v>Blank</v>
          </cell>
        </row>
        <row r="15038">
          <cell r="H15038" t="str">
            <v>SIGNA.SIPC.EU.00.FR.SIT.CSB.TS.1FL.PBA.SG.PI</v>
          </cell>
          <cell r="I15038" t="str">
            <v>Yes</v>
          </cell>
          <cell r="W15038">
            <v>36.119999999999997</v>
          </cell>
          <cell r="X15038">
            <v>0.25</v>
          </cell>
          <cell r="AG15038">
            <v>20130708</v>
          </cell>
          <cell r="AN15038">
            <v>20130708</v>
          </cell>
          <cell r="AT15038" t="str">
            <v>Blank</v>
          </cell>
        </row>
        <row r="15039">
          <cell r="H15039" t="str">
            <v>SIGNA.SIPC.EU.00.FR.SIT.CSB.TS.1FL.PBA.SG.PI</v>
          </cell>
          <cell r="I15039" t="str">
            <v>Yes</v>
          </cell>
          <cell r="W15039">
            <v>106.35</v>
          </cell>
          <cell r="X15039">
            <v>1.1299999999999999</v>
          </cell>
          <cell r="AG15039">
            <v>20130708</v>
          </cell>
          <cell r="AN15039">
            <v>20130708</v>
          </cell>
          <cell r="AT15039" t="str">
            <v>Blank</v>
          </cell>
        </row>
        <row r="15040">
          <cell r="H15040" t="str">
            <v>SIGNA.SIPC.EU.00.FR.SIT.CSB.TS.1FL.PBA.GR.PI</v>
          </cell>
          <cell r="I15040" t="str">
            <v>Yes</v>
          </cell>
          <cell r="W15040">
            <v>85.12</v>
          </cell>
          <cell r="X15040">
            <v>0.27</v>
          </cell>
          <cell r="AG15040">
            <v>20130708</v>
          </cell>
          <cell r="AN15040">
            <v>20130708</v>
          </cell>
          <cell r="AT15040" t="str">
            <v>Blank</v>
          </cell>
        </row>
        <row r="15041">
          <cell r="H15041" t="str">
            <v>SIGNA.SIPC.EU.00.FR.SIT.CSB.TS.1FL.PBA.CN.PI</v>
          </cell>
          <cell r="I15041" t="str">
            <v>Not  Applicable</v>
          </cell>
          <cell r="W15041">
            <v>15.57</v>
          </cell>
          <cell r="X15041">
            <v>0.02</v>
          </cell>
          <cell r="AG15041">
            <v>20130708</v>
          </cell>
          <cell r="AN15041">
            <v>20130708</v>
          </cell>
          <cell r="AT15041" t="str">
            <v>Blank</v>
          </cell>
        </row>
        <row r="15042">
          <cell r="H15042" t="str">
            <v>SIGNA.SIPC.EU.00.FR.SIT.CSB.TS.1FL.PBA.PP.PI</v>
          </cell>
          <cell r="I15042" t="str">
            <v>Not  Applicable</v>
          </cell>
          <cell r="W15042">
            <v>89.77</v>
          </cell>
          <cell r="X15042">
            <v>1.01</v>
          </cell>
          <cell r="AG15042">
            <v>20130708</v>
          </cell>
          <cell r="AN15042">
            <v>20130709</v>
          </cell>
          <cell r="AT15042" t="str">
            <v>Blank</v>
          </cell>
        </row>
        <row r="15043">
          <cell r="H15043" t="str">
            <v>SIGNA.SIPC.EU.00.FR.SIT.CSB.TS.1FL.PBA.CN.PI</v>
          </cell>
          <cell r="I15043" t="str">
            <v>Yes</v>
          </cell>
          <cell r="W15043">
            <v>14.73</v>
          </cell>
          <cell r="X15043">
            <v>0.01</v>
          </cell>
          <cell r="AG15043">
            <v>20130708</v>
          </cell>
          <cell r="AN15043">
            <v>20130708</v>
          </cell>
          <cell r="AT15043" t="str">
            <v>Blank</v>
          </cell>
        </row>
        <row r="15044">
          <cell r="H15044" t="str">
            <v>SIGNA.SIPC.EU.00.FR.SIT.CSB.TS.1FL.PBA.GR.PI</v>
          </cell>
          <cell r="I15044" t="str">
            <v>Yes</v>
          </cell>
          <cell r="W15044">
            <v>12</v>
          </cell>
          <cell r="X15044">
            <v>0.18</v>
          </cell>
          <cell r="AG15044">
            <v>20130708</v>
          </cell>
          <cell r="AN15044">
            <v>20130708</v>
          </cell>
          <cell r="AT15044" t="str">
            <v>Blank</v>
          </cell>
        </row>
        <row r="15045">
          <cell r="H15045" t="str">
            <v>SIGNA.SIPC.EU.00.FR.SIT.CSB.TS.1FL.PBA.SG.PI</v>
          </cell>
          <cell r="I15045" t="str">
            <v>Yes</v>
          </cell>
          <cell r="W15045">
            <v>47.78</v>
          </cell>
          <cell r="X15045">
            <v>0.21</v>
          </cell>
          <cell r="AG15045">
            <v>20130708</v>
          </cell>
          <cell r="AN15045">
            <v>20130708</v>
          </cell>
          <cell r="AT15045" t="str">
            <v>Blank</v>
          </cell>
        </row>
        <row r="15046">
          <cell r="H15046" t="str">
            <v>SIGNA.SIPC.EU.00.FR.SIT.CSB.TS.1FL.PBA.SG.PI</v>
          </cell>
          <cell r="I15046" t="str">
            <v>Yes</v>
          </cell>
          <cell r="W15046">
            <v>60.13</v>
          </cell>
          <cell r="X15046">
            <v>1.49</v>
          </cell>
          <cell r="AG15046">
            <v>20130708</v>
          </cell>
          <cell r="AN15046">
            <v>20130709</v>
          </cell>
          <cell r="AT15046" t="str">
            <v>Blank</v>
          </cell>
        </row>
        <row r="15047">
          <cell r="H15047" t="str">
            <v>SIGNA.SIPC.EU.00.FR.SIT.CSB.TS.1FL.PBA.SG.PI</v>
          </cell>
          <cell r="I15047" t="str">
            <v>Yes</v>
          </cell>
          <cell r="W15047">
            <v>50.25</v>
          </cell>
          <cell r="X15047">
            <v>1.25</v>
          </cell>
          <cell r="AG15047">
            <v>20130708</v>
          </cell>
          <cell r="AN15047">
            <v>20130709</v>
          </cell>
          <cell r="AT15047" t="str">
            <v>Blank</v>
          </cell>
        </row>
        <row r="15048">
          <cell r="H15048" t="str">
            <v>SIGNA.SIPC.EU.00.FR.SIT.CSB.TS.1FL.PBA.SG.PI</v>
          </cell>
          <cell r="I15048" t="str">
            <v>Yes</v>
          </cell>
          <cell r="W15048">
            <v>9.67</v>
          </cell>
          <cell r="X15048">
            <v>0.38</v>
          </cell>
          <cell r="AG15048">
            <v>20130708</v>
          </cell>
          <cell r="AN15048">
            <v>20130708</v>
          </cell>
          <cell r="AT15048" t="str">
            <v>Blank</v>
          </cell>
        </row>
        <row r="15049">
          <cell r="H15049" t="str">
            <v>SIGNA.SIPC.EU.00.FR.SIT.CSB.TS.1FL.PBA.GR.PI</v>
          </cell>
          <cell r="I15049" t="str">
            <v>Not  Applicable</v>
          </cell>
          <cell r="W15049">
            <v>20.149999999999999</v>
          </cell>
          <cell r="X15049">
            <v>0.17</v>
          </cell>
          <cell r="AG15049">
            <v>20130708</v>
          </cell>
          <cell r="AN15049">
            <v>20130708</v>
          </cell>
          <cell r="AT15049" t="str">
            <v>Blank</v>
          </cell>
        </row>
        <row r="15050">
          <cell r="H15050" t="str">
            <v>SIGNA.SIPC.EU.00.FR.SIT.CSB.TS.1FL.PBA.SG.PI</v>
          </cell>
          <cell r="I15050" t="str">
            <v>Yes</v>
          </cell>
          <cell r="W15050">
            <v>122.63</v>
          </cell>
          <cell r="X15050">
            <v>15.2</v>
          </cell>
          <cell r="AG15050">
            <v>20130708</v>
          </cell>
          <cell r="AN15050">
            <v>20130723</v>
          </cell>
          <cell r="AT15050" t="str">
            <v>Blank</v>
          </cell>
        </row>
        <row r="15051">
          <cell r="H15051" t="str">
            <v>SIGNA.SIPC.EU.00.FR.SIT.CSB.TS.1FL.PBA.SG.PI</v>
          </cell>
          <cell r="I15051" t="str">
            <v>Yes</v>
          </cell>
          <cell r="W15051">
            <v>30</v>
          </cell>
          <cell r="X15051">
            <v>0.3</v>
          </cell>
          <cell r="AG15051">
            <v>20130708</v>
          </cell>
          <cell r="AN15051">
            <v>20130708</v>
          </cell>
          <cell r="AT15051" t="str">
            <v>Blank</v>
          </cell>
        </row>
        <row r="15052">
          <cell r="H15052" t="str">
            <v>SIGNA.SIPC.EU.00.FR.SIT.CSB.TS.1FL.PBA.CN.PI</v>
          </cell>
          <cell r="I15052" t="str">
            <v>Not  Applicable</v>
          </cell>
          <cell r="W15052">
            <v>14.98</v>
          </cell>
          <cell r="X15052">
            <v>0</v>
          </cell>
          <cell r="AG15052">
            <v>20130708</v>
          </cell>
          <cell r="AN15052">
            <v>20130708</v>
          </cell>
          <cell r="AT15052" t="str">
            <v>Blank</v>
          </cell>
        </row>
        <row r="15053">
          <cell r="H15053" t="str">
            <v>SIGNA.SIPC.EU.00.FR.SIT.CSB.TS.1FL.PBA.CN.PI</v>
          </cell>
          <cell r="I15053" t="str">
            <v>Not  Applicable</v>
          </cell>
          <cell r="W15053">
            <v>34.83</v>
          </cell>
          <cell r="X15053">
            <v>1.3</v>
          </cell>
          <cell r="AG15053">
            <v>20130708</v>
          </cell>
          <cell r="AN15053">
            <v>20130708</v>
          </cell>
          <cell r="AT15053" t="str">
            <v>Blank</v>
          </cell>
        </row>
        <row r="15054">
          <cell r="H15054" t="str">
            <v>SIGNA.SIPC.EU.00.FR.SIT.CSB.TS.1FL.PBA.GR.PI</v>
          </cell>
          <cell r="I15054" t="str">
            <v>Yes</v>
          </cell>
          <cell r="W15054">
            <v>40.28</v>
          </cell>
          <cell r="X15054">
            <v>0.23</v>
          </cell>
          <cell r="AG15054">
            <v>20130708</v>
          </cell>
          <cell r="AN15054">
            <v>20130708</v>
          </cell>
          <cell r="AT15054" t="str">
            <v>Blank</v>
          </cell>
        </row>
        <row r="15055">
          <cell r="H15055" t="str">
            <v>PCHTH.PCSF.EU.00.FR.SIT.CSB.TS.1FL.PBA.00.WB</v>
          </cell>
          <cell r="I15055" t="str">
            <v>Not  Applicable</v>
          </cell>
          <cell r="W15055">
            <v>97.73</v>
          </cell>
          <cell r="X15055">
            <v>4.45</v>
          </cell>
          <cell r="AG15055">
            <v>20130708</v>
          </cell>
          <cell r="AN15055">
            <v>20130708</v>
          </cell>
          <cell r="AT15055" t="str">
            <v>Blank</v>
          </cell>
        </row>
        <row r="15056">
          <cell r="H15056" t="str">
            <v>PCHTH.PCSF.EU.00.FR.SIT.CSB.TS.1FL.PBA.00.WB</v>
          </cell>
          <cell r="I15056" t="str">
            <v>Yes</v>
          </cell>
          <cell r="W15056">
            <v>32.869999999999997</v>
          </cell>
          <cell r="X15056">
            <v>3.94</v>
          </cell>
          <cell r="AG15056">
            <v>20130707</v>
          </cell>
          <cell r="AN15056">
            <v>20130711</v>
          </cell>
          <cell r="AT15056" t="str">
            <v>Blank</v>
          </cell>
        </row>
        <row r="15057">
          <cell r="H15057" t="str">
            <v>PCHTH.PCSF.EU.00.FR.SIT.CSB.TS.1FL.PBA.00.WB</v>
          </cell>
          <cell r="I15057" t="str">
            <v>Not  Applicable</v>
          </cell>
          <cell r="W15057">
            <v>12.92</v>
          </cell>
          <cell r="X15057">
            <v>11.14</v>
          </cell>
          <cell r="AG15057">
            <v>20130707</v>
          </cell>
          <cell r="AN15057">
            <v>20130718</v>
          </cell>
          <cell r="AT15057" t="str">
            <v>Blank</v>
          </cell>
        </row>
        <row r="15058">
          <cell r="H15058" t="str">
            <v>PCHTH.PCSF.EU.00.FR.SIT.CSB.TS.1FL.PBA.00.WB</v>
          </cell>
          <cell r="I15058" t="str">
            <v>Yes</v>
          </cell>
          <cell r="W15058">
            <v>156.02000000000001</v>
          </cell>
          <cell r="X15058">
            <v>85.13</v>
          </cell>
          <cell r="AG15058">
            <v>20130707</v>
          </cell>
          <cell r="AN15058">
            <v>20130724</v>
          </cell>
          <cell r="AT15058" t="str">
            <v>Blank</v>
          </cell>
        </row>
        <row r="15059">
          <cell r="H15059" t="str">
            <v>SIGNA.SIPC.EU.00.FR.SIT.CSB.TS.1FL.PBA.CN.PI</v>
          </cell>
          <cell r="I15059" t="str">
            <v>Yes</v>
          </cell>
          <cell r="W15059">
            <v>14.6</v>
          </cell>
          <cell r="X15059">
            <v>0</v>
          </cell>
          <cell r="AG15059">
            <v>20130706</v>
          </cell>
          <cell r="AN15059">
            <v>20130706</v>
          </cell>
          <cell r="AT15059" t="str">
            <v>Blank</v>
          </cell>
        </row>
        <row r="15060">
          <cell r="H15060" t="str">
            <v>SIGNA.SIPC.EU.00.FR.SIT.CSB.TS.1FL.PBA.SG.PI</v>
          </cell>
          <cell r="I15060" t="str">
            <v>Yes</v>
          </cell>
          <cell r="W15060">
            <v>3</v>
          </cell>
          <cell r="X15060">
            <v>0.17</v>
          </cell>
          <cell r="AG15060">
            <v>20130706</v>
          </cell>
          <cell r="AN15060">
            <v>20130706</v>
          </cell>
          <cell r="AT15060" t="str">
            <v>Blank</v>
          </cell>
        </row>
        <row r="15061">
          <cell r="H15061" t="str">
            <v>SIGNA.SIPC.EU.00.FR.SIT.CSB.TS.1FL.PBA.GR.PI</v>
          </cell>
          <cell r="I15061" t="str">
            <v>Yes</v>
          </cell>
          <cell r="W15061">
            <v>37.78</v>
          </cell>
          <cell r="X15061">
            <v>0.18</v>
          </cell>
          <cell r="AG15061">
            <v>20130706</v>
          </cell>
          <cell r="AN15061">
            <v>20130706</v>
          </cell>
          <cell r="AT15061" t="str">
            <v>Blank</v>
          </cell>
        </row>
        <row r="15062">
          <cell r="H15062" t="str">
            <v>SIGNA.SIPC.EU.00.FR.SIT.CSB.TS.1FL.PBA.GR.PI</v>
          </cell>
          <cell r="I15062" t="str">
            <v>Yes</v>
          </cell>
          <cell r="W15062">
            <v>30.15</v>
          </cell>
          <cell r="X15062">
            <v>0.2</v>
          </cell>
          <cell r="AG15062">
            <v>20130706</v>
          </cell>
          <cell r="AN15062">
            <v>20130706</v>
          </cell>
          <cell r="AT15062" t="str">
            <v>Blank</v>
          </cell>
        </row>
        <row r="15063">
          <cell r="H15063" t="str">
            <v>SIGNA.SIPC.EU.00.FR.SIT.CSB.TS.1FL.PBA.CN.PI</v>
          </cell>
          <cell r="I15063" t="str">
            <v>Yes</v>
          </cell>
          <cell r="W15063">
            <v>3.6</v>
          </cell>
          <cell r="X15063">
            <v>0</v>
          </cell>
          <cell r="AG15063">
            <v>20130706</v>
          </cell>
          <cell r="AN15063">
            <v>20130706</v>
          </cell>
          <cell r="AT15063" t="str">
            <v>Blank</v>
          </cell>
        </row>
        <row r="15064">
          <cell r="H15064" t="str">
            <v>SIGNA.SIPC.EU.00.FR.SIT.CSB.TS.1FL.PBA.SG.PI</v>
          </cell>
          <cell r="I15064" t="str">
            <v>Not  Applicable</v>
          </cell>
          <cell r="W15064">
            <v>43.6</v>
          </cell>
          <cell r="X15064">
            <v>2.93</v>
          </cell>
          <cell r="AG15064">
            <v>20130706</v>
          </cell>
          <cell r="AN15064">
            <v>20130709</v>
          </cell>
          <cell r="AT15064" t="str">
            <v>Blank</v>
          </cell>
        </row>
        <row r="15065">
          <cell r="H15065" t="str">
            <v>PCHTH.PCSF.EU.00.FR.SIT.CSB.TS.1FL.PBA.00.WB</v>
          </cell>
          <cell r="I15065" t="str">
            <v>Yes</v>
          </cell>
          <cell r="W15065">
            <v>33.200000000000003</v>
          </cell>
          <cell r="X15065">
            <v>9.7799999999999994</v>
          </cell>
          <cell r="AG15065">
            <v>20130706</v>
          </cell>
          <cell r="AN15065">
            <v>20130716</v>
          </cell>
          <cell r="AT15065" t="str">
            <v>Blank</v>
          </cell>
        </row>
        <row r="15066">
          <cell r="H15066" t="str">
            <v>SIGNA.SIPC.EU.00.FR.SIT.CSB.TS.1FL.PBA.SG.PI</v>
          </cell>
          <cell r="I15066" t="str">
            <v>No - Customer Resolved</v>
          </cell>
          <cell r="W15066">
            <v>37.5</v>
          </cell>
          <cell r="X15066">
            <v>4.09</v>
          </cell>
          <cell r="AG15066">
            <v>20130706</v>
          </cell>
          <cell r="AN15066">
            <v>20130710</v>
          </cell>
          <cell r="AT15066" t="str">
            <v>Blank</v>
          </cell>
        </row>
        <row r="15067">
          <cell r="H15067" t="str">
            <v>SIGNA.SIPC.EU.00.FR.SIT.CSB.TS.1FL.PBA.CN.PI</v>
          </cell>
          <cell r="I15067" t="str">
            <v>Not  Applicable</v>
          </cell>
          <cell r="W15067">
            <v>7.87</v>
          </cell>
          <cell r="X15067">
            <v>4.01</v>
          </cell>
          <cell r="AG15067">
            <v>20130706</v>
          </cell>
          <cell r="AN15067">
            <v>20130710</v>
          </cell>
          <cell r="AT15067" t="str">
            <v>Blank</v>
          </cell>
        </row>
        <row r="15068">
          <cell r="H15068" t="str">
            <v>SIGNA.SIPC.EU.00.FR.SIT.CSB.TS.1FL.PBA.SG.PI</v>
          </cell>
          <cell r="I15068" t="str">
            <v>Yes</v>
          </cell>
          <cell r="W15068">
            <v>18.8</v>
          </cell>
          <cell r="X15068">
            <v>4.03</v>
          </cell>
          <cell r="AG15068">
            <v>20130706</v>
          </cell>
          <cell r="AN15068">
            <v>20130710</v>
          </cell>
          <cell r="AT15068" t="str">
            <v>Blank</v>
          </cell>
        </row>
        <row r="15069">
          <cell r="H15069" t="str">
            <v>SIGNA.SIPC.EU.00.FR.SIT.CSB.TS.1FL.PBA.GR.PI</v>
          </cell>
          <cell r="I15069" t="str">
            <v>Yes</v>
          </cell>
          <cell r="W15069">
            <v>27.7</v>
          </cell>
          <cell r="X15069">
            <v>0.22</v>
          </cell>
          <cell r="AG15069">
            <v>20130706</v>
          </cell>
          <cell r="AN15069">
            <v>20130706</v>
          </cell>
          <cell r="AT15069" t="str">
            <v>Blank</v>
          </cell>
        </row>
        <row r="15070">
          <cell r="H15070" t="str">
            <v>SIGNA.SIPC.EU.00.FR.SIT.CSB.TS.1FL.PBA.SG.PI</v>
          </cell>
          <cell r="I15070" t="str">
            <v>Yes</v>
          </cell>
          <cell r="W15070">
            <v>30.83</v>
          </cell>
          <cell r="X15070">
            <v>2.09</v>
          </cell>
          <cell r="AG15070">
            <v>20130706</v>
          </cell>
          <cell r="AN15070">
            <v>20130708</v>
          </cell>
          <cell r="AT15070" t="str">
            <v>Blank</v>
          </cell>
        </row>
        <row r="15071">
          <cell r="H15071" t="str">
            <v>SIGNA.SIPC.EU.00.FR.SIT.CSB.TS.1FL.PBA.SG.PI</v>
          </cell>
          <cell r="I15071" t="str">
            <v>Yes</v>
          </cell>
          <cell r="W15071">
            <v>38.619999999999997</v>
          </cell>
          <cell r="X15071">
            <v>1.99</v>
          </cell>
          <cell r="AG15071">
            <v>20130706</v>
          </cell>
          <cell r="AN15071">
            <v>20130706</v>
          </cell>
          <cell r="AT15071" t="str">
            <v>Blank</v>
          </cell>
        </row>
        <row r="15072">
          <cell r="H15072" t="str">
            <v>SIGNA.SIPC.EU.00.FR.SIT.CSB.TS.1FL.PBA.SG.PI</v>
          </cell>
          <cell r="I15072" t="str">
            <v>Yes</v>
          </cell>
          <cell r="W15072">
            <v>34.200000000000003</v>
          </cell>
          <cell r="X15072">
            <v>0.23</v>
          </cell>
          <cell r="AG15072">
            <v>20130706</v>
          </cell>
          <cell r="AN15072">
            <v>20130706</v>
          </cell>
          <cell r="AT15072" t="str">
            <v>Blank</v>
          </cell>
        </row>
        <row r="15073">
          <cell r="H15073" t="str">
            <v>SIGNA.SIPC.EU.00.FR.SIT.CSB.TS.1FL.PBA.SG.PI</v>
          </cell>
          <cell r="I15073" t="str">
            <v>Not  Applicable</v>
          </cell>
          <cell r="W15073">
            <v>82.25</v>
          </cell>
          <cell r="X15073">
            <v>0.32</v>
          </cell>
          <cell r="AG15073">
            <v>20130706</v>
          </cell>
          <cell r="AN15073">
            <v>20130706</v>
          </cell>
          <cell r="AT15073" t="str">
            <v>Blank</v>
          </cell>
        </row>
        <row r="15074">
          <cell r="H15074" t="str">
            <v>SIGNA.SIPC.EU.00.FR.SIT.CSB.TS.1FL.PBA.SG.PI</v>
          </cell>
          <cell r="I15074" t="str">
            <v>Yes</v>
          </cell>
          <cell r="W15074">
            <v>37.4</v>
          </cell>
          <cell r="X15074">
            <v>0.19</v>
          </cell>
          <cell r="AG15074">
            <v>20130706</v>
          </cell>
          <cell r="AN15074">
            <v>20130706</v>
          </cell>
          <cell r="AT15074" t="str">
            <v>Blank</v>
          </cell>
        </row>
        <row r="15075">
          <cell r="H15075" t="str">
            <v>SIGNA.SIPC.EU.00.FR.SIT.CSB.TS.1FL.PBA.SG.PI</v>
          </cell>
          <cell r="I15075" t="str">
            <v>Yes</v>
          </cell>
          <cell r="W15075">
            <v>26.75</v>
          </cell>
          <cell r="X15075">
            <v>0.2</v>
          </cell>
          <cell r="AG15075">
            <v>20130706</v>
          </cell>
          <cell r="AN15075">
            <v>20130706</v>
          </cell>
          <cell r="AT15075" t="str">
            <v>Blank</v>
          </cell>
        </row>
        <row r="15076">
          <cell r="H15076" t="str">
            <v>SIGNA.SIPC.EU.00.FR.SIT.CSB.TS.1FL.PBA.CN.PI</v>
          </cell>
          <cell r="I15076" t="str">
            <v>Not  Applicable</v>
          </cell>
          <cell r="W15076">
            <v>5.05</v>
          </cell>
          <cell r="X15076">
            <v>0</v>
          </cell>
          <cell r="AG15076">
            <v>20130706</v>
          </cell>
          <cell r="AN15076">
            <v>20130706</v>
          </cell>
          <cell r="AT15076" t="str">
            <v>Blank</v>
          </cell>
        </row>
        <row r="15077">
          <cell r="H15077" t="str">
            <v>SIGNA.SIPC.EU.00.FR.SIT.CSB.TS.1FL.PBA.SG.PI</v>
          </cell>
          <cell r="I15077" t="str">
            <v>Yes</v>
          </cell>
          <cell r="W15077">
            <v>51.5</v>
          </cell>
          <cell r="X15077">
            <v>2.2799999999999998</v>
          </cell>
          <cell r="AG15077">
            <v>20130706</v>
          </cell>
          <cell r="AN15077">
            <v>20130708</v>
          </cell>
          <cell r="AT15077" t="str">
            <v>Blank</v>
          </cell>
        </row>
        <row r="15078">
          <cell r="H15078" t="str">
            <v>SIGNA.SIPC.EU.00.FR.SIT.CSB.TS.1FL.PBA.CN.PI</v>
          </cell>
          <cell r="I15078" t="str">
            <v>Not  Applicable</v>
          </cell>
          <cell r="W15078">
            <v>9.7200000000000006</v>
          </cell>
          <cell r="X15078">
            <v>0</v>
          </cell>
          <cell r="AG15078">
            <v>20130706</v>
          </cell>
          <cell r="AN15078">
            <v>20130706</v>
          </cell>
          <cell r="AT15078" t="str">
            <v>Blank</v>
          </cell>
        </row>
        <row r="15079">
          <cell r="H15079" t="str">
            <v>SIGNA.SIPC.EU.00.FR.SIT.CSB.TS.1FL.PBA.GR.PI</v>
          </cell>
          <cell r="I15079" t="str">
            <v>Yes</v>
          </cell>
          <cell r="W15079">
            <v>54.28</v>
          </cell>
          <cell r="X15079">
            <v>4.2699999999999996</v>
          </cell>
          <cell r="AG15079">
            <v>20130706</v>
          </cell>
          <cell r="AN15079">
            <v>20130710</v>
          </cell>
          <cell r="AT15079" t="str">
            <v>Blank</v>
          </cell>
        </row>
        <row r="15080">
          <cell r="H15080" t="str">
            <v>SIGNA.SIPC.EU.00.FR.SIT.CSB.TS.1FL.PBA.SG.PI</v>
          </cell>
          <cell r="I15080" t="str">
            <v>Yes</v>
          </cell>
          <cell r="W15080">
            <v>82.9</v>
          </cell>
          <cell r="X15080">
            <v>4.2300000000000004</v>
          </cell>
          <cell r="AG15080">
            <v>20130706</v>
          </cell>
          <cell r="AN15080">
            <v>20130710</v>
          </cell>
          <cell r="AT15080" t="str">
            <v>Blank</v>
          </cell>
        </row>
        <row r="15081">
          <cell r="H15081" t="str">
            <v>SIGNA.SIPC.EU.00.FR.SIT.CSB.TS.1FL.PBA.SG.PI</v>
          </cell>
          <cell r="I15081" t="str">
            <v>Not  Applicable</v>
          </cell>
          <cell r="W15081">
            <v>39.619999999999997</v>
          </cell>
          <cell r="X15081">
            <v>2.17</v>
          </cell>
          <cell r="AG15081">
            <v>20130706</v>
          </cell>
          <cell r="AN15081">
            <v>20130708</v>
          </cell>
          <cell r="AT15081" t="str">
            <v>Blank</v>
          </cell>
        </row>
        <row r="15082">
          <cell r="H15082" t="str">
            <v>SIGNA.SIPC.EU.00.FR.SIT.CSB.TS.1FL.PBA.SG.PI</v>
          </cell>
          <cell r="I15082" t="str">
            <v>Yes</v>
          </cell>
          <cell r="W15082">
            <v>120.93</v>
          </cell>
          <cell r="X15082">
            <v>2.06</v>
          </cell>
          <cell r="AG15082">
            <v>20130706</v>
          </cell>
          <cell r="AN15082">
            <v>20130708</v>
          </cell>
          <cell r="AT15082" t="str">
            <v>Blank</v>
          </cell>
        </row>
        <row r="15083">
          <cell r="H15083" t="str">
            <v>SIGNA.SIPC.EU.00.FR.SIT.CSB.TS.1FL.PBA.GR.PI</v>
          </cell>
          <cell r="I15083" t="str">
            <v>Yes</v>
          </cell>
          <cell r="W15083">
            <v>10.1</v>
          </cell>
          <cell r="X15083">
            <v>0.17</v>
          </cell>
          <cell r="AG15083">
            <v>20130706</v>
          </cell>
          <cell r="AN15083">
            <v>20130706</v>
          </cell>
          <cell r="AT15083" t="str">
            <v>Blank</v>
          </cell>
        </row>
        <row r="15084">
          <cell r="H15084" t="str">
            <v>SIGNA.SIPC.EU.00.FR.SIT.CSB.TS.1FL.PBA.SG.PI</v>
          </cell>
          <cell r="I15084" t="str">
            <v>Yes</v>
          </cell>
          <cell r="W15084">
            <v>34.78</v>
          </cell>
          <cell r="X15084">
            <v>1.99</v>
          </cell>
          <cell r="AG15084">
            <v>20130706</v>
          </cell>
          <cell r="AN15084">
            <v>20130708</v>
          </cell>
          <cell r="AT15084" t="str">
            <v>Blank</v>
          </cell>
        </row>
        <row r="15085">
          <cell r="H15085" t="str">
            <v>SIGNA.SIPC.EU.00.FR.SIT.CSB.TS.1FL.PBA.PP.PI</v>
          </cell>
          <cell r="I15085" t="str">
            <v>Not  Applicable</v>
          </cell>
          <cell r="W15085">
            <v>50.63</v>
          </cell>
          <cell r="X15085">
            <v>1.82</v>
          </cell>
          <cell r="AG15085">
            <v>20130706</v>
          </cell>
          <cell r="AN15085">
            <v>20130708</v>
          </cell>
          <cell r="AT15085" t="str">
            <v>Blank</v>
          </cell>
        </row>
        <row r="15086">
          <cell r="H15086" t="str">
            <v>SIGNA.SIPC.EU.00.FR.SIT.CSB.TS.1FL.PBA.GR.PI</v>
          </cell>
          <cell r="I15086" t="str">
            <v>Yes</v>
          </cell>
          <cell r="W15086">
            <v>4.53</v>
          </cell>
          <cell r="X15086">
            <v>0.18</v>
          </cell>
          <cell r="AG15086">
            <v>20130706</v>
          </cell>
          <cell r="AN15086">
            <v>20130706</v>
          </cell>
          <cell r="AT15086" t="str">
            <v>Blank</v>
          </cell>
        </row>
        <row r="15087">
          <cell r="H15087" t="str">
            <v>SIGNA.SIPC.EU.00.FR.SIT.CSB.TS.1FL.PBA.SG.PI</v>
          </cell>
          <cell r="I15087" t="str">
            <v>Yes</v>
          </cell>
          <cell r="W15087">
            <v>54.83</v>
          </cell>
          <cell r="X15087">
            <v>0.23</v>
          </cell>
          <cell r="AG15087">
            <v>20130706</v>
          </cell>
          <cell r="AN15087">
            <v>20130706</v>
          </cell>
          <cell r="AT15087" t="str">
            <v>Blank</v>
          </cell>
        </row>
        <row r="15088">
          <cell r="H15088" t="str">
            <v>SIGNA.SIPC.EU.00.FR.SIT.CSB.TS.1FL.PBA.SG.PI</v>
          </cell>
          <cell r="I15088" t="str">
            <v>Yes</v>
          </cell>
          <cell r="W15088">
            <v>27.02</v>
          </cell>
          <cell r="X15088">
            <v>0.17</v>
          </cell>
          <cell r="AG15088">
            <v>20130706</v>
          </cell>
          <cell r="AN15088">
            <v>20130706</v>
          </cell>
          <cell r="AT15088" t="str">
            <v>Blank</v>
          </cell>
        </row>
        <row r="15089">
          <cell r="H15089" t="str">
            <v>SIGNA.SIPC.EU.00.FR.SIT.CSB.TS.1FL.PBA.SG.PI</v>
          </cell>
          <cell r="I15089" t="str">
            <v>Yes</v>
          </cell>
          <cell r="W15089">
            <v>39.83</v>
          </cell>
          <cell r="X15089">
            <v>0.17</v>
          </cell>
          <cell r="AG15089">
            <v>20130706</v>
          </cell>
          <cell r="AN15089">
            <v>20130706</v>
          </cell>
          <cell r="AT15089" t="str">
            <v>Blank</v>
          </cell>
        </row>
        <row r="15090">
          <cell r="H15090" t="str">
            <v>SIGNA.SIPC.EU.00.FR.SIT.CSB.TS.1FL.PBA.GR.PI</v>
          </cell>
          <cell r="I15090" t="str">
            <v>Not  Applicable</v>
          </cell>
          <cell r="W15090">
            <v>114.8</v>
          </cell>
          <cell r="X15090">
            <v>9.18</v>
          </cell>
          <cell r="AG15090">
            <v>20130706</v>
          </cell>
          <cell r="AN15090">
            <v>20130715</v>
          </cell>
          <cell r="AT15090" t="str">
            <v>Blank</v>
          </cell>
        </row>
        <row r="15091">
          <cell r="H15091" t="str">
            <v>SIGNA.SIPC.EU.00.FR.SIT.CSB.TS.1FL.PBA.CN.PI</v>
          </cell>
          <cell r="I15091" t="str">
            <v>Yes</v>
          </cell>
          <cell r="W15091">
            <v>31.17</v>
          </cell>
          <cell r="X15091">
            <v>0.04</v>
          </cell>
          <cell r="AG15091">
            <v>20130706</v>
          </cell>
          <cell r="AN15091">
            <v>20130706</v>
          </cell>
          <cell r="AT15091" t="str">
            <v>Blank</v>
          </cell>
        </row>
        <row r="15092">
          <cell r="H15092" t="str">
            <v>SIGNA.SIPC.EU.00.FR.SIT.CSB.TS.1FL.PBA.SG.PI</v>
          </cell>
          <cell r="I15092" t="str">
            <v>Yes</v>
          </cell>
          <cell r="W15092">
            <v>56.43</v>
          </cell>
          <cell r="X15092">
            <v>2.12</v>
          </cell>
          <cell r="AG15092">
            <v>20130706</v>
          </cell>
          <cell r="AN15092">
            <v>20130708</v>
          </cell>
          <cell r="AT15092" t="str">
            <v>Blank</v>
          </cell>
        </row>
        <row r="15093">
          <cell r="H15093" t="str">
            <v>SIGNA.SIPC.EU.00.FR.SIT.CSB.TS.1FL.PBA.SG.PI</v>
          </cell>
          <cell r="I15093" t="str">
            <v>Yes</v>
          </cell>
          <cell r="W15093">
            <v>10.25</v>
          </cell>
          <cell r="X15093">
            <v>0.28999999999999998</v>
          </cell>
          <cell r="AG15093">
            <v>20130706</v>
          </cell>
          <cell r="AN15093">
            <v>20130706</v>
          </cell>
          <cell r="AT15093" t="str">
            <v>Blank</v>
          </cell>
        </row>
        <row r="15094">
          <cell r="H15094" t="str">
            <v>SIGNA.SIPC.EU.00.FR.SIT.CSB.TS.1FL.PBA.SG.PI</v>
          </cell>
          <cell r="I15094" t="str">
            <v>Yes</v>
          </cell>
          <cell r="W15094">
            <v>37.85</v>
          </cell>
          <cell r="X15094">
            <v>3.35</v>
          </cell>
          <cell r="AG15094">
            <v>20130706</v>
          </cell>
          <cell r="AN15094">
            <v>20130709</v>
          </cell>
          <cell r="AT15094" t="str">
            <v>Blank</v>
          </cell>
        </row>
        <row r="15095">
          <cell r="H15095" t="str">
            <v>SIGNA.SIPC.EU.00.FR.SIT.CSB.TS.1FL.PBA.GR.PI</v>
          </cell>
          <cell r="I15095" t="str">
            <v>Yes</v>
          </cell>
          <cell r="W15095">
            <v>49.33</v>
          </cell>
          <cell r="X15095">
            <v>0.26</v>
          </cell>
          <cell r="AG15095">
            <v>20130706</v>
          </cell>
          <cell r="AN15095">
            <v>20130706</v>
          </cell>
          <cell r="AT15095" t="str">
            <v>Blank</v>
          </cell>
        </row>
        <row r="15096">
          <cell r="H15096" t="str">
            <v>SIGNA.SIPC.EU.00.FR.SIT.CSB.TS.1FL.PBA.GR.PI</v>
          </cell>
          <cell r="I15096" t="str">
            <v>Yes</v>
          </cell>
          <cell r="W15096">
            <v>31.25</v>
          </cell>
          <cell r="X15096">
            <v>0.17</v>
          </cell>
          <cell r="AG15096">
            <v>20130706</v>
          </cell>
          <cell r="AN15096">
            <v>20130706</v>
          </cell>
          <cell r="AT15096" t="str">
            <v>Blank</v>
          </cell>
        </row>
        <row r="15097">
          <cell r="H15097" t="str">
            <v>SIGNA.SIPC.EU.00.FR.SIT.CSB.TS.1FL.PBA.SG.PI</v>
          </cell>
          <cell r="I15097" t="str">
            <v>Yes</v>
          </cell>
          <cell r="W15097">
            <v>62.22</v>
          </cell>
          <cell r="X15097">
            <v>0.23</v>
          </cell>
          <cell r="AG15097">
            <v>20130706</v>
          </cell>
          <cell r="AN15097">
            <v>20130706</v>
          </cell>
          <cell r="AT15097" t="str">
            <v>Blank</v>
          </cell>
        </row>
        <row r="15098">
          <cell r="H15098" t="str">
            <v>SIGNA.SIPC.EU.00.FR.SIT.CSB.TS.2ET.PBA.00.PI</v>
          </cell>
          <cell r="I15098" t="str">
            <v>Yes</v>
          </cell>
          <cell r="W15098">
            <v>41.52</v>
          </cell>
          <cell r="X15098">
            <v>6.25</v>
          </cell>
          <cell r="AG15098">
            <v>20130706</v>
          </cell>
          <cell r="AN15098">
            <v>20130712</v>
          </cell>
          <cell r="AT15098" t="str">
            <v>Blank</v>
          </cell>
        </row>
        <row r="15099">
          <cell r="H15099" t="str">
            <v>SIGNA.SIPC.EU.00.FR.SIT.CSB.TS.1FL.PBA.SG.PI</v>
          </cell>
          <cell r="I15099" t="str">
            <v>Yes</v>
          </cell>
          <cell r="W15099">
            <v>42.85</v>
          </cell>
          <cell r="X15099">
            <v>0.3</v>
          </cell>
          <cell r="AG15099">
            <v>20130706</v>
          </cell>
          <cell r="AN15099">
            <v>20130706</v>
          </cell>
          <cell r="AT15099" t="str">
            <v>Blank</v>
          </cell>
        </row>
        <row r="15100">
          <cell r="H15100" t="str">
            <v>SIGNA.SIPC.EU.00.FR.SIT.CSB.TS.1FL.PBA.SG.PI</v>
          </cell>
          <cell r="I15100" t="str">
            <v>Yes</v>
          </cell>
          <cell r="W15100">
            <v>57.47</v>
          </cell>
          <cell r="X15100">
            <v>4.28</v>
          </cell>
          <cell r="AG15100">
            <v>20130706</v>
          </cell>
          <cell r="AN15100">
            <v>20130709</v>
          </cell>
          <cell r="AT15100" t="str">
            <v>Blank</v>
          </cell>
        </row>
        <row r="15101">
          <cell r="H15101" t="str">
            <v>PCHTH.PCSF.EU.00.FR.SIT.CSB.TS.1FL.PBA.00.WB</v>
          </cell>
          <cell r="I15101" t="str">
            <v>Not  Applicable</v>
          </cell>
          <cell r="W15101">
            <v>10.35</v>
          </cell>
          <cell r="X15101">
            <v>10.02</v>
          </cell>
          <cell r="AG15101">
            <v>20130706</v>
          </cell>
          <cell r="AN15101">
            <v>20130716</v>
          </cell>
          <cell r="AT15101" t="str">
            <v>Blank</v>
          </cell>
        </row>
        <row r="15102">
          <cell r="H15102" t="str">
            <v>SIGNA.SIPC.EU.00.FR.SIT.CSB.TS.1FL.PBA.GR.PI</v>
          </cell>
          <cell r="I15102" t="str">
            <v>Yes</v>
          </cell>
          <cell r="W15102">
            <v>44.6</v>
          </cell>
          <cell r="X15102">
            <v>0.27</v>
          </cell>
          <cell r="AG15102">
            <v>20130706</v>
          </cell>
          <cell r="AN15102">
            <v>20130706</v>
          </cell>
          <cell r="AT15102" t="str">
            <v>Blank</v>
          </cell>
        </row>
        <row r="15103">
          <cell r="H15103" t="str">
            <v>SIGNA.SIPC.EU.00.FR.SIT.CSB.TS.1FL.PBA.SG.PI</v>
          </cell>
          <cell r="I15103" t="str">
            <v>Yes</v>
          </cell>
          <cell r="W15103">
            <v>49.17</v>
          </cell>
          <cell r="X15103">
            <v>0.31</v>
          </cell>
          <cell r="AG15103">
            <v>20130706</v>
          </cell>
          <cell r="AN15103">
            <v>20130706</v>
          </cell>
          <cell r="AT15103" t="str">
            <v>Blank</v>
          </cell>
        </row>
        <row r="15104">
          <cell r="H15104" t="str">
            <v>SIGNA.SIPC.EU.00.FR.SIT.CSB.TS.1FL.PBA.GR.PI</v>
          </cell>
          <cell r="I15104" t="str">
            <v>Yes</v>
          </cell>
          <cell r="W15104">
            <v>41.58</v>
          </cell>
          <cell r="X15104">
            <v>0.31</v>
          </cell>
          <cell r="AG15104">
            <v>20130706</v>
          </cell>
          <cell r="AN15104">
            <v>20130706</v>
          </cell>
          <cell r="AT15104" t="str">
            <v>Blank</v>
          </cell>
        </row>
        <row r="15105">
          <cell r="H15105" t="str">
            <v>SIGNA.SIPC.EU.00.FR.SIT.CSB.TS.1FL.PBA.GR.PI</v>
          </cell>
          <cell r="I15105" t="str">
            <v>Not  Applicable</v>
          </cell>
          <cell r="W15105">
            <v>26.82</v>
          </cell>
          <cell r="X15105">
            <v>0.32</v>
          </cell>
          <cell r="AG15105">
            <v>20130706</v>
          </cell>
          <cell r="AN15105">
            <v>20130706</v>
          </cell>
          <cell r="AT15105" t="str">
            <v>Blank</v>
          </cell>
        </row>
        <row r="15106">
          <cell r="H15106" t="str">
            <v>SIGNA.SIPC.EU.00.FR.SIT.CSB.TS.1FL.PBA.PP.PI</v>
          </cell>
          <cell r="I15106" t="str">
            <v>Yes</v>
          </cell>
          <cell r="W15106">
            <v>166.22</v>
          </cell>
          <cell r="X15106">
            <v>5.05</v>
          </cell>
          <cell r="AG15106">
            <v>20130706</v>
          </cell>
          <cell r="AN15106">
            <v>20130711</v>
          </cell>
          <cell r="AT15106" t="str">
            <v>Blank</v>
          </cell>
        </row>
        <row r="15107">
          <cell r="H15107" t="str">
            <v>SIGNA.SIPC.EU.00.FR.SIT.CSB.TS.1FL.PBA.GR.PI</v>
          </cell>
          <cell r="I15107" t="str">
            <v>Yes</v>
          </cell>
          <cell r="W15107">
            <v>32.950000000000003</v>
          </cell>
          <cell r="X15107">
            <v>0.23</v>
          </cell>
          <cell r="AG15107">
            <v>20130706</v>
          </cell>
          <cell r="AN15107">
            <v>20130706</v>
          </cell>
          <cell r="AT15107" t="str">
            <v>Blank</v>
          </cell>
        </row>
        <row r="15108">
          <cell r="H15108" t="str">
            <v>SIGNA.SIPC.EU.00.FR.SIT.CSB.TS.1FL.PBA.SG.PI</v>
          </cell>
          <cell r="I15108" t="str">
            <v>Yes</v>
          </cell>
          <cell r="W15108">
            <v>40.130000000000003</v>
          </cell>
          <cell r="X15108">
            <v>0.37</v>
          </cell>
          <cell r="AG15108">
            <v>20130706</v>
          </cell>
          <cell r="AN15108">
            <v>20130706</v>
          </cell>
          <cell r="AT15108" t="str">
            <v>Blank</v>
          </cell>
        </row>
        <row r="15109">
          <cell r="H15109" t="str">
            <v>PCHTH.PCSF.EU.00.FR.SIT.CSB.TS.1FL.PBA.00.WB</v>
          </cell>
          <cell r="I15109" t="str">
            <v>Not  Applicable</v>
          </cell>
          <cell r="W15109">
            <v>10.78</v>
          </cell>
          <cell r="X15109">
            <v>0</v>
          </cell>
          <cell r="AG15109">
            <v>20130706</v>
          </cell>
          <cell r="AN15109">
            <v>20130706</v>
          </cell>
          <cell r="AT15109" t="str">
            <v>Blank</v>
          </cell>
        </row>
        <row r="15110">
          <cell r="H15110" t="str">
            <v>SIGNA.SIPC.EU.00.FR.SIT.CSB.TS.1FL.PBA.SG.PI</v>
          </cell>
          <cell r="I15110" t="str">
            <v>Yes</v>
          </cell>
          <cell r="W15110">
            <v>97.5</v>
          </cell>
          <cell r="X15110">
            <v>9.26</v>
          </cell>
          <cell r="AG15110">
            <v>20130706</v>
          </cell>
          <cell r="AN15110">
            <v>20130715</v>
          </cell>
          <cell r="AT15110" t="str">
            <v>Blank</v>
          </cell>
        </row>
        <row r="15111">
          <cell r="H15111" t="str">
            <v>SIGNA.SIPC.EU.00.FR.SIT.CSB.TS.1FL.PBA.GR.PI</v>
          </cell>
          <cell r="I15111" t="str">
            <v>Yes</v>
          </cell>
          <cell r="W15111">
            <v>47.53</v>
          </cell>
          <cell r="X15111">
            <v>0.26</v>
          </cell>
          <cell r="AG15111">
            <v>20130706</v>
          </cell>
          <cell r="AN15111">
            <v>20130706</v>
          </cell>
          <cell r="AT15111" t="str">
            <v>Blank</v>
          </cell>
        </row>
        <row r="15112">
          <cell r="H15112" t="str">
            <v>SIGNA.SIPC.EU.00.FR.SIT.CSB.TS.1FL.PBA.SG.PI</v>
          </cell>
          <cell r="I15112" t="str">
            <v>Yes</v>
          </cell>
          <cell r="W15112">
            <v>46.17</v>
          </cell>
          <cell r="X15112">
            <v>0.24</v>
          </cell>
          <cell r="AG15112">
            <v>20130706</v>
          </cell>
          <cell r="AN15112">
            <v>20130706</v>
          </cell>
          <cell r="AT15112" t="str">
            <v>Blank</v>
          </cell>
        </row>
        <row r="15113">
          <cell r="H15113" t="str">
            <v>SIGNA.SIPC.EU.00.FR.SIT.CSB.TS.1FL.PBA.SG.PI</v>
          </cell>
          <cell r="I15113" t="str">
            <v>Not  Applicable</v>
          </cell>
          <cell r="W15113">
            <v>42.2</v>
          </cell>
          <cell r="X15113">
            <v>3.34</v>
          </cell>
          <cell r="AG15113">
            <v>20130706</v>
          </cell>
          <cell r="AN15113">
            <v>20130709</v>
          </cell>
          <cell r="AT15113" t="str">
            <v>Blank</v>
          </cell>
        </row>
        <row r="15114">
          <cell r="H15114" t="str">
            <v>PCHTH.PCSF.EU.00.FR.SIT.CSB.TS.1FL.PBA.00.WB</v>
          </cell>
          <cell r="I15114" t="str">
            <v>No - Abandoned</v>
          </cell>
          <cell r="W15114">
            <v>51.17</v>
          </cell>
          <cell r="X15114">
            <v>11.32</v>
          </cell>
          <cell r="AG15114">
            <v>20130706</v>
          </cell>
          <cell r="AN15114">
            <v>20130717</v>
          </cell>
          <cell r="AT15114" t="str">
            <v>Blank</v>
          </cell>
        </row>
        <row r="15115">
          <cell r="H15115" t="str">
            <v>SIGNA.SIPC.EU.00.FR.SIT.CSB.TS.1FL.PBA.GR.PI</v>
          </cell>
          <cell r="I15115" t="str">
            <v>Yes</v>
          </cell>
          <cell r="W15115">
            <v>22.75</v>
          </cell>
          <cell r="X15115">
            <v>0.19</v>
          </cell>
          <cell r="AG15115">
            <v>20130705</v>
          </cell>
          <cell r="AN15115">
            <v>20130705</v>
          </cell>
          <cell r="AT15115" t="str">
            <v>Blank</v>
          </cell>
        </row>
        <row r="15116">
          <cell r="H15116" t="str">
            <v>SIGNA.SIPC.EU.00.FR.SIT.CSB.TS.1FL.PBA.GR.PI</v>
          </cell>
          <cell r="I15116" t="str">
            <v>Yes</v>
          </cell>
          <cell r="W15116">
            <v>40</v>
          </cell>
          <cell r="X15116">
            <v>0.19</v>
          </cell>
          <cell r="AG15116">
            <v>20130705</v>
          </cell>
          <cell r="AN15116">
            <v>20130705</v>
          </cell>
          <cell r="AT15116" t="str">
            <v>Blank</v>
          </cell>
        </row>
        <row r="15117">
          <cell r="H15117" t="str">
            <v>SIGNA.SIPC.EU.00.FR.SIT.CSB.TS.1FL.PBA.PP.PI</v>
          </cell>
          <cell r="I15117" t="str">
            <v>Yes</v>
          </cell>
          <cell r="W15117">
            <v>16.23</v>
          </cell>
          <cell r="X15117">
            <v>0.01</v>
          </cell>
          <cell r="AG15117">
            <v>20130705</v>
          </cell>
          <cell r="AN15117">
            <v>20130705</v>
          </cell>
          <cell r="AT15117" t="str">
            <v>Blank</v>
          </cell>
        </row>
        <row r="15118">
          <cell r="H15118" t="str">
            <v>SIGNA.SIPC.EU.00.FR.SIT.CSB.TS.1FL.PBA.GR.PI</v>
          </cell>
          <cell r="I15118" t="str">
            <v>Yes</v>
          </cell>
          <cell r="W15118">
            <v>2.65</v>
          </cell>
          <cell r="X15118">
            <v>0.17</v>
          </cell>
          <cell r="AG15118">
            <v>20130705</v>
          </cell>
          <cell r="AN15118">
            <v>20130705</v>
          </cell>
          <cell r="AT15118" t="str">
            <v>Blank</v>
          </cell>
        </row>
        <row r="15119">
          <cell r="H15119" t="str">
            <v>SIGNA.SIPC.EU.00.FR.SIT.CSB.TS.1FL.PBA.SG.PI</v>
          </cell>
          <cell r="I15119" t="str">
            <v>Yes</v>
          </cell>
          <cell r="W15119">
            <v>2.4</v>
          </cell>
          <cell r="X15119">
            <v>0.17</v>
          </cell>
          <cell r="AG15119">
            <v>20130705</v>
          </cell>
          <cell r="AN15119">
            <v>20130705</v>
          </cell>
          <cell r="AT15119" t="str">
            <v>Blank</v>
          </cell>
        </row>
        <row r="15120">
          <cell r="H15120" t="str">
            <v>SIGNA.SIPC.EU.00.FR.SIT.CSB.TS.1FL.PBA.GR.PI</v>
          </cell>
          <cell r="I15120" t="str">
            <v>Yes</v>
          </cell>
          <cell r="W15120">
            <v>13.02</v>
          </cell>
          <cell r="X15120">
            <v>0.18</v>
          </cell>
          <cell r="AG15120">
            <v>20130705</v>
          </cell>
          <cell r="AN15120">
            <v>20130705</v>
          </cell>
          <cell r="AT15120" t="str">
            <v>Blank</v>
          </cell>
        </row>
        <row r="15121">
          <cell r="H15121" t="str">
            <v>SIGNA.SIPC.EU.00.FR.SIT.CSB.TS.1FL.PBA.PP.PI</v>
          </cell>
          <cell r="I15121" t="str">
            <v>No - Customer Resolved</v>
          </cell>
          <cell r="W15121">
            <v>250.67</v>
          </cell>
          <cell r="X15121">
            <v>5.63</v>
          </cell>
          <cell r="AG15121">
            <v>20130705</v>
          </cell>
          <cell r="AN15121">
            <v>20130710</v>
          </cell>
          <cell r="AT15121" t="str">
            <v>Blank</v>
          </cell>
        </row>
        <row r="15122">
          <cell r="H15122" t="str">
            <v>SIGNA.SIPC.EU.00.FR.SIT.CSB.TS.1FL.PBA.SG.PI</v>
          </cell>
          <cell r="I15122" t="str">
            <v>Yes</v>
          </cell>
          <cell r="W15122">
            <v>42.13</v>
          </cell>
          <cell r="X15122">
            <v>3.03</v>
          </cell>
          <cell r="AG15122">
            <v>20130705</v>
          </cell>
          <cell r="AN15122">
            <v>20130708</v>
          </cell>
          <cell r="AT15122" t="str">
            <v>Blank</v>
          </cell>
        </row>
        <row r="15123">
          <cell r="H15123" t="str">
            <v>SIGNA.SIPC.EU.00.FR.SIT.CSB.TS.1FL.PBA.FC.PI</v>
          </cell>
          <cell r="I15123" t="str">
            <v>Yes</v>
          </cell>
          <cell r="W15123">
            <v>19.62</v>
          </cell>
          <cell r="X15123">
            <v>4.9400000000000004</v>
          </cell>
          <cell r="AG15123">
            <v>20130705</v>
          </cell>
          <cell r="AN15123">
            <v>20130710</v>
          </cell>
          <cell r="AT15123" t="str">
            <v>Blank</v>
          </cell>
        </row>
        <row r="15124">
          <cell r="H15124" t="str">
            <v>SIGNA.SIPC.EU.00.FR.SIT.CSB.TS.1FL.PBA.SG.PI</v>
          </cell>
          <cell r="I15124" t="str">
            <v>Not  Applicable</v>
          </cell>
          <cell r="W15124">
            <v>42.97</v>
          </cell>
          <cell r="X15124">
            <v>2.79</v>
          </cell>
          <cell r="AG15124">
            <v>20130705</v>
          </cell>
          <cell r="AN15124">
            <v>20130708</v>
          </cell>
          <cell r="AT15124" t="str">
            <v>Blank</v>
          </cell>
        </row>
        <row r="15125">
          <cell r="H15125" t="str">
            <v>SIGNA.SIPC.EU.00.FR.SIT.CSB.TS.1FL.PBA.GR.PI</v>
          </cell>
          <cell r="I15125" t="str">
            <v>Yes</v>
          </cell>
          <cell r="W15125">
            <v>14.78</v>
          </cell>
          <cell r="X15125">
            <v>0.18</v>
          </cell>
          <cell r="AG15125">
            <v>20130705</v>
          </cell>
          <cell r="AN15125">
            <v>20130705</v>
          </cell>
          <cell r="AT15125" t="str">
            <v>Blank</v>
          </cell>
        </row>
        <row r="15126">
          <cell r="H15126" t="str">
            <v>SIGNA.SIPC.EU.00.FR.SIT.CSB.TS.1FL.PBA.SG.PI</v>
          </cell>
          <cell r="I15126" t="str">
            <v>Yes</v>
          </cell>
          <cell r="W15126">
            <v>14.58</v>
          </cell>
          <cell r="X15126">
            <v>0.18</v>
          </cell>
          <cell r="AG15126">
            <v>20130705</v>
          </cell>
          <cell r="AN15126">
            <v>20130705</v>
          </cell>
          <cell r="AT15126" t="str">
            <v>Blank</v>
          </cell>
        </row>
        <row r="15127">
          <cell r="H15127" t="str">
            <v>SIGNA.SIPC.EU.00.FR.SIT.CSB.TS.1FL.PBA.GR.PI</v>
          </cell>
          <cell r="I15127" t="str">
            <v>Yes</v>
          </cell>
          <cell r="W15127">
            <v>94.15</v>
          </cell>
          <cell r="X15127">
            <v>11.71</v>
          </cell>
          <cell r="AG15127">
            <v>20130705</v>
          </cell>
          <cell r="AN15127">
            <v>20130716</v>
          </cell>
          <cell r="AT15127" t="str">
            <v>Blank</v>
          </cell>
        </row>
        <row r="15128">
          <cell r="H15128" t="str">
            <v>SIGNA.SIPC.EU.00.FR.SIT.CSB.TS.1FL.PBA.CN.PI</v>
          </cell>
          <cell r="I15128" t="str">
            <v>No - Customer Resolved</v>
          </cell>
          <cell r="W15128">
            <v>7.65</v>
          </cell>
          <cell r="X15128">
            <v>0</v>
          </cell>
          <cell r="AG15128">
            <v>20130705</v>
          </cell>
          <cell r="AN15128">
            <v>20130705</v>
          </cell>
          <cell r="AT15128" t="str">
            <v>Blank</v>
          </cell>
        </row>
        <row r="15129">
          <cell r="H15129" t="str">
            <v>SIGNA.SIPC.EU.00.FR.SIT.CSB.TS.1FL.PBA.SG.PI</v>
          </cell>
          <cell r="I15129" t="str">
            <v>Yes</v>
          </cell>
          <cell r="W15129">
            <v>3.5</v>
          </cell>
          <cell r="X15129">
            <v>0.17</v>
          </cell>
          <cell r="AG15129">
            <v>20130705</v>
          </cell>
          <cell r="AN15129">
            <v>20130705</v>
          </cell>
          <cell r="AT15129" t="str">
            <v>Blank</v>
          </cell>
        </row>
        <row r="15130">
          <cell r="H15130" t="str">
            <v>SIGNA.SIPC.EU.00.FR.SIT.CSB.TS.1FL.PBA.CN.PI</v>
          </cell>
          <cell r="I15130" t="str">
            <v>Yes</v>
          </cell>
          <cell r="W15130">
            <v>27.8</v>
          </cell>
          <cell r="X15130">
            <v>0.02</v>
          </cell>
          <cell r="AG15130">
            <v>20130705</v>
          </cell>
          <cell r="AN15130">
            <v>20130705</v>
          </cell>
          <cell r="AT15130" t="str">
            <v>Blank</v>
          </cell>
        </row>
        <row r="15131">
          <cell r="H15131" t="str">
            <v>SIGNA.SIPC.EU.00.FR.SIT.CSB.TS.1FL.PBA.GR.PI</v>
          </cell>
          <cell r="I15131" t="str">
            <v>Yes</v>
          </cell>
          <cell r="W15131">
            <v>37.979999999999997</v>
          </cell>
          <cell r="X15131">
            <v>2.79</v>
          </cell>
          <cell r="AG15131">
            <v>20130705</v>
          </cell>
          <cell r="AN15131">
            <v>20130708</v>
          </cell>
          <cell r="AT15131" t="str">
            <v>Blank</v>
          </cell>
        </row>
        <row r="15132">
          <cell r="H15132" t="str">
            <v>SIGNA.SIPC.EU.00.FR.SIT.CSB.TS.1FL.PBA.SG.PI</v>
          </cell>
          <cell r="I15132" t="str">
            <v>Yes</v>
          </cell>
          <cell r="W15132">
            <v>41.62</v>
          </cell>
          <cell r="X15132">
            <v>10.97</v>
          </cell>
          <cell r="AG15132">
            <v>20130705</v>
          </cell>
          <cell r="AN15132">
            <v>20130716</v>
          </cell>
          <cell r="AT15132" t="str">
            <v>Blank</v>
          </cell>
        </row>
        <row r="15133">
          <cell r="H15133" t="str">
            <v>SIGNA.SIPC.EU.00.FR.SIT.CSB.TS.1FL.PBA.SG.PI</v>
          </cell>
          <cell r="I15133" t="str">
            <v>Yes</v>
          </cell>
          <cell r="W15133">
            <v>14.15</v>
          </cell>
          <cell r="X15133">
            <v>0.93</v>
          </cell>
          <cell r="AG15133">
            <v>20130705</v>
          </cell>
          <cell r="AN15133">
            <v>20130705</v>
          </cell>
          <cell r="AT15133" t="str">
            <v>Blank</v>
          </cell>
        </row>
        <row r="15134">
          <cell r="H15134" t="str">
            <v>SIGNA.SIPC.EU.00.FR.SIT.CSB.TS.1FL.PBA.SG.PI</v>
          </cell>
          <cell r="I15134" t="str">
            <v>Yes</v>
          </cell>
          <cell r="W15134">
            <v>54.23</v>
          </cell>
          <cell r="X15134">
            <v>0.22</v>
          </cell>
          <cell r="AG15134">
            <v>20130705</v>
          </cell>
          <cell r="AN15134">
            <v>20130705</v>
          </cell>
          <cell r="AT15134" t="str">
            <v>Blank</v>
          </cell>
        </row>
        <row r="15135">
          <cell r="H15135" t="str">
            <v>SIGNA.SIPC.EU.00.FR.SIT.CSB.TS.1FL.PBA.PP.PI</v>
          </cell>
          <cell r="I15135" t="str">
            <v>Yes</v>
          </cell>
          <cell r="W15135">
            <v>60.07</v>
          </cell>
          <cell r="X15135">
            <v>0.01</v>
          </cell>
          <cell r="AG15135">
            <v>20130705</v>
          </cell>
          <cell r="AN15135">
            <v>20130705</v>
          </cell>
          <cell r="AT15135" t="str">
            <v>Blank</v>
          </cell>
        </row>
        <row r="15136">
          <cell r="H15136" t="str">
            <v>SIGNA.SIPC.EU.00.FR.SIT.CSB.TS.1FL.PBA.SG.PI</v>
          </cell>
          <cell r="I15136" t="str">
            <v>Yes</v>
          </cell>
          <cell r="W15136">
            <v>3.38</v>
          </cell>
          <cell r="X15136">
            <v>0.17</v>
          </cell>
          <cell r="AG15136">
            <v>20130705</v>
          </cell>
          <cell r="AN15136">
            <v>20130705</v>
          </cell>
          <cell r="AT15136" t="str">
            <v>Blank</v>
          </cell>
        </row>
        <row r="15137">
          <cell r="H15137" t="str">
            <v>PCHTH.PCSF.EU.00.FR.SIT.CSB.TS.1FL.PBA.00.WB</v>
          </cell>
          <cell r="I15137" t="str">
            <v>Not  Applicable</v>
          </cell>
          <cell r="W15137">
            <v>9.17</v>
          </cell>
          <cell r="X15137">
            <v>12.79</v>
          </cell>
          <cell r="AG15137">
            <v>20130705</v>
          </cell>
          <cell r="AN15137">
            <v>20130718</v>
          </cell>
          <cell r="AT15137" t="str">
            <v>Blank</v>
          </cell>
        </row>
        <row r="15138">
          <cell r="H15138" t="str">
            <v>SIGNA.SIPC.EU.00.FR.SIT.CSB.TS.1FL.PBA.GR.PI</v>
          </cell>
          <cell r="I15138" t="str">
            <v>Yes</v>
          </cell>
          <cell r="W15138">
            <v>39.270000000000003</v>
          </cell>
          <cell r="X15138">
            <v>0.25</v>
          </cell>
          <cell r="AG15138">
            <v>20130705</v>
          </cell>
          <cell r="AN15138">
            <v>20130705</v>
          </cell>
          <cell r="AT15138" t="str">
            <v>Blank</v>
          </cell>
        </row>
        <row r="15139">
          <cell r="H15139" t="str">
            <v>SIGNA.SIPC.EU.00.FR.SIT.CSB.TS.1FL.PBA.SG.PI</v>
          </cell>
          <cell r="I15139" t="str">
            <v>Yes</v>
          </cell>
          <cell r="W15139">
            <v>16.7</v>
          </cell>
          <cell r="X15139">
            <v>0.19</v>
          </cell>
          <cell r="AG15139">
            <v>20130705</v>
          </cell>
          <cell r="AN15139">
            <v>20130705</v>
          </cell>
          <cell r="AT15139" t="str">
            <v>Blank</v>
          </cell>
        </row>
        <row r="15140">
          <cell r="H15140" t="str">
            <v>SIGNA.SIPC.EU.00.FR.SIT.CSB.TS.1FL.PBA.SG.PI</v>
          </cell>
          <cell r="I15140" t="str">
            <v>Yes</v>
          </cell>
          <cell r="W15140">
            <v>24.9</v>
          </cell>
          <cell r="X15140">
            <v>0.17</v>
          </cell>
          <cell r="AG15140">
            <v>20130705</v>
          </cell>
          <cell r="AN15140">
            <v>20130705</v>
          </cell>
          <cell r="AT15140" t="str">
            <v>Blank</v>
          </cell>
        </row>
        <row r="15141">
          <cell r="H15141" t="str">
            <v>SIGNA.SIPC.EU.00.FR.SIT.CSB.TS.1FL.PBA.SG.PI</v>
          </cell>
          <cell r="I15141" t="str">
            <v>Yes</v>
          </cell>
          <cell r="W15141">
            <v>12.25</v>
          </cell>
          <cell r="X15141">
            <v>0.17</v>
          </cell>
          <cell r="AG15141">
            <v>20130705</v>
          </cell>
          <cell r="AN15141">
            <v>20130705</v>
          </cell>
          <cell r="AT15141" t="str">
            <v>Blank</v>
          </cell>
        </row>
        <row r="15142">
          <cell r="H15142" t="str">
            <v>SIGNA.SIPC.EU.00.FR.SIT.CSB.TS.1FL.PBA.SG.PI</v>
          </cell>
          <cell r="I15142" t="str">
            <v>Yes</v>
          </cell>
          <cell r="W15142">
            <v>46.03</v>
          </cell>
          <cell r="X15142">
            <v>0.22</v>
          </cell>
          <cell r="AG15142">
            <v>20130705</v>
          </cell>
          <cell r="AN15142">
            <v>20130705</v>
          </cell>
          <cell r="AT15142" t="str">
            <v>Blank</v>
          </cell>
        </row>
        <row r="15143">
          <cell r="H15143" t="str">
            <v>SIGNA.SIPC.EU.00.FR.SIT.CSB.TS.1FL.PBA.SG.PI</v>
          </cell>
          <cell r="I15143" t="str">
            <v>Yes</v>
          </cell>
          <cell r="W15143">
            <v>15.48</v>
          </cell>
          <cell r="X15143">
            <v>0.2</v>
          </cell>
          <cell r="AG15143">
            <v>20130705</v>
          </cell>
          <cell r="AN15143">
            <v>20130705</v>
          </cell>
          <cell r="AT15143" t="str">
            <v>Blank</v>
          </cell>
        </row>
        <row r="15144">
          <cell r="H15144" t="str">
            <v>SIGNA.SIPC.EU.00.FR.SIT.CSB.TS.1FL.PBA.GR.PI</v>
          </cell>
          <cell r="I15144" t="str">
            <v>Yes</v>
          </cell>
          <cell r="W15144">
            <v>41.05</v>
          </cell>
          <cell r="X15144">
            <v>0.87</v>
          </cell>
          <cell r="AG15144">
            <v>20130705</v>
          </cell>
          <cell r="AN15144">
            <v>20130706</v>
          </cell>
          <cell r="AT15144" t="str">
            <v>Blank</v>
          </cell>
        </row>
        <row r="15145">
          <cell r="H15145" t="str">
            <v>SIGNA.SIPC.EU.00.FR.SIT.CSB.TS.1FL.PBA.SG.PI</v>
          </cell>
          <cell r="I15145" t="str">
            <v>Yes</v>
          </cell>
          <cell r="W15145">
            <v>37.880000000000003</v>
          </cell>
          <cell r="X15145">
            <v>0.2</v>
          </cell>
          <cell r="AG15145">
            <v>20130705</v>
          </cell>
          <cell r="AN15145">
            <v>20130705</v>
          </cell>
          <cell r="AT15145" t="str">
            <v>Blank</v>
          </cell>
        </row>
        <row r="15146">
          <cell r="H15146" t="str">
            <v>PCHTH.PCSF.EU.00.FR.SIT.CSB.TS.1FL.PBA.00.WB</v>
          </cell>
          <cell r="I15146" t="str">
            <v>Yes</v>
          </cell>
          <cell r="W15146">
            <v>13.32</v>
          </cell>
          <cell r="X15146">
            <v>0</v>
          </cell>
          <cell r="AG15146">
            <v>20130705</v>
          </cell>
          <cell r="AN15146">
            <v>20130705</v>
          </cell>
          <cell r="AT15146" t="str">
            <v>Blank</v>
          </cell>
        </row>
        <row r="15147">
          <cell r="H15147" t="str">
            <v>SIGNA.SIPC.EU.00.FR.SIT.CSB.TS.1FL.PBA.SG.PI</v>
          </cell>
          <cell r="I15147" t="str">
            <v>Yes</v>
          </cell>
          <cell r="W15147">
            <v>18.73</v>
          </cell>
          <cell r="X15147">
            <v>0.18</v>
          </cell>
          <cell r="AG15147">
            <v>20130705</v>
          </cell>
          <cell r="AN15147">
            <v>20130705</v>
          </cell>
          <cell r="AT15147" t="str">
            <v>Blank</v>
          </cell>
        </row>
        <row r="15148">
          <cell r="H15148" t="str">
            <v>SIGNA.SIPC.EU.00.FR.SIT.CSB.TS.1FL.PBA.SG.PI</v>
          </cell>
          <cell r="I15148" t="str">
            <v>Not  Applicable</v>
          </cell>
          <cell r="W15148">
            <v>32</v>
          </cell>
          <cell r="X15148">
            <v>0.25</v>
          </cell>
          <cell r="AG15148">
            <v>20130705</v>
          </cell>
          <cell r="AN15148">
            <v>20130705</v>
          </cell>
          <cell r="AT15148" t="str">
            <v>Blank</v>
          </cell>
        </row>
        <row r="15149">
          <cell r="H15149" t="str">
            <v>SIGNA.SIPC.EU.00.FR.SIT.CSB.TS.1FL.PBA.SG.PI</v>
          </cell>
          <cell r="I15149" t="str">
            <v>Yes</v>
          </cell>
          <cell r="W15149">
            <v>1.87</v>
          </cell>
          <cell r="X15149">
            <v>0.17</v>
          </cell>
          <cell r="AG15149">
            <v>20130705</v>
          </cell>
          <cell r="AN15149">
            <v>20130705</v>
          </cell>
          <cell r="AT15149" t="str">
            <v>Blank</v>
          </cell>
        </row>
        <row r="15150">
          <cell r="H15150" t="str">
            <v>SIGNA.SIPC.EU.00.FR.SIT.CSB.TS.1FL.PBA.GR.PI</v>
          </cell>
          <cell r="I15150" t="str">
            <v>Yes</v>
          </cell>
          <cell r="W15150">
            <v>22.98</v>
          </cell>
          <cell r="X15150">
            <v>0.19</v>
          </cell>
          <cell r="AG15150">
            <v>20130705</v>
          </cell>
          <cell r="AN15150">
            <v>20130705</v>
          </cell>
          <cell r="AT15150" t="str">
            <v>Blank</v>
          </cell>
        </row>
        <row r="15151">
          <cell r="H15151" t="str">
            <v>SIGNA.SIPC.EU.00.FR.SIT.CSB.TS.1FL.PBA.GR.PI</v>
          </cell>
          <cell r="I15151" t="str">
            <v>Yes</v>
          </cell>
          <cell r="W15151">
            <v>53.97</v>
          </cell>
          <cell r="X15151">
            <v>2.68</v>
          </cell>
          <cell r="AG15151">
            <v>20130705</v>
          </cell>
          <cell r="AN15151">
            <v>20130705</v>
          </cell>
          <cell r="AT15151" t="str">
            <v>Blank</v>
          </cell>
        </row>
        <row r="15152">
          <cell r="H15152" t="str">
            <v>SIGNA.SIPC.EU.00.FR.SIT.CSB.TS.1FL.PBA.GR.PI</v>
          </cell>
          <cell r="I15152" t="str">
            <v>Yes</v>
          </cell>
          <cell r="W15152">
            <v>48.05</v>
          </cell>
          <cell r="X15152">
            <v>0.18</v>
          </cell>
          <cell r="AG15152">
            <v>20130705</v>
          </cell>
          <cell r="AN15152">
            <v>20130705</v>
          </cell>
          <cell r="AT15152" t="str">
            <v>Blank</v>
          </cell>
        </row>
        <row r="15153">
          <cell r="H15153" t="str">
            <v>SIGNA.SIPC.EU.00.FR.SIT.CSB.TS.1FL.PBA.SG.PI</v>
          </cell>
          <cell r="I15153" t="str">
            <v>Yes</v>
          </cell>
          <cell r="W15153">
            <v>15.92</v>
          </cell>
          <cell r="X15153">
            <v>0.17</v>
          </cell>
          <cell r="AG15153">
            <v>20130705</v>
          </cell>
          <cell r="AN15153">
            <v>20130705</v>
          </cell>
          <cell r="AT15153" t="str">
            <v>Blank</v>
          </cell>
        </row>
        <row r="15154">
          <cell r="H15154" t="str">
            <v>SIGNA.SIPC.EU.00.FR.SIT.CSB.TS.1FL.PBA.SG.PI</v>
          </cell>
          <cell r="I15154" t="str">
            <v>Yes</v>
          </cell>
          <cell r="W15154">
            <v>15.15</v>
          </cell>
          <cell r="X15154">
            <v>0.23</v>
          </cell>
          <cell r="AG15154">
            <v>20130705</v>
          </cell>
          <cell r="AN15154">
            <v>20130705</v>
          </cell>
          <cell r="AT15154" t="str">
            <v>Blank</v>
          </cell>
        </row>
        <row r="15155">
          <cell r="H15155" t="str">
            <v>SIGNA.SIPC.EU.00.FR.SIT.CSB.TS.1FL.PBA.CN.PI</v>
          </cell>
          <cell r="I15155" t="str">
            <v>Yes</v>
          </cell>
          <cell r="W15155">
            <v>5.93</v>
          </cell>
          <cell r="X15155">
            <v>0</v>
          </cell>
          <cell r="AG15155">
            <v>20130705</v>
          </cell>
          <cell r="AN15155">
            <v>20130705</v>
          </cell>
          <cell r="AT15155" t="str">
            <v>Blank</v>
          </cell>
        </row>
        <row r="15156">
          <cell r="H15156" t="str">
            <v>SIGNA.SIPC.EU.00.FR.SIT.CSB.TS.1FL.PBA.PP.PI</v>
          </cell>
          <cell r="I15156" t="str">
            <v>Yes</v>
          </cell>
          <cell r="W15156">
            <v>21.48</v>
          </cell>
          <cell r="X15156">
            <v>0.08</v>
          </cell>
          <cell r="AG15156">
            <v>20130705</v>
          </cell>
          <cell r="AN15156">
            <v>20130705</v>
          </cell>
          <cell r="AT15156" t="str">
            <v>Blank</v>
          </cell>
        </row>
        <row r="15157">
          <cell r="H15157" t="str">
            <v>SIGNA.SIPC.EU.00.FR.SIT.CSB.TS.1FL.PBA.SG.PI</v>
          </cell>
          <cell r="I15157" t="str">
            <v>Yes</v>
          </cell>
          <cell r="W15157">
            <v>46.17</v>
          </cell>
          <cell r="X15157">
            <v>0.27</v>
          </cell>
          <cell r="AG15157">
            <v>20130705</v>
          </cell>
          <cell r="AN15157">
            <v>20130705</v>
          </cell>
          <cell r="AT15157" t="str">
            <v>Blank</v>
          </cell>
        </row>
        <row r="15158">
          <cell r="H15158" t="str">
            <v>SIGNA.SIPC.EU.00.FR.SIT.CSB.TS.1FL.PBA.SG.PI</v>
          </cell>
          <cell r="I15158" t="str">
            <v>Yes</v>
          </cell>
          <cell r="W15158">
            <v>45.17</v>
          </cell>
          <cell r="X15158">
            <v>0.27</v>
          </cell>
          <cell r="AG15158">
            <v>20130705</v>
          </cell>
          <cell r="AN15158">
            <v>20130705</v>
          </cell>
          <cell r="AT15158" t="str">
            <v>Blank</v>
          </cell>
        </row>
        <row r="15159">
          <cell r="H15159" t="str">
            <v>SIGNA.SIPC.EU.00.FR.SIT.CSB.TS.1FL.PBA.SG.PI</v>
          </cell>
          <cell r="I15159" t="str">
            <v>Not  Applicable</v>
          </cell>
          <cell r="W15159">
            <v>48.78</v>
          </cell>
          <cell r="X15159">
            <v>0.25</v>
          </cell>
          <cell r="AG15159">
            <v>20130705</v>
          </cell>
          <cell r="AN15159">
            <v>20130705</v>
          </cell>
          <cell r="AT15159" t="str">
            <v>Blank</v>
          </cell>
        </row>
        <row r="15160">
          <cell r="H15160" t="str">
            <v>SIGNA.SIPC.EU.00.FR.SIT.CSB.TS.1FL.PBA.SG.PI</v>
          </cell>
          <cell r="I15160" t="str">
            <v>Yes</v>
          </cell>
          <cell r="W15160">
            <v>26.6</v>
          </cell>
          <cell r="X15160">
            <v>0.2</v>
          </cell>
          <cell r="AG15160">
            <v>20130705</v>
          </cell>
          <cell r="AN15160">
            <v>20130705</v>
          </cell>
          <cell r="AT15160" t="str">
            <v>Blank</v>
          </cell>
        </row>
        <row r="15161">
          <cell r="H15161" t="str">
            <v>SIGNA.SIPC.EU.00.FR.SIT.CSB.TS.1FL.PBA.SG.PI</v>
          </cell>
          <cell r="I15161" t="str">
            <v>Yes</v>
          </cell>
          <cell r="W15161">
            <v>162.35</v>
          </cell>
          <cell r="X15161">
            <v>46.05</v>
          </cell>
          <cell r="AG15161">
            <v>20130705</v>
          </cell>
          <cell r="AN15161">
            <v>20130820</v>
          </cell>
          <cell r="AT15161" t="str">
            <v>Blank</v>
          </cell>
        </row>
        <row r="15162">
          <cell r="H15162" t="str">
            <v>SIGNA.SIPC.EU.00.FR.SIT.CSB.TS.1FL.PBA.PP.PI</v>
          </cell>
          <cell r="I15162" t="str">
            <v>Yes</v>
          </cell>
          <cell r="W15162">
            <v>61.9</v>
          </cell>
          <cell r="X15162">
            <v>4.9400000000000004</v>
          </cell>
          <cell r="AG15162">
            <v>20130705</v>
          </cell>
          <cell r="AN15162">
            <v>20130710</v>
          </cell>
          <cell r="AT15162" t="str">
            <v>Blank</v>
          </cell>
        </row>
        <row r="15163">
          <cell r="H15163" t="str">
            <v>SIGNA.SIPC.EU.00.FR.SIT.CSB.TS.1FL.PBA.SG.PI</v>
          </cell>
          <cell r="I15163" t="str">
            <v>Yes</v>
          </cell>
          <cell r="W15163">
            <v>15.98</v>
          </cell>
          <cell r="X15163">
            <v>0.18</v>
          </cell>
          <cell r="AG15163">
            <v>20130705</v>
          </cell>
          <cell r="AN15163">
            <v>20130705</v>
          </cell>
          <cell r="AT15163" t="str">
            <v>Blank</v>
          </cell>
        </row>
        <row r="15164">
          <cell r="H15164" t="str">
            <v>SIGNA.SIPC.EU.00.FR.SIT.CSB.TS.1FL.PBA.SG.PI</v>
          </cell>
          <cell r="I15164" t="str">
            <v>Yes</v>
          </cell>
          <cell r="W15164">
            <v>31.12</v>
          </cell>
          <cell r="X15164">
            <v>0.21</v>
          </cell>
          <cell r="AG15164">
            <v>20130705</v>
          </cell>
          <cell r="AN15164">
            <v>20130705</v>
          </cell>
          <cell r="AT15164" t="str">
            <v>Blank</v>
          </cell>
        </row>
        <row r="15165">
          <cell r="H15165" t="str">
            <v>SIGNA.SIPC.EU.00.FR.SIT.CSB.TS.1FL.PBA.SG.PI</v>
          </cell>
          <cell r="I15165" t="str">
            <v>Yes</v>
          </cell>
          <cell r="W15165">
            <v>37.42</v>
          </cell>
          <cell r="X15165">
            <v>0.2</v>
          </cell>
          <cell r="AG15165">
            <v>20130705</v>
          </cell>
          <cell r="AN15165">
            <v>20130705</v>
          </cell>
          <cell r="AT15165" t="str">
            <v>Blank</v>
          </cell>
        </row>
        <row r="15166">
          <cell r="H15166" t="str">
            <v>SIGNA.SIPC.EU.00.FR.SIT.CSB.TS.1FL.PBA.SG.PI</v>
          </cell>
          <cell r="I15166" t="str">
            <v>Yes</v>
          </cell>
          <cell r="W15166">
            <v>57.55</v>
          </cell>
          <cell r="X15166">
            <v>0.28999999999999998</v>
          </cell>
          <cell r="AG15166">
            <v>20130705</v>
          </cell>
          <cell r="AN15166">
            <v>20130705</v>
          </cell>
          <cell r="AT15166" t="str">
            <v>Blank</v>
          </cell>
        </row>
        <row r="15167">
          <cell r="H15167" t="str">
            <v>SIGNA.SIPC.EU.00.FR.SIT.CSB.TS.1FL.PBA.SG.PI</v>
          </cell>
          <cell r="I15167" t="str">
            <v>Not  Applicable</v>
          </cell>
          <cell r="W15167">
            <v>17.399999999999999</v>
          </cell>
          <cell r="X15167">
            <v>5.93</v>
          </cell>
          <cell r="AG15167">
            <v>20130705</v>
          </cell>
          <cell r="AN15167">
            <v>20130711</v>
          </cell>
          <cell r="AT15167" t="str">
            <v>Blank</v>
          </cell>
        </row>
        <row r="15168">
          <cell r="H15168" t="str">
            <v>SIGNA.SIPC.EU.00.FR.SIT.CSB.TS.1FL.PBA.SG.PI</v>
          </cell>
          <cell r="I15168" t="str">
            <v>Yes</v>
          </cell>
          <cell r="W15168">
            <v>37.28</v>
          </cell>
          <cell r="X15168">
            <v>0.22</v>
          </cell>
          <cell r="AG15168">
            <v>20130705</v>
          </cell>
          <cell r="AN15168">
            <v>20130705</v>
          </cell>
          <cell r="AT15168" t="str">
            <v>Blank</v>
          </cell>
        </row>
        <row r="15169">
          <cell r="H15169" t="str">
            <v>SIGNA.SIPC.EU.00.FR.SIT.CSB.TS.1FL.PBA.SG.PI</v>
          </cell>
          <cell r="I15169" t="str">
            <v>Yes</v>
          </cell>
          <cell r="W15169">
            <v>42.33</v>
          </cell>
          <cell r="X15169">
            <v>1.1399999999999999</v>
          </cell>
          <cell r="AG15169">
            <v>20130705</v>
          </cell>
          <cell r="AN15169">
            <v>20130706</v>
          </cell>
          <cell r="AT15169" t="str">
            <v>Blank</v>
          </cell>
        </row>
        <row r="15170">
          <cell r="H15170" t="str">
            <v>SIGNA.SIPC.EU.00.FR.SIT.CSB.TS.1FL.PBA.SG.PI</v>
          </cell>
          <cell r="I15170" t="str">
            <v>Not  Applicable</v>
          </cell>
          <cell r="W15170">
            <v>50.88</v>
          </cell>
          <cell r="X15170">
            <v>5.95</v>
          </cell>
          <cell r="AG15170">
            <v>20130705</v>
          </cell>
          <cell r="AN15170">
            <v>20130709</v>
          </cell>
          <cell r="AT15170" t="str">
            <v>Blank</v>
          </cell>
        </row>
        <row r="15171">
          <cell r="H15171" t="str">
            <v>SIGNA.SIPC.EU.00.FR.SIT.CSB.TS.1FL.PBA.GR.PI</v>
          </cell>
          <cell r="I15171" t="str">
            <v>Yes</v>
          </cell>
          <cell r="W15171">
            <v>12.22</v>
          </cell>
          <cell r="X15171">
            <v>0.18</v>
          </cell>
          <cell r="AG15171">
            <v>20130705</v>
          </cell>
          <cell r="AN15171">
            <v>20130705</v>
          </cell>
          <cell r="AT15171" t="str">
            <v>Blank</v>
          </cell>
        </row>
        <row r="15172">
          <cell r="H15172" t="str">
            <v>SIGNA.SIPC.EU.00.FR.SIT.CSB.TS.1FL.PBA.SG.PI</v>
          </cell>
          <cell r="I15172" t="str">
            <v>Yes</v>
          </cell>
          <cell r="W15172">
            <v>7.9</v>
          </cell>
          <cell r="X15172">
            <v>0.17</v>
          </cell>
          <cell r="AG15172">
            <v>20130705</v>
          </cell>
          <cell r="AN15172">
            <v>20130705</v>
          </cell>
          <cell r="AT15172" t="str">
            <v>Blank</v>
          </cell>
        </row>
        <row r="15173">
          <cell r="H15173" t="str">
            <v>SIGNA.SIPC.EU.00.FR.SIT.CSB.TS.1FL.PBA.SG.PI</v>
          </cell>
          <cell r="I15173" t="str">
            <v>Yes</v>
          </cell>
          <cell r="W15173">
            <v>30.23</v>
          </cell>
          <cell r="X15173">
            <v>0.28000000000000003</v>
          </cell>
          <cell r="AG15173">
            <v>20130705</v>
          </cell>
          <cell r="AN15173">
            <v>20130705</v>
          </cell>
          <cell r="AT15173" t="str">
            <v>Blank</v>
          </cell>
        </row>
        <row r="15174">
          <cell r="H15174" t="str">
            <v>SIGNA.SIPC.EU.00.FR.SIT.CSB.TS.1FL.PBA.SG.PI</v>
          </cell>
          <cell r="I15174" t="str">
            <v>Yes</v>
          </cell>
          <cell r="W15174">
            <v>55.73</v>
          </cell>
          <cell r="X15174">
            <v>0.28999999999999998</v>
          </cell>
          <cell r="AG15174">
            <v>20130705</v>
          </cell>
          <cell r="AN15174">
            <v>20130705</v>
          </cell>
          <cell r="AT15174" t="str">
            <v>Blank</v>
          </cell>
        </row>
        <row r="15175">
          <cell r="H15175" t="str">
            <v>SIGNA.SIPC.EU.00.FR.SIT.CSB.TS.1FL.PBA.CN.PI</v>
          </cell>
          <cell r="I15175" t="str">
            <v>Yes</v>
          </cell>
          <cell r="W15175">
            <v>4.18</v>
          </cell>
          <cell r="X15175">
            <v>0</v>
          </cell>
          <cell r="AG15175">
            <v>20130705</v>
          </cell>
          <cell r="AN15175">
            <v>20130705</v>
          </cell>
          <cell r="AT15175" t="str">
            <v>Blank</v>
          </cell>
        </row>
        <row r="15176">
          <cell r="H15176" t="str">
            <v>SIGNA.SIPC.EU.00.FR.SIT.CSB.TS.1FL.PBA.SG.PI</v>
          </cell>
          <cell r="I15176" t="str">
            <v>Yes</v>
          </cell>
          <cell r="W15176">
            <v>46.38</v>
          </cell>
          <cell r="X15176">
            <v>0.23</v>
          </cell>
          <cell r="AG15176">
            <v>20130705</v>
          </cell>
          <cell r="AN15176">
            <v>20130705</v>
          </cell>
          <cell r="AT15176" t="str">
            <v>Blank</v>
          </cell>
        </row>
        <row r="15177">
          <cell r="H15177" t="str">
            <v>SIGNA.SIPC.EU.00.FR.SIT.CSB.TS.1FL.PBA.SG.PI</v>
          </cell>
          <cell r="I15177" t="str">
            <v>Yes</v>
          </cell>
          <cell r="W15177">
            <v>31.48</v>
          </cell>
          <cell r="X15177">
            <v>0.21</v>
          </cell>
          <cell r="AG15177">
            <v>20130705</v>
          </cell>
          <cell r="AN15177">
            <v>20130705</v>
          </cell>
          <cell r="AT15177" t="str">
            <v>Blank</v>
          </cell>
        </row>
        <row r="15178">
          <cell r="H15178" t="str">
            <v>SIGNA.SIPC.EU.00.FR.SIT.CSB.TS.1FL.PBA.SG.PI</v>
          </cell>
          <cell r="I15178" t="str">
            <v>Yes</v>
          </cell>
          <cell r="W15178">
            <v>12.67</v>
          </cell>
          <cell r="X15178">
            <v>0.17</v>
          </cell>
          <cell r="AG15178">
            <v>20130705</v>
          </cell>
          <cell r="AN15178">
            <v>20130705</v>
          </cell>
          <cell r="AT15178" t="str">
            <v>Blank</v>
          </cell>
        </row>
        <row r="15179">
          <cell r="H15179" t="str">
            <v>SIGNA.SIPC.EU.00.FR.SIT.CSB.TS.1FL.PBA.PP.PI</v>
          </cell>
          <cell r="I15179" t="str">
            <v>Yes</v>
          </cell>
          <cell r="W15179">
            <v>26.43</v>
          </cell>
          <cell r="X15179">
            <v>0.05</v>
          </cell>
          <cell r="AG15179">
            <v>20130705</v>
          </cell>
          <cell r="AN15179">
            <v>20130705</v>
          </cell>
          <cell r="AT15179" t="str">
            <v>Blank</v>
          </cell>
        </row>
        <row r="15180">
          <cell r="H15180" t="str">
            <v>SIGNA.SIPC.EU.00.FR.SIT.CSB.TS.1FL.PBA.SG.PI</v>
          </cell>
          <cell r="I15180" t="str">
            <v>Yes</v>
          </cell>
          <cell r="W15180">
            <v>50.42</v>
          </cell>
          <cell r="X15180">
            <v>0.28000000000000003</v>
          </cell>
          <cell r="AG15180">
            <v>20130705</v>
          </cell>
          <cell r="AN15180">
            <v>20130705</v>
          </cell>
          <cell r="AT15180" t="str">
            <v>Blank</v>
          </cell>
        </row>
        <row r="15181">
          <cell r="H15181" t="str">
            <v>SIGNA.SIPC.EU.00.FR.SIT.CSB.TS.1FL.PBA.GR.PI</v>
          </cell>
          <cell r="I15181" t="str">
            <v>Yes</v>
          </cell>
          <cell r="W15181">
            <v>71.13</v>
          </cell>
          <cell r="X15181">
            <v>17.260000000000002</v>
          </cell>
          <cell r="AG15181">
            <v>20130705</v>
          </cell>
          <cell r="AN15181">
            <v>20130722</v>
          </cell>
          <cell r="AT15181" t="str">
            <v>Blank</v>
          </cell>
        </row>
        <row r="15182">
          <cell r="H15182" t="str">
            <v>SIGNA.SIPC.EU.00.FR.SIT.CSB.TS.1FL.PBA.SG.PI</v>
          </cell>
          <cell r="I15182" t="str">
            <v>Not  Applicable</v>
          </cell>
          <cell r="W15182">
            <v>60.43</v>
          </cell>
          <cell r="X15182">
            <v>0.31</v>
          </cell>
          <cell r="AG15182">
            <v>20130705</v>
          </cell>
          <cell r="AN15182">
            <v>20130705</v>
          </cell>
          <cell r="AT15182" t="str">
            <v>Blank</v>
          </cell>
        </row>
        <row r="15183">
          <cell r="H15183" t="str">
            <v>SIGNA.SIPC.EU.00.FR.SIT.CSB.TS.1FL.PBA.SG.PI</v>
          </cell>
          <cell r="I15183" t="str">
            <v>Yes</v>
          </cell>
          <cell r="W15183">
            <v>55.58</v>
          </cell>
          <cell r="X15183">
            <v>4.83</v>
          </cell>
          <cell r="AG15183">
            <v>20130705</v>
          </cell>
          <cell r="AN15183">
            <v>20130708</v>
          </cell>
          <cell r="AT15183" t="str">
            <v>Blank</v>
          </cell>
        </row>
        <row r="15184">
          <cell r="H15184" t="str">
            <v>SIGNA.SIPC.EU.00.FR.SIT.CSB.TS.1FL.PBA.GR.PI</v>
          </cell>
          <cell r="I15184" t="str">
            <v>Yes</v>
          </cell>
          <cell r="W15184">
            <v>17.73</v>
          </cell>
          <cell r="X15184">
            <v>0.19</v>
          </cell>
          <cell r="AG15184">
            <v>20130705</v>
          </cell>
          <cell r="AN15184">
            <v>20130705</v>
          </cell>
          <cell r="AT15184" t="str">
            <v>Blank</v>
          </cell>
        </row>
        <row r="15185">
          <cell r="H15185" t="str">
            <v>SIGNA.SIPC.EU.00.FR.SIT.CSB.TS.1FL.PBA.SG.PI</v>
          </cell>
          <cell r="I15185" t="str">
            <v>Yes</v>
          </cell>
          <cell r="W15185">
            <v>91.53</v>
          </cell>
          <cell r="X15185">
            <v>0.36</v>
          </cell>
          <cell r="AG15185">
            <v>20130705</v>
          </cell>
          <cell r="AN15185">
            <v>20130705</v>
          </cell>
          <cell r="AT15185" t="str">
            <v>Blank</v>
          </cell>
        </row>
        <row r="15186">
          <cell r="H15186" t="str">
            <v>SIGNA.SIPC.EU.00.FR.SIT.CSB.TS.1FL.PBA.GR.PI</v>
          </cell>
          <cell r="I15186" t="str">
            <v>Yes</v>
          </cell>
          <cell r="W15186">
            <v>25.07</v>
          </cell>
          <cell r="X15186">
            <v>0.28999999999999998</v>
          </cell>
          <cell r="AG15186">
            <v>20130705</v>
          </cell>
          <cell r="AN15186">
            <v>20130705</v>
          </cell>
          <cell r="AT15186" t="str">
            <v>Blank</v>
          </cell>
        </row>
        <row r="15187">
          <cell r="H15187" t="str">
            <v>SIGNA.SIPC.EU.00.FR.SIT.CSB.TS.1FL.PBA.SG.PI</v>
          </cell>
          <cell r="I15187" t="str">
            <v>Yes</v>
          </cell>
          <cell r="W15187">
            <v>12.88</v>
          </cell>
          <cell r="X15187">
            <v>3.95</v>
          </cell>
          <cell r="AG15187">
            <v>20130705</v>
          </cell>
          <cell r="AN15187">
            <v>20130709</v>
          </cell>
          <cell r="AT15187" t="str">
            <v>Blank</v>
          </cell>
        </row>
        <row r="15188">
          <cell r="H15188" t="str">
            <v>SIGNA.SIPC.EU.00.FR.SIT.CSB.TS.1FL.PBA.PP.PI</v>
          </cell>
          <cell r="I15188" t="str">
            <v>Not  Applicable</v>
          </cell>
          <cell r="W15188">
            <v>157</v>
          </cell>
          <cell r="X15188">
            <v>14.03</v>
          </cell>
          <cell r="AG15188">
            <v>20130705</v>
          </cell>
          <cell r="AN15188">
            <v>20130708</v>
          </cell>
          <cell r="AT15188" t="str">
            <v>Blank</v>
          </cell>
        </row>
        <row r="15189">
          <cell r="H15189" t="str">
            <v>SIGNA.SIPC.EU.00.FR.SIT.CSB.TS.1FL.PBA.GR.PI</v>
          </cell>
          <cell r="I15189" t="str">
            <v>Yes</v>
          </cell>
          <cell r="W15189">
            <v>1.98</v>
          </cell>
          <cell r="X15189">
            <v>0.17</v>
          </cell>
          <cell r="AG15189">
            <v>20130705</v>
          </cell>
          <cell r="AN15189">
            <v>20130705</v>
          </cell>
          <cell r="AT15189" t="str">
            <v>Blank</v>
          </cell>
        </row>
        <row r="15190">
          <cell r="H15190" t="str">
            <v>SIGNA.SIPC.EU.00.FR.SIT.CSB.TS.1FL.PBA.GR.PI</v>
          </cell>
          <cell r="I15190" t="str">
            <v>Yes</v>
          </cell>
          <cell r="W15190">
            <v>3.38</v>
          </cell>
          <cell r="X15190">
            <v>0.17</v>
          </cell>
          <cell r="AG15190">
            <v>20130705</v>
          </cell>
          <cell r="AN15190">
            <v>20130705</v>
          </cell>
          <cell r="AT15190" t="str">
            <v>Blank</v>
          </cell>
        </row>
        <row r="15191">
          <cell r="H15191" t="str">
            <v>SIGNA.SIPC.EU.00.FR.SIT.CSB.TS.1FL.PBA.GR.PI</v>
          </cell>
          <cell r="I15191" t="str">
            <v>Yes</v>
          </cell>
          <cell r="W15191">
            <v>8.1999999999999993</v>
          </cell>
          <cell r="X15191">
            <v>0.17</v>
          </cell>
          <cell r="AG15191">
            <v>20130705</v>
          </cell>
          <cell r="AN15191">
            <v>20130705</v>
          </cell>
          <cell r="AT15191" t="str">
            <v>Blank</v>
          </cell>
        </row>
        <row r="15192">
          <cell r="H15192" t="str">
            <v>SIGNA.SIPC.EU.00.FR.SIT.CSB.TS.1FL.PBA.GR.PI</v>
          </cell>
          <cell r="I15192" t="str">
            <v>Yes</v>
          </cell>
          <cell r="W15192">
            <v>19.829999999999998</v>
          </cell>
          <cell r="X15192">
            <v>0.21</v>
          </cell>
          <cell r="AG15192">
            <v>20130705</v>
          </cell>
          <cell r="AN15192">
            <v>20130705</v>
          </cell>
          <cell r="AT15192" t="str">
            <v>Blank</v>
          </cell>
        </row>
        <row r="15193">
          <cell r="H15193" t="str">
            <v>SIGNA.SIPC.EU.00.FR.SIT.CSB.TS.1FL.PBA.SG.PI</v>
          </cell>
          <cell r="I15193" t="str">
            <v>Yes</v>
          </cell>
          <cell r="W15193">
            <v>19.48</v>
          </cell>
          <cell r="X15193">
            <v>0.19</v>
          </cell>
          <cell r="AG15193">
            <v>20130705</v>
          </cell>
          <cell r="AN15193">
            <v>20130705</v>
          </cell>
          <cell r="AT15193" t="str">
            <v>Blank</v>
          </cell>
        </row>
        <row r="15194">
          <cell r="H15194" t="str">
            <v>SIGNA.SIPC.EU.00.FR.SIT.CSB.TS.1FL.PBA.SG.PI</v>
          </cell>
          <cell r="I15194" t="str">
            <v>Yes</v>
          </cell>
          <cell r="W15194">
            <v>73.47</v>
          </cell>
          <cell r="X15194">
            <v>3.16</v>
          </cell>
          <cell r="AG15194">
            <v>20130705</v>
          </cell>
          <cell r="AN15194">
            <v>20130708</v>
          </cell>
          <cell r="AT15194" t="str">
            <v>Blank</v>
          </cell>
        </row>
        <row r="15195">
          <cell r="H15195" t="str">
            <v>SIGNA.SIPC.EU.00.FR.SIT.CSB.TS.1FL.PBA.SG.PI</v>
          </cell>
          <cell r="I15195" t="str">
            <v>Yes</v>
          </cell>
          <cell r="W15195">
            <v>47</v>
          </cell>
          <cell r="X15195">
            <v>0.3</v>
          </cell>
          <cell r="AG15195">
            <v>20130705</v>
          </cell>
          <cell r="AN15195">
            <v>20130705</v>
          </cell>
          <cell r="AT15195" t="str">
            <v>Blank</v>
          </cell>
        </row>
        <row r="15196">
          <cell r="H15196" t="str">
            <v>SIGNA.SIPC.EU.00.FR.SIT.CSB.TS.1FL.PBA.GR.PI</v>
          </cell>
          <cell r="I15196" t="str">
            <v>Not  Applicable</v>
          </cell>
          <cell r="W15196">
            <v>38.119999999999997</v>
          </cell>
          <cell r="X15196">
            <v>0.36</v>
          </cell>
          <cell r="AG15196">
            <v>20130705</v>
          </cell>
          <cell r="AN15196">
            <v>20130705</v>
          </cell>
          <cell r="AT15196" t="str">
            <v>Blank</v>
          </cell>
        </row>
        <row r="15197">
          <cell r="H15197" t="str">
            <v>SIGNA.SIPC.EU.00.FR.SIT.CSB.TS.1FL.PBA.SG.PI</v>
          </cell>
          <cell r="I15197" t="str">
            <v>Yes</v>
          </cell>
          <cell r="W15197">
            <v>22.22</v>
          </cell>
          <cell r="X15197">
            <v>0.19</v>
          </cell>
          <cell r="AG15197">
            <v>20130705</v>
          </cell>
          <cell r="AN15197">
            <v>20130705</v>
          </cell>
          <cell r="AT15197" t="str">
            <v>Blank</v>
          </cell>
        </row>
        <row r="15198">
          <cell r="H15198" t="str">
            <v>SIGNA.SIPC.EU.00.FR.SIT.CSB.TS.1FL.PBA.CN.PI</v>
          </cell>
          <cell r="I15198" t="str">
            <v>Yes</v>
          </cell>
          <cell r="W15198">
            <v>4.0199999999999996</v>
          </cell>
          <cell r="X15198">
            <v>0</v>
          </cell>
          <cell r="AG15198">
            <v>20130705</v>
          </cell>
          <cell r="AN15198">
            <v>20130705</v>
          </cell>
          <cell r="AT15198" t="str">
            <v>Blank</v>
          </cell>
        </row>
        <row r="15199">
          <cell r="H15199" t="str">
            <v>SIGNA.SIPC.EU.00.FR.SIT.CSB.TS.1FL.PBA.GR.PI</v>
          </cell>
          <cell r="I15199" t="str">
            <v>Yes</v>
          </cell>
          <cell r="W15199">
            <v>28.88</v>
          </cell>
          <cell r="X15199">
            <v>0.18</v>
          </cell>
          <cell r="AG15199">
            <v>20130705</v>
          </cell>
          <cell r="AN15199">
            <v>20130705</v>
          </cell>
          <cell r="AT15199" t="str">
            <v>Blank</v>
          </cell>
        </row>
        <row r="15200">
          <cell r="H15200" t="str">
            <v>SIGNA.SIPC.EU.00.FR.SIT.CSB.TS.1FL.PBA.SG.PI</v>
          </cell>
          <cell r="I15200" t="str">
            <v>Yes</v>
          </cell>
          <cell r="W15200">
            <v>84.92</v>
          </cell>
          <cell r="X15200">
            <v>1.22</v>
          </cell>
          <cell r="AG15200">
            <v>20130705</v>
          </cell>
          <cell r="AN15200">
            <v>20130705</v>
          </cell>
          <cell r="AT15200" t="str">
            <v>Blank</v>
          </cell>
        </row>
        <row r="15201">
          <cell r="H15201" t="str">
            <v>SIGNA.SIPC.EU.00.FR.SIT.CSB.TS.1FL.PBA.SG.PI</v>
          </cell>
          <cell r="I15201" t="str">
            <v>Yes</v>
          </cell>
          <cell r="W15201">
            <v>59.98</v>
          </cell>
          <cell r="X15201">
            <v>3.19</v>
          </cell>
          <cell r="AG15201">
            <v>20130705</v>
          </cell>
          <cell r="AN15201">
            <v>20130705</v>
          </cell>
          <cell r="AT15201" t="str">
            <v>Blank</v>
          </cell>
        </row>
        <row r="15202">
          <cell r="H15202" t="str">
            <v>PCHTH.PCSF.EU.00.FR.SIT.CSB.TS.1FL.PBA.00.WB</v>
          </cell>
          <cell r="I15202" t="str">
            <v>Not  Applicable</v>
          </cell>
          <cell r="W15202">
            <v>35.130000000000003</v>
          </cell>
          <cell r="X15202">
            <v>2.9</v>
          </cell>
          <cell r="AG15202">
            <v>20130705</v>
          </cell>
          <cell r="AN15202">
            <v>20130708</v>
          </cell>
          <cell r="AT15202" t="str">
            <v>Blank</v>
          </cell>
        </row>
        <row r="15203">
          <cell r="H15203" t="str">
            <v>SIGNA.SIPC.EU.00.FR.SIT.CSB.TS.1FL.PBA.SG.PI</v>
          </cell>
          <cell r="I15203" t="str">
            <v>Yes</v>
          </cell>
          <cell r="W15203">
            <v>1.97</v>
          </cell>
          <cell r="X15203">
            <v>0.17</v>
          </cell>
          <cell r="AG15203">
            <v>20130705</v>
          </cell>
          <cell r="AN15203">
            <v>20130705</v>
          </cell>
          <cell r="AT15203" t="str">
            <v>Blank</v>
          </cell>
        </row>
        <row r="15204">
          <cell r="H15204" t="str">
            <v>SIGNA.SIPC.EU.00.FR.SIT.CSB.TS.1FL.PBA.SG.PI</v>
          </cell>
          <cell r="I15204" t="str">
            <v>Yes</v>
          </cell>
          <cell r="W15204">
            <v>18.829999999999998</v>
          </cell>
          <cell r="X15204">
            <v>7.27</v>
          </cell>
          <cell r="AG15204">
            <v>20130705</v>
          </cell>
          <cell r="AN15204">
            <v>20130712</v>
          </cell>
          <cell r="AT15204" t="str">
            <v>Blank</v>
          </cell>
        </row>
        <row r="15205">
          <cell r="H15205" t="str">
            <v>SIGNA.SIPC.EU.00.FR.SIT.CSB.TS.1FL.PBA.SG.PI</v>
          </cell>
          <cell r="I15205" t="str">
            <v>Yes</v>
          </cell>
          <cell r="W15205">
            <v>59.15</v>
          </cell>
          <cell r="X15205">
            <v>0.2</v>
          </cell>
          <cell r="AG15205">
            <v>20130705</v>
          </cell>
          <cell r="AN15205">
            <v>20130705</v>
          </cell>
          <cell r="AT15205" t="str">
            <v>Blank</v>
          </cell>
        </row>
        <row r="15206">
          <cell r="H15206" t="str">
            <v>SIGNA.SIPC.EU.00.FR.SIT.CSB.TS.1FL.PBA.GR.PI</v>
          </cell>
          <cell r="I15206" t="str">
            <v>Yes</v>
          </cell>
          <cell r="W15206">
            <v>18.5</v>
          </cell>
          <cell r="X15206">
            <v>3.28</v>
          </cell>
          <cell r="AG15206">
            <v>20130705</v>
          </cell>
          <cell r="AN15206">
            <v>20130708</v>
          </cell>
          <cell r="AT15206" t="str">
            <v>Blank</v>
          </cell>
        </row>
        <row r="15207">
          <cell r="H15207" t="str">
            <v>SIGNA.SIPC.EU.00.FR.SIT.CSB.TS.1FL.PBA.SG.PI</v>
          </cell>
          <cell r="I15207" t="str">
            <v>Yes</v>
          </cell>
          <cell r="W15207">
            <v>51.17</v>
          </cell>
          <cell r="X15207">
            <v>0.27</v>
          </cell>
          <cell r="AG15207">
            <v>20130705</v>
          </cell>
          <cell r="AN15207">
            <v>20130705</v>
          </cell>
          <cell r="AT15207" t="str">
            <v>Blank</v>
          </cell>
        </row>
        <row r="15208">
          <cell r="H15208" t="str">
            <v>SIGNA.SIPC.EU.00.FR.SIT.CSB.TS.1FL.PBA.SG.PI</v>
          </cell>
          <cell r="I15208" t="str">
            <v>Yes</v>
          </cell>
          <cell r="W15208">
            <v>17.670000000000002</v>
          </cell>
          <cell r="X15208">
            <v>0.19</v>
          </cell>
          <cell r="AG15208">
            <v>20130705</v>
          </cell>
          <cell r="AN15208">
            <v>20130705</v>
          </cell>
          <cell r="AT15208" t="str">
            <v>Blank</v>
          </cell>
        </row>
        <row r="15209">
          <cell r="H15209" t="str">
            <v>SIGNA.SIPC.EU.00.FR.SIT.CSB.TS.1FL.PBA.SG.PI</v>
          </cell>
          <cell r="I15209" t="str">
            <v>Yes</v>
          </cell>
          <cell r="W15209">
            <v>53.52</v>
          </cell>
          <cell r="X15209">
            <v>0.28000000000000003</v>
          </cell>
          <cell r="AG15209">
            <v>20130705</v>
          </cell>
          <cell r="AN15209">
            <v>20130705</v>
          </cell>
          <cell r="AT15209" t="str">
            <v>Blank</v>
          </cell>
        </row>
        <row r="15210">
          <cell r="H15210" t="str">
            <v>SIGNA.SIPC.EU.00.FR.SIT.CSB.TS.1FL.PBA.SG.PI</v>
          </cell>
          <cell r="I15210" t="str">
            <v>Yes</v>
          </cell>
          <cell r="W15210">
            <v>17.149999999999999</v>
          </cell>
          <cell r="X15210">
            <v>0.17</v>
          </cell>
          <cell r="AG15210">
            <v>20130705</v>
          </cell>
          <cell r="AN15210">
            <v>20130705</v>
          </cell>
          <cell r="AT15210" t="str">
            <v>Blank</v>
          </cell>
        </row>
        <row r="15211">
          <cell r="H15211" t="str">
            <v>SIGNA.SIPC.EU.00.FR.SIT.CSB.TS.1FL.PBA.SG.PI</v>
          </cell>
          <cell r="I15211" t="str">
            <v>Yes</v>
          </cell>
          <cell r="W15211">
            <v>50.25</v>
          </cell>
          <cell r="X15211">
            <v>0.2</v>
          </cell>
          <cell r="AG15211">
            <v>20130705</v>
          </cell>
          <cell r="AN15211">
            <v>20130705</v>
          </cell>
          <cell r="AT15211" t="str">
            <v>Blank</v>
          </cell>
        </row>
        <row r="15212">
          <cell r="H15212" t="str">
            <v>PCHTH.PCSF.EU.00.FR.SIT.CSB.TS.1FL.PBA.00.WB</v>
          </cell>
          <cell r="I15212" t="str">
            <v>Yes</v>
          </cell>
          <cell r="W15212">
            <v>34.729999999999997</v>
          </cell>
          <cell r="X15212">
            <v>2.88</v>
          </cell>
          <cell r="AG15212">
            <v>20130705</v>
          </cell>
          <cell r="AN15212">
            <v>20130708</v>
          </cell>
          <cell r="AT15212" t="str">
            <v>Blank</v>
          </cell>
        </row>
        <row r="15213">
          <cell r="H15213" t="str">
            <v>SIGNA.SIPC.EU.00.FR.SIT.CSB.TS.1FL.PBA.SG.PI</v>
          </cell>
          <cell r="I15213" t="str">
            <v>Yes</v>
          </cell>
          <cell r="W15213">
            <v>65.5</v>
          </cell>
          <cell r="X15213">
            <v>0.37</v>
          </cell>
          <cell r="AG15213">
            <v>20130705</v>
          </cell>
          <cell r="AN15213">
            <v>20130705</v>
          </cell>
          <cell r="AT15213" t="str">
            <v>Blank</v>
          </cell>
        </row>
        <row r="15214">
          <cell r="H15214" t="str">
            <v>SIGNA.SIPC.EU.00.FR.SIT.CSB.TS.1FL.PBA.SG.PI</v>
          </cell>
          <cell r="I15214" t="str">
            <v>Yes</v>
          </cell>
          <cell r="W15214">
            <v>45.2</v>
          </cell>
          <cell r="X15214">
            <v>0.28999999999999998</v>
          </cell>
          <cell r="AG15214">
            <v>20130705</v>
          </cell>
          <cell r="AN15214">
            <v>20130705</v>
          </cell>
          <cell r="AT15214" t="str">
            <v>Blank</v>
          </cell>
        </row>
        <row r="15215">
          <cell r="H15215" t="str">
            <v>SIGNA.SIPC.EU.00.FR.SIT.CSB.TS.1FL.PBA.SG.PI</v>
          </cell>
          <cell r="I15215" t="str">
            <v>Yes</v>
          </cell>
          <cell r="W15215">
            <v>13.45</v>
          </cell>
          <cell r="X15215">
            <v>0.19</v>
          </cell>
          <cell r="AG15215">
            <v>20130705</v>
          </cell>
          <cell r="AN15215">
            <v>20130705</v>
          </cell>
          <cell r="AT15215" t="str">
            <v>Blank</v>
          </cell>
        </row>
        <row r="15216">
          <cell r="H15216" t="str">
            <v>SIGNA.SIPC.EU.00.FR.SIT.CSB.TS.1FL.PBA.GR.PI</v>
          </cell>
          <cell r="I15216" t="str">
            <v>Yes</v>
          </cell>
          <cell r="W15216">
            <v>54.83</v>
          </cell>
          <cell r="X15216">
            <v>0.3</v>
          </cell>
          <cell r="AG15216">
            <v>20130705</v>
          </cell>
          <cell r="AN15216">
            <v>20130705</v>
          </cell>
          <cell r="AT15216" t="str">
            <v>Blank</v>
          </cell>
        </row>
        <row r="15217">
          <cell r="H15217" t="str">
            <v>SIGNA.SIPC.EU.00.FR.SIT.CSB.TS.1FL.PBA.SG.PI</v>
          </cell>
          <cell r="I15217" t="str">
            <v>Yes</v>
          </cell>
          <cell r="W15217">
            <v>41.85</v>
          </cell>
          <cell r="X15217">
            <v>0.22</v>
          </cell>
          <cell r="AG15217">
            <v>20130705</v>
          </cell>
          <cell r="AN15217">
            <v>20130705</v>
          </cell>
          <cell r="AT15217" t="str">
            <v>Blank</v>
          </cell>
        </row>
        <row r="15218">
          <cell r="H15218" t="str">
            <v>SIGNA.SIPC.EU.00.FR.SIT.CSB.TS.1FL.PBA.PP.PI</v>
          </cell>
          <cell r="I15218" t="str">
            <v>Yes</v>
          </cell>
          <cell r="W15218">
            <v>336.85</v>
          </cell>
          <cell r="X15218">
            <v>17.309999999999999</v>
          </cell>
          <cell r="AG15218">
            <v>20130705</v>
          </cell>
          <cell r="AN15218">
            <v>20130708</v>
          </cell>
          <cell r="AT15218" t="str">
            <v>Blank</v>
          </cell>
        </row>
        <row r="15219">
          <cell r="H15219" t="str">
            <v>SIGNA.SIPC.EU.00.FR.SIT.CSB.TS.1FL.PBA.FC.PI</v>
          </cell>
          <cell r="I15219" t="str">
            <v>Yes</v>
          </cell>
          <cell r="W15219">
            <v>15.02</v>
          </cell>
          <cell r="X15219">
            <v>3.46</v>
          </cell>
          <cell r="AG15219">
            <v>20130705</v>
          </cell>
          <cell r="AN15219">
            <v>20130708</v>
          </cell>
          <cell r="AT15219" t="str">
            <v>Blank</v>
          </cell>
        </row>
        <row r="15220">
          <cell r="H15220" t="str">
            <v>SIGNA.SIPC.EU.00.FR.SIT.CSB.TS.1FL.PBA.SG.PI</v>
          </cell>
          <cell r="I15220" t="str">
            <v>Not  Applicable</v>
          </cell>
          <cell r="W15220">
            <v>91</v>
          </cell>
          <cell r="X15220">
            <v>0.44</v>
          </cell>
          <cell r="AG15220">
            <v>20130705</v>
          </cell>
          <cell r="AN15220">
            <v>20130705</v>
          </cell>
          <cell r="AT15220" t="str">
            <v>Blank</v>
          </cell>
        </row>
        <row r="15221">
          <cell r="H15221" t="str">
            <v>SIGNA.SIPC.EU.00.FR.SIT.CSB.TS.1FL.PBA.GR.PI</v>
          </cell>
          <cell r="I15221" t="str">
            <v>Yes</v>
          </cell>
          <cell r="W15221">
            <v>13.5</v>
          </cell>
          <cell r="X15221">
            <v>0.18</v>
          </cell>
          <cell r="AG15221">
            <v>20130705</v>
          </cell>
          <cell r="AN15221">
            <v>20130705</v>
          </cell>
          <cell r="AT15221" t="str">
            <v>Blank</v>
          </cell>
        </row>
        <row r="15222">
          <cell r="H15222" t="str">
            <v>SIGNA.SIPC.EU.00.FR.SIT.CSB.TS.1FL.PBA.GR.PI</v>
          </cell>
          <cell r="I15222" t="str">
            <v>Yes</v>
          </cell>
          <cell r="W15222">
            <v>21.93</v>
          </cell>
          <cell r="X15222">
            <v>0.26</v>
          </cell>
          <cell r="AG15222">
            <v>20130705</v>
          </cell>
          <cell r="AN15222">
            <v>20130705</v>
          </cell>
          <cell r="AT15222" t="str">
            <v>Blank</v>
          </cell>
        </row>
        <row r="15223">
          <cell r="H15223" t="str">
            <v>SIGNA.SIPC.EU.00.FR.SIT.CSB.TS.1FL.PBA.GR.PI</v>
          </cell>
          <cell r="I15223" t="str">
            <v>Yes</v>
          </cell>
          <cell r="W15223">
            <v>27.62</v>
          </cell>
          <cell r="X15223">
            <v>0.2</v>
          </cell>
          <cell r="AG15223">
            <v>20130705</v>
          </cell>
          <cell r="AN15223">
            <v>20130705</v>
          </cell>
          <cell r="AT15223" t="str">
            <v>Blank</v>
          </cell>
        </row>
        <row r="15224">
          <cell r="H15224" t="str">
            <v>SIGNA.SIPC.EU.00.FR.SIT.CSB.TS.1FL.PBA.GR.PI</v>
          </cell>
          <cell r="I15224" t="str">
            <v>Yes</v>
          </cell>
          <cell r="W15224">
            <v>62.52</v>
          </cell>
          <cell r="X15224">
            <v>0.54</v>
          </cell>
          <cell r="AG15224">
            <v>20130705</v>
          </cell>
          <cell r="AN15224">
            <v>20130705</v>
          </cell>
          <cell r="AT15224" t="str">
            <v>Blank</v>
          </cell>
        </row>
        <row r="15225">
          <cell r="H15225" t="str">
            <v>SIGNA.SIPC.EU.00.FR.SIT.CSB.TS.1FL.PBA.SG.PI</v>
          </cell>
          <cell r="I15225" t="str">
            <v>Yes</v>
          </cell>
          <cell r="W15225">
            <v>31.02</v>
          </cell>
          <cell r="X15225">
            <v>0.17</v>
          </cell>
          <cell r="AG15225">
            <v>20130705</v>
          </cell>
          <cell r="AN15225">
            <v>20130705</v>
          </cell>
          <cell r="AT15225" t="str">
            <v>Blank</v>
          </cell>
        </row>
        <row r="15226">
          <cell r="H15226" t="str">
            <v>SIGNA.SIPC.EU.00.FR.SIT.CSB.TS.1FL.PBA.SG.PI</v>
          </cell>
          <cell r="I15226" t="str">
            <v>Not  Applicable</v>
          </cell>
          <cell r="W15226">
            <v>17.27</v>
          </cell>
          <cell r="X15226">
            <v>0.39</v>
          </cell>
          <cell r="AG15226">
            <v>20130705</v>
          </cell>
          <cell r="AN15226">
            <v>20130705</v>
          </cell>
          <cell r="AT15226" t="str">
            <v>Blank</v>
          </cell>
        </row>
        <row r="15227">
          <cell r="H15227" t="str">
            <v>SIGNA.SIPC.EU.00.FR.SIT.CSB.TS.1FL.PBA.SG.PI</v>
          </cell>
          <cell r="I15227" t="str">
            <v>Yes</v>
          </cell>
          <cell r="W15227">
            <v>49.98</v>
          </cell>
          <cell r="X15227">
            <v>0.17</v>
          </cell>
          <cell r="AG15227">
            <v>20130705</v>
          </cell>
          <cell r="AN15227">
            <v>20130705</v>
          </cell>
          <cell r="AT15227" t="str">
            <v>Blank</v>
          </cell>
        </row>
        <row r="15228">
          <cell r="H15228" t="str">
            <v>SIGNA.SIPC.EU.00.FR.SIT.CSB.TS.1FL.PBA.SG.PI</v>
          </cell>
          <cell r="I15228" t="str">
            <v>Yes</v>
          </cell>
          <cell r="W15228">
            <v>28.62</v>
          </cell>
          <cell r="X15228">
            <v>0.25</v>
          </cell>
          <cell r="AG15228">
            <v>20130705</v>
          </cell>
          <cell r="AN15228">
            <v>20130705</v>
          </cell>
          <cell r="AT15228" t="str">
            <v>Blank</v>
          </cell>
        </row>
        <row r="15229">
          <cell r="H15229" t="str">
            <v>SIGNA.SIPC.EU.00.FR.SIT.CSB.TS.1FL.PBA.SG.PI</v>
          </cell>
          <cell r="I15229" t="str">
            <v>Yes</v>
          </cell>
          <cell r="W15229">
            <v>46.5</v>
          </cell>
          <cell r="X15229">
            <v>0.22</v>
          </cell>
          <cell r="AG15229">
            <v>20130705</v>
          </cell>
          <cell r="AN15229">
            <v>20130705</v>
          </cell>
          <cell r="AT15229" t="str">
            <v>Blank</v>
          </cell>
        </row>
        <row r="15230">
          <cell r="H15230" t="str">
            <v>SIGNA.SIPC.EU.00.FR.SIT.CSB.TS.1FL.PBA.SG.PI</v>
          </cell>
          <cell r="I15230" t="str">
            <v>Not  Applicable</v>
          </cell>
          <cell r="W15230">
            <v>42.33</v>
          </cell>
          <cell r="X15230">
            <v>0.34</v>
          </cell>
          <cell r="AG15230">
            <v>20130705</v>
          </cell>
          <cell r="AN15230">
            <v>20130705</v>
          </cell>
          <cell r="AT15230" t="str">
            <v>Blank</v>
          </cell>
        </row>
        <row r="15231">
          <cell r="H15231" t="str">
            <v>SIGNA.SIPC.EU.00.FR.SIT.CSB.TS.1FL.PBA.GR.PI</v>
          </cell>
          <cell r="I15231" t="str">
            <v>Yes</v>
          </cell>
          <cell r="W15231">
            <v>45.35</v>
          </cell>
          <cell r="X15231">
            <v>0.24</v>
          </cell>
          <cell r="AG15231">
            <v>20130705</v>
          </cell>
          <cell r="AN15231">
            <v>20130705</v>
          </cell>
          <cell r="AT15231" t="str">
            <v>Blank</v>
          </cell>
        </row>
        <row r="15232">
          <cell r="H15232" t="str">
            <v>PCHTH.PCSF.EU.00.FR.SIT.CSB.TS.1FL.PBA.00.WB</v>
          </cell>
          <cell r="I15232" t="str">
            <v>Not  Applicable</v>
          </cell>
          <cell r="W15232">
            <v>9.1</v>
          </cell>
          <cell r="X15232">
            <v>0</v>
          </cell>
          <cell r="AG15232">
            <v>20130705</v>
          </cell>
          <cell r="AN15232">
            <v>20130705</v>
          </cell>
          <cell r="AT15232" t="str">
            <v>Blank</v>
          </cell>
        </row>
        <row r="15233">
          <cell r="H15233" t="str">
            <v>SIGNA.SIPC.EU.00.FR.SIT.CSB.TS.1FL.PBA.SG.PI</v>
          </cell>
          <cell r="I15233" t="str">
            <v>Yes</v>
          </cell>
          <cell r="W15233">
            <v>7.57</v>
          </cell>
          <cell r="X15233">
            <v>0.2</v>
          </cell>
          <cell r="AG15233">
            <v>20130705</v>
          </cell>
          <cell r="AN15233">
            <v>20130705</v>
          </cell>
          <cell r="AT15233" t="str">
            <v>Blank</v>
          </cell>
        </row>
        <row r="15234">
          <cell r="H15234" t="str">
            <v>SIGNA.SIPC.EU.00.FR.SIT.CSB.TS.1FL.PBA.SG.PI</v>
          </cell>
          <cell r="I15234" t="str">
            <v>Yes</v>
          </cell>
          <cell r="W15234">
            <v>47.67</v>
          </cell>
          <cell r="X15234">
            <v>0.2</v>
          </cell>
          <cell r="AG15234">
            <v>20130705</v>
          </cell>
          <cell r="AN15234">
            <v>20130705</v>
          </cell>
          <cell r="AT15234" t="str">
            <v>Blank</v>
          </cell>
        </row>
        <row r="15235">
          <cell r="H15235" t="str">
            <v>SIGNA.SIPC.EU.00.FR.SIT.CSB.TS.1FL.PBA.SG.PI</v>
          </cell>
          <cell r="I15235" t="str">
            <v>Yes</v>
          </cell>
          <cell r="W15235">
            <v>2.63</v>
          </cell>
          <cell r="X15235">
            <v>0.17</v>
          </cell>
          <cell r="AG15235">
            <v>20130705</v>
          </cell>
          <cell r="AN15235">
            <v>20130705</v>
          </cell>
          <cell r="AT15235" t="str">
            <v>Blank</v>
          </cell>
        </row>
        <row r="15236">
          <cell r="H15236" t="str">
            <v>SIGNA.SIPC.EU.00.FR.SIT.CSB.TS.1FL.PBA.GR.PI</v>
          </cell>
          <cell r="I15236" t="str">
            <v>Yes</v>
          </cell>
          <cell r="W15236">
            <v>18.2</v>
          </cell>
          <cell r="X15236">
            <v>0.22</v>
          </cell>
          <cell r="AG15236">
            <v>20130705</v>
          </cell>
          <cell r="AN15236">
            <v>20130705</v>
          </cell>
          <cell r="AT15236" t="str">
            <v>Blank</v>
          </cell>
        </row>
        <row r="15237">
          <cell r="H15237" t="str">
            <v>SIGNA.SIPC.EU.00.FR.SIT.CSB.TS.1FL.PBA.SG.PI</v>
          </cell>
          <cell r="I15237" t="str">
            <v>Yes</v>
          </cell>
          <cell r="W15237">
            <v>61.02</v>
          </cell>
          <cell r="X15237">
            <v>0.36</v>
          </cell>
          <cell r="AG15237">
            <v>20130705</v>
          </cell>
          <cell r="AN15237">
            <v>20130705</v>
          </cell>
          <cell r="AT15237" t="str">
            <v>Blank</v>
          </cell>
        </row>
        <row r="15238">
          <cell r="H15238" t="str">
            <v>SIGNA.SIPC.EU.00.FR.SIT.CSB.TS.1FL.PBA.SG.PI</v>
          </cell>
          <cell r="I15238" t="str">
            <v>Yes</v>
          </cell>
          <cell r="W15238">
            <v>10.57</v>
          </cell>
          <cell r="X15238">
            <v>0.22</v>
          </cell>
          <cell r="AG15238">
            <v>20130705</v>
          </cell>
          <cell r="AN15238">
            <v>20130705</v>
          </cell>
          <cell r="AT15238" t="str">
            <v>Blank</v>
          </cell>
        </row>
        <row r="15239">
          <cell r="H15239" t="str">
            <v>SIGNA.SIPC.EU.00.FR.SIT.CSB.TS.1FL.PBA.SG.PI</v>
          </cell>
          <cell r="I15239" t="str">
            <v>Not  Applicable</v>
          </cell>
          <cell r="W15239">
            <v>20.23</v>
          </cell>
          <cell r="X15239">
            <v>0.18</v>
          </cell>
          <cell r="AG15239">
            <v>20130705</v>
          </cell>
          <cell r="AN15239">
            <v>20130705</v>
          </cell>
          <cell r="AT15239" t="str">
            <v>Blank</v>
          </cell>
        </row>
        <row r="15240">
          <cell r="H15240" t="str">
            <v>SIGNA.SIPC.EU.00.FR.SIT.CSB.TS.1FL.PBA.SG.PI</v>
          </cell>
          <cell r="I15240" t="str">
            <v>Yes</v>
          </cell>
          <cell r="W15240">
            <v>63.17</v>
          </cell>
          <cell r="X15240">
            <v>0.26</v>
          </cell>
          <cell r="AG15240">
            <v>20130705</v>
          </cell>
          <cell r="AN15240">
            <v>20130705</v>
          </cell>
          <cell r="AT15240" t="str">
            <v>Blank</v>
          </cell>
        </row>
        <row r="15241">
          <cell r="H15241" t="str">
            <v>SIGNA.SIPC.EU.00.FR.SIT.CSB.TS.1FL.PBA.SG.PI</v>
          </cell>
          <cell r="I15241" t="str">
            <v>Yes</v>
          </cell>
          <cell r="W15241">
            <v>41.65</v>
          </cell>
          <cell r="X15241">
            <v>0.22</v>
          </cell>
          <cell r="AG15241">
            <v>20130705</v>
          </cell>
          <cell r="AN15241">
            <v>20130705</v>
          </cell>
          <cell r="AT15241" t="str">
            <v>Blank</v>
          </cell>
        </row>
        <row r="15242">
          <cell r="H15242" t="str">
            <v>SIGNA.SIPC.EU.00.FR.SIT.CSB.TS.1FL.PBA.SG.PI</v>
          </cell>
          <cell r="I15242" t="str">
            <v>Yes</v>
          </cell>
          <cell r="W15242">
            <v>31.85</v>
          </cell>
          <cell r="X15242">
            <v>0.19</v>
          </cell>
          <cell r="AG15242">
            <v>20130705</v>
          </cell>
          <cell r="AN15242">
            <v>20130705</v>
          </cell>
          <cell r="AT15242" t="str">
            <v>Blank</v>
          </cell>
        </row>
        <row r="15243">
          <cell r="H15243" t="str">
            <v>SIGNA.SIPC.EU.00.FR.SIT.CSB.TS.1FL.PBA.SG.PI</v>
          </cell>
          <cell r="I15243" t="str">
            <v>Yes</v>
          </cell>
          <cell r="W15243">
            <v>45.48</v>
          </cell>
          <cell r="X15243">
            <v>0.36</v>
          </cell>
          <cell r="AG15243">
            <v>20130705</v>
          </cell>
          <cell r="AN15243">
            <v>20130705</v>
          </cell>
          <cell r="AT15243" t="str">
            <v>Blank</v>
          </cell>
        </row>
        <row r="15244">
          <cell r="H15244" t="str">
            <v>SIGNA.SIPC.EU.00.FR.SIT.CSB.TS.1FL.PBA.SG.PI</v>
          </cell>
          <cell r="I15244" t="str">
            <v>Yes</v>
          </cell>
          <cell r="W15244">
            <v>44.92</v>
          </cell>
          <cell r="X15244">
            <v>0.2</v>
          </cell>
          <cell r="AG15244">
            <v>20130705</v>
          </cell>
          <cell r="AN15244">
            <v>20130705</v>
          </cell>
          <cell r="AT15244" t="str">
            <v>Blank</v>
          </cell>
        </row>
        <row r="15245">
          <cell r="H15245" t="str">
            <v>SIGNA.SIPC.EU.00.FR.SIT.CSB.TS.1FL.PBA.SG.PI</v>
          </cell>
          <cell r="I15245" t="str">
            <v>Yes</v>
          </cell>
          <cell r="W15245">
            <v>26.12</v>
          </cell>
          <cell r="X15245">
            <v>0.2</v>
          </cell>
          <cell r="AG15245">
            <v>20130705</v>
          </cell>
          <cell r="AN15245">
            <v>20130705</v>
          </cell>
          <cell r="AT15245" t="str">
            <v>Blank</v>
          </cell>
        </row>
        <row r="15246">
          <cell r="H15246" t="str">
            <v>SIGNA.SIPC.EU.00.FR.SIT.CSB.TS.1FL.PBA.SG.PI</v>
          </cell>
          <cell r="I15246" t="str">
            <v>Not  Applicable</v>
          </cell>
          <cell r="W15246">
            <v>18.329999999999998</v>
          </cell>
          <cell r="X15246">
            <v>0.2</v>
          </cell>
          <cell r="AG15246">
            <v>20130705</v>
          </cell>
          <cell r="AN15246">
            <v>20130705</v>
          </cell>
          <cell r="AT15246" t="str">
            <v>Blank</v>
          </cell>
        </row>
        <row r="15247">
          <cell r="H15247" t="str">
            <v>SIGNA.SIPC.EU.00.FR.SIT.CSB.TS.1FL.PBA.GR.PI</v>
          </cell>
          <cell r="I15247" t="str">
            <v>Yes</v>
          </cell>
          <cell r="W15247">
            <v>31.72</v>
          </cell>
          <cell r="X15247">
            <v>0.2</v>
          </cell>
          <cell r="AG15247">
            <v>20130705</v>
          </cell>
          <cell r="AN15247">
            <v>20130705</v>
          </cell>
          <cell r="AT15247" t="str">
            <v>Blank</v>
          </cell>
        </row>
        <row r="15248">
          <cell r="H15248" t="str">
            <v>SIGNA.SIPC.EU.00.FR.SIT.CSB.TS.1FL.PBA.SG.PI</v>
          </cell>
          <cell r="I15248" t="str">
            <v>Yes</v>
          </cell>
          <cell r="W15248">
            <v>55.65</v>
          </cell>
          <cell r="X15248">
            <v>0.44</v>
          </cell>
          <cell r="AG15248">
            <v>20130705</v>
          </cell>
          <cell r="AN15248">
            <v>20130705</v>
          </cell>
          <cell r="AT15248" t="str">
            <v>Blank</v>
          </cell>
        </row>
        <row r="15249">
          <cell r="H15249" t="str">
            <v>SIGNA.SIPC.EU.00.FR.SIT.CSB.TS.1FL.PBA.SG.PI</v>
          </cell>
          <cell r="I15249" t="str">
            <v>Yes</v>
          </cell>
          <cell r="W15249">
            <v>58.2</v>
          </cell>
          <cell r="X15249">
            <v>0.27</v>
          </cell>
          <cell r="AG15249">
            <v>20130705</v>
          </cell>
          <cell r="AN15249">
            <v>20130705</v>
          </cell>
          <cell r="AT15249" t="str">
            <v>Blank</v>
          </cell>
        </row>
        <row r="15250">
          <cell r="H15250" t="str">
            <v>SIGNA.SIPC.EU.00.FR.SIT.CSB.TS.1FL.PBA.GR.PI</v>
          </cell>
          <cell r="I15250" t="str">
            <v>Yes</v>
          </cell>
          <cell r="W15250">
            <v>14.42</v>
          </cell>
          <cell r="X15250">
            <v>0.17</v>
          </cell>
          <cell r="AG15250">
            <v>20130705</v>
          </cell>
          <cell r="AN15250">
            <v>20130705</v>
          </cell>
          <cell r="AT15250" t="str">
            <v>Blank</v>
          </cell>
        </row>
        <row r="15251">
          <cell r="H15251" t="str">
            <v>SIGNA.SIPC.EU.00.FR.SIT.CSB.TS.1FL.PBA.SG.PI</v>
          </cell>
          <cell r="I15251" t="str">
            <v>Yes</v>
          </cell>
          <cell r="W15251">
            <v>2.2200000000000002</v>
          </cell>
          <cell r="X15251">
            <v>0.17</v>
          </cell>
          <cell r="AG15251">
            <v>20130705</v>
          </cell>
          <cell r="AN15251">
            <v>20130705</v>
          </cell>
          <cell r="AT15251" t="str">
            <v>Blank</v>
          </cell>
        </row>
        <row r="15252">
          <cell r="H15252" t="str">
            <v>SIGNA.SIPC.EU.00.FR.SIT.CSB.TS.1FL.PBA.SG.PI</v>
          </cell>
          <cell r="I15252" t="str">
            <v>Not  Applicable</v>
          </cell>
          <cell r="W15252">
            <v>21.98</v>
          </cell>
          <cell r="X15252">
            <v>0.18</v>
          </cell>
          <cell r="AG15252">
            <v>20130705</v>
          </cell>
          <cell r="AN15252">
            <v>20130705</v>
          </cell>
          <cell r="AT15252" t="str">
            <v>Blank</v>
          </cell>
        </row>
        <row r="15253">
          <cell r="H15253" t="str">
            <v>SIGNA.SIPC.EU.00.FR.SIT.CSB.TS.1FL.PBA.SG.PI</v>
          </cell>
          <cell r="I15253" t="str">
            <v>Yes</v>
          </cell>
          <cell r="W15253">
            <v>52.9</v>
          </cell>
          <cell r="X15253">
            <v>0.38</v>
          </cell>
          <cell r="AG15253">
            <v>20130705</v>
          </cell>
          <cell r="AN15253">
            <v>20130705</v>
          </cell>
          <cell r="AT15253" t="str">
            <v>Blank</v>
          </cell>
        </row>
        <row r="15254">
          <cell r="H15254" t="str">
            <v>SIGNA.SIPC.EU.00.FR.SIT.CSB.TS.1FL.PBA.SG.PI</v>
          </cell>
          <cell r="I15254" t="str">
            <v>Yes</v>
          </cell>
          <cell r="W15254">
            <v>7.38</v>
          </cell>
          <cell r="X15254">
            <v>1.26</v>
          </cell>
          <cell r="AG15254">
            <v>20130705</v>
          </cell>
          <cell r="AN15254">
            <v>20130706</v>
          </cell>
          <cell r="AT15254" t="str">
            <v>Blank</v>
          </cell>
        </row>
        <row r="15255">
          <cell r="H15255" t="str">
            <v>PCHTH.PCSF.EU.00.FR.SIT.CSB.TS.1FL.PBA.00.WB</v>
          </cell>
          <cell r="I15255" t="str">
            <v>Not  Applicable</v>
          </cell>
          <cell r="W15255">
            <v>6.6</v>
          </cell>
          <cell r="X15255">
            <v>1.03</v>
          </cell>
          <cell r="AG15255">
            <v>20130705</v>
          </cell>
          <cell r="AN15255">
            <v>20130706</v>
          </cell>
          <cell r="AT15255" t="str">
            <v>Blank</v>
          </cell>
        </row>
        <row r="15256">
          <cell r="H15256" t="str">
            <v>SIGNA.SIPC.EU.00.FR.SIT.CSB.TS.1FL.PBA.SG.PI</v>
          </cell>
          <cell r="I15256" t="str">
            <v>Yes</v>
          </cell>
          <cell r="W15256">
            <v>34.03</v>
          </cell>
          <cell r="X15256">
            <v>0.28999999999999998</v>
          </cell>
          <cell r="AG15256">
            <v>20130705</v>
          </cell>
          <cell r="AN15256">
            <v>20130705</v>
          </cell>
          <cell r="AT15256" t="str">
            <v>Blank</v>
          </cell>
        </row>
        <row r="15257">
          <cell r="H15257" t="str">
            <v>SIGNA.SIPC.EU.00.FR.SIT.CSB.TS.1FL.PBA.SG.PI</v>
          </cell>
          <cell r="I15257" t="str">
            <v>Yes</v>
          </cell>
          <cell r="W15257">
            <v>4.62</v>
          </cell>
          <cell r="X15257">
            <v>0.17</v>
          </cell>
          <cell r="AG15257">
            <v>20130705</v>
          </cell>
          <cell r="AN15257">
            <v>20130705</v>
          </cell>
          <cell r="AT15257" t="str">
            <v>Blank</v>
          </cell>
        </row>
        <row r="15258">
          <cell r="H15258" t="str">
            <v>SIGNA.SIPC.EU.00.FR.SIT.CSB.TS.1FL.PBA.GR.PI</v>
          </cell>
          <cell r="I15258" t="str">
            <v>Yes</v>
          </cell>
          <cell r="W15258">
            <v>16.53</v>
          </cell>
          <cell r="X15258">
            <v>0.19</v>
          </cell>
          <cell r="AG15258">
            <v>20130705</v>
          </cell>
          <cell r="AN15258">
            <v>20130705</v>
          </cell>
          <cell r="AT15258" t="str">
            <v>Blank</v>
          </cell>
        </row>
        <row r="15259">
          <cell r="H15259" t="str">
            <v>SIGNA.SIPC.EU.00.FR.SIT.CSB.TS.1FL.PBA.SG.PI</v>
          </cell>
          <cell r="I15259" t="str">
            <v>Yes</v>
          </cell>
          <cell r="W15259">
            <v>19.52</v>
          </cell>
          <cell r="X15259">
            <v>0.34</v>
          </cell>
          <cell r="AG15259">
            <v>20130705</v>
          </cell>
          <cell r="AN15259">
            <v>20130705</v>
          </cell>
          <cell r="AT15259" t="str">
            <v>Blank</v>
          </cell>
        </row>
        <row r="15260">
          <cell r="H15260" t="str">
            <v>SIGNA.SIPC.EU.00.FR.SIT.CSB.TS.1FL.PBA.GR.PI</v>
          </cell>
          <cell r="I15260" t="str">
            <v>Yes</v>
          </cell>
          <cell r="W15260">
            <v>20.100000000000001</v>
          </cell>
          <cell r="X15260">
            <v>0.22</v>
          </cell>
          <cell r="AG15260">
            <v>20130705</v>
          </cell>
          <cell r="AN15260">
            <v>20130705</v>
          </cell>
          <cell r="AT15260" t="str">
            <v>Blank</v>
          </cell>
        </row>
        <row r="15261">
          <cell r="H15261" t="str">
            <v>SIGNA.SIPC.EU.00.FR.SIT.CSB.TS.1FL.PBA.SG.PI</v>
          </cell>
          <cell r="I15261" t="str">
            <v>Yes</v>
          </cell>
          <cell r="W15261">
            <v>34.049999999999997</v>
          </cell>
          <cell r="X15261">
            <v>0.26</v>
          </cell>
          <cell r="AG15261">
            <v>20130705</v>
          </cell>
          <cell r="AN15261">
            <v>20130705</v>
          </cell>
          <cell r="AT15261" t="str">
            <v>Blank</v>
          </cell>
        </row>
        <row r="15262">
          <cell r="H15262" t="str">
            <v>SIGNA.SIPC.EU.00.FR.SIT.CSB.TS.1FL.PBA.SG.PI</v>
          </cell>
          <cell r="I15262" t="str">
            <v>Yes</v>
          </cell>
          <cell r="W15262">
            <v>8.3699999999999992</v>
          </cell>
          <cell r="X15262">
            <v>0.2</v>
          </cell>
          <cell r="AG15262">
            <v>20130705</v>
          </cell>
          <cell r="AN15262">
            <v>20130705</v>
          </cell>
          <cell r="AT15262" t="str">
            <v>Blank</v>
          </cell>
        </row>
        <row r="15263">
          <cell r="H15263" t="str">
            <v>SIGNA.SIPC.EU.00.FR.SIT.CSB.TS.1FL.PBA.SG.PI</v>
          </cell>
          <cell r="I15263" t="str">
            <v>Not  Applicable</v>
          </cell>
          <cell r="W15263">
            <v>11.4</v>
          </cell>
          <cell r="X15263">
            <v>0.21</v>
          </cell>
          <cell r="AG15263">
            <v>20130705</v>
          </cell>
          <cell r="AN15263">
            <v>20130705</v>
          </cell>
          <cell r="AT15263" t="str">
            <v>Blank</v>
          </cell>
        </row>
        <row r="15264">
          <cell r="H15264" t="str">
            <v>SIGNA.SIPC.EU.00.FR.SIT.CSB.TS.1FL.PBA.SG.PI</v>
          </cell>
          <cell r="I15264" t="str">
            <v>Yes</v>
          </cell>
          <cell r="W15264">
            <v>2.17</v>
          </cell>
          <cell r="X15264">
            <v>0.27</v>
          </cell>
          <cell r="AG15264">
            <v>20130705</v>
          </cell>
          <cell r="AN15264">
            <v>20130705</v>
          </cell>
          <cell r="AT15264" t="str">
            <v>Blank</v>
          </cell>
        </row>
        <row r="15265">
          <cell r="H15265" t="str">
            <v>SIGNA.SIPC.EU.00.FR.SIT.CSB.TS.1FL.PBA.SG.PI</v>
          </cell>
          <cell r="I15265" t="str">
            <v>Yes</v>
          </cell>
          <cell r="W15265">
            <v>12.83</v>
          </cell>
          <cell r="X15265">
            <v>0.57999999999999996</v>
          </cell>
          <cell r="AG15265">
            <v>20130705</v>
          </cell>
          <cell r="AN15265">
            <v>20130705</v>
          </cell>
          <cell r="AT15265" t="str">
            <v>Blank</v>
          </cell>
        </row>
        <row r="15266">
          <cell r="H15266" t="str">
            <v>SIGNA.SIPC.EU.00.FR.SIT.CSB.TS.1FL.PBA.SG.PI</v>
          </cell>
          <cell r="I15266" t="str">
            <v>Yes</v>
          </cell>
          <cell r="W15266">
            <v>57.33</v>
          </cell>
          <cell r="X15266">
            <v>3.23</v>
          </cell>
          <cell r="AG15266">
            <v>20130705</v>
          </cell>
          <cell r="AN15266">
            <v>20130708</v>
          </cell>
          <cell r="AT15266" t="str">
            <v>Blank</v>
          </cell>
        </row>
        <row r="15267">
          <cell r="H15267" t="str">
            <v>SIGNA.SIPC.EU.00.FR.SIT.CSB.TS.1FL.PBA.SG.PI</v>
          </cell>
          <cell r="I15267" t="str">
            <v>Yes</v>
          </cell>
          <cell r="W15267">
            <v>42.55</v>
          </cell>
          <cell r="X15267">
            <v>0.26</v>
          </cell>
          <cell r="AG15267">
            <v>20130705</v>
          </cell>
          <cell r="AN15267">
            <v>20130705</v>
          </cell>
          <cell r="AT15267" t="str">
            <v>Blank</v>
          </cell>
        </row>
        <row r="15268">
          <cell r="H15268" t="str">
            <v>SIGNA.SIPC.EU.00.FR.SIT.CSB.TS.1FL.PBA.SG.PI</v>
          </cell>
          <cell r="I15268" t="str">
            <v>Yes</v>
          </cell>
          <cell r="W15268">
            <v>41.67</v>
          </cell>
          <cell r="X15268">
            <v>0.23</v>
          </cell>
          <cell r="AG15268">
            <v>20130705</v>
          </cell>
          <cell r="AN15268">
            <v>20130705</v>
          </cell>
          <cell r="AT15268" t="str">
            <v>Blank</v>
          </cell>
        </row>
        <row r="15269">
          <cell r="H15269" t="str">
            <v>SIGNA.SIPC.EU.00.FR.SIT.CSB.TS.1FL.PBA.GR.PI</v>
          </cell>
          <cell r="I15269" t="str">
            <v>Yes</v>
          </cell>
          <cell r="W15269">
            <v>27.8</v>
          </cell>
          <cell r="X15269">
            <v>0.19</v>
          </cell>
          <cell r="AG15269">
            <v>20130705</v>
          </cell>
          <cell r="AN15269">
            <v>20130705</v>
          </cell>
          <cell r="AT15269" t="str">
            <v>Blank</v>
          </cell>
        </row>
        <row r="15270">
          <cell r="H15270" t="str">
            <v>SIGNA.SIPC.EU.00.FR.SIT.CSB.TS.1FL.PBA.SG.PI</v>
          </cell>
          <cell r="I15270" t="str">
            <v>Yes</v>
          </cell>
          <cell r="W15270">
            <v>48.73</v>
          </cell>
          <cell r="X15270">
            <v>20.260000000000002</v>
          </cell>
          <cell r="AG15270">
            <v>20130705</v>
          </cell>
          <cell r="AN15270">
            <v>20130705</v>
          </cell>
          <cell r="AT15270" t="str">
            <v>Blank</v>
          </cell>
        </row>
        <row r="15271">
          <cell r="H15271" t="str">
            <v>PCHTH.PCSF.EU.00.FR.SIT.CSB.TS.1FL.PBA.00.WB</v>
          </cell>
          <cell r="I15271" t="str">
            <v>Yes</v>
          </cell>
          <cell r="W15271">
            <v>46.25</v>
          </cell>
          <cell r="X15271">
            <v>0.62</v>
          </cell>
          <cell r="AG15271">
            <v>20130704</v>
          </cell>
          <cell r="AN15271">
            <v>20130705</v>
          </cell>
          <cell r="AT15271" t="str">
            <v>Blank</v>
          </cell>
        </row>
        <row r="15272">
          <cell r="H15272" t="str">
            <v>PCHTH.PCSF.EU.00.FR.SIT.CSB.TS.1FL.PBA.00.WB</v>
          </cell>
          <cell r="I15272" t="str">
            <v>Not  Applicable</v>
          </cell>
          <cell r="W15272">
            <v>10.050000000000001</v>
          </cell>
          <cell r="X15272">
            <v>13.61</v>
          </cell>
          <cell r="AG15272">
            <v>20130704</v>
          </cell>
          <cell r="AN15272">
            <v>20130718</v>
          </cell>
          <cell r="AT15272" t="str">
            <v>Blank</v>
          </cell>
        </row>
        <row r="15273">
          <cell r="H15273" t="str">
            <v>SIGNA.SIPC.EU.00.FR.SIT.CSB.TS.1FL.PBA.SG.PI</v>
          </cell>
          <cell r="I15273" t="str">
            <v>Yes</v>
          </cell>
          <cell r="W15273">
            <v>9.5299999999999994</v>
          </cell>
          <cell r="X15273">
            <v>0.17</v>
          </cell>
          <cell r="AG15273">
            <v>20130704</v>
          </cell>
          <cell r="AN15273">
            <v>20130704</v>
          </cell>
          <cell r="AT15273" t="str">
            <v>Blank</v>
          </cell>
        </row>
        <row r="15274">
          <cell r="H15274" t="str">
            <v>SIGNA.SIPC.EU.00.FR.SIT.CSB.TS.1FL.PBA.SG.PI</v>
          </cell>
          <cell r="I15274" t="str">
            <v>Yes</v>
          </cell>
          <cell r="W15274">
            <v>29.05</v>
          </cell>
          <cell r="X15274">
            <v>0.8</v>
          </cell>
          <cell r="AG15274">
            <v>20130704</v>
          </cell>
          <cell r="AN15274">
            <v>20130705</v>
          </cell>
          <cell r="AT15274" t="str">
            <v>Blank</v>
          </cell>
        </row>
        <row r="15275">
          <cell r="H15275" t="str">
            <v>SIGNA.SIPC.EU.00.FR.SIT.CSB.TS.1FL.PBA.SG.PI</v>
          </cell>
          <cell r="I15275" t="str">
            <v>Yes</v>
          </cell>
          <cell r="W15275">
            <v>43.62</v>
          </cell>
          <cell r="X15275">
            <v>1.07</v>
          </cell>
          <cell r="AG15275">
            <v>20130704</v>
          </cell>
          <cell r="AN15275">
            <v>20130705</v>
          </cell>
          <cell r="AT15275" t="str">
            <v>Blank</v>
          </cell>
        </row>
        <row r="15276">
          <cell r="H15276" t="str">
            <v>SIGNA.SIPC.EU.00.FR.SIT.CSB.TS.1FL.PBA.SG.PI</v>
          </cell>
          <cell r="I15276" t="str">
            <v>Yes</v>
          </cell>
          <cell r="W15276">
            <v>8.83</v>
          </cell>
          <cell r="X15276">
            <v>1.89</v>
          </cell>
          <cell r="AG15276">
            <v>20130704</v>
          </cell>
          <cell r="AN15276">
            <v>20130706</v>
          </cell>
          <cell r="AT15276" t="str">
            <v>Blank</v>
          </cell>
        </row>
        <row r="15277">
          <cell r="H15277" t="str">
            <v>SIGNA.SIPC.EU.00.FR.SIT.CSB.TS.1FL.PBA.GR.PI</v>
          </cell>
          <cell r="I15277" t="str">
            <v>Not  Applicable</v>
          </cell>
          <cell r="W15277">
            <v>3.92</v>
          </cell>
          <cell r="X15277">
            <v>0.17</v>
          </cell>
          <cell r="AG15277">
            <v>20130704</v>
          </cell>
          <cell r="AN15277">
            <v>20130704</v>
          </cell>
          <cell r="AT15277" t="str">
            <v>Blank</v>
          </cell>
        </row>
        <row r="15278">
          <cell r="H15278" t="str">
            <v>SIGNA.SIPC.EU.00.FR.SIT.CSB.TS.1FL.PBA.SG.PI</v>
          </cell>
          <cell r="I15278" t="str">
            <v>Not  Applicable</v>
          </cell>
          <cell r="W15278">
            <v>99.92</v>
          </cell>
          <cell r="X15278">
            <v>5.19</v>
          </cell>
          <cell r="AG15278">
            <v>20130704</v>
          </cell>
          <cell r="AN15278">
            <v>20130709</v>
          </cell>
          <cell r="AT15278" t="str">
            <v>Blank</v>
          </cell>
        </row>
        <row r="15279">
          <cell r="H15279" t="str">
            <v>SIGNA.SIPC.EU.00.FR.SIT.CSB.TS.1FL.PBA.GR.PI</v>
          </cell>
          <cell r="I15279" t="str">
            <v>Yes</v>
          </cell>
          <cell r="W15279">
            <v>19.600000000000001</v>
          </cell>
          <cell r="X15279">
            <v>1.1499999999999999</v>
          </cell>
          <cell r="AG15279">
            <v>20130704</v>
          </cell>
          <cell r="AN15279">
            <v>20130705</v>
          </cell>
          <cell r="AT15279" t="str">
            <v>Blank</v>
          </cell>
        </row>
        <row r="15280">
          <cell r="H15280" t="str">
            <v>SIGNA.SIPC.EU.00.FR.SIT.CSB.TS.1FL.PBA.SG.PI</v>
          </cell>
          <cell r="I15280" t="str">
            <v>Yes</v>
          </cell>
          <cell r="W15280">
            <v>37.07</v>
          </cell>
          <cell r="X15280">
            <v>1.02</v>
          </cell>
          <cell r="AG15280">
            <v>20130704</v>
          </cell>
          <cell r="AN15280">
            <v>20130705</v>
          </cell>
          <cell r="AT15280" t="str">
            <v>Blank</v>
          </cell>
        </row>
        <row r="15281">
          <cell r="H15281" t="str">
            <v>SIGNA.SIPC.EU.00.FR.SIT.CSB.TS.1FL.PBA.SG.PI</v>
          </cell>
          <cell r="I15281" t="str">
            <v>Yes</v>
          </cell>
          <cell r="W15281">
            <v>28.85</v>
          </cell>
          <cell r="X15281">
            <v>0.19</v>
          </cell>
          <cell r="AG15281">
            <v>20130704</v>
          </cell>
          <cell r="AN15281">
            <v>20130704</v>
          </cell>
          <cell r="AT15281" t="str">
            <v>Blank</v>
          </cell>
        </row>
        <row r="15282">
          <cell r="H15282" t="str">
            <v>SIGNA.SIPC.EU.00.FR.SIT.CSB.TS.1FL.PBA.SG.PI</v>
          </cell>
          <cell r="I15282" t="str">
            <v>Yes</v>
          </cell>
          <cell r="W15282">
            <v>25.67</v>
          </cell>
          <cell r="X15282">
            <v>0.17</v>
          </cell>
          <cell r="AG15282">
            <v>20130704</v>
          </cell>
          <cell r="AN15282">
            <v>20130704</v>
          </cell>
          <cell r="AT15282" t="str">
            <v>Blank</v>
          </cell>
        </row>
        <row r="15283">
          <cell r="H15283" t="str">
            <v>SIGNA.SIPC.EU.00.FR.SIT.CSB.TS.1FL.PBA.SG.PI</v>
          </cell>
          <cell r="I15283" t="str">
            <v>Yes</v>
          </cell>
          <cell r="W15283">
            <v>9.2799999999999994</v>
          </cell>
          <cell r="X15283">
            <v>0.18</v>
          </cell>
          <cell r="AG15283">
            <v>20130704</v>
          </cell>
          <cell r="AN15283">
            <v>20130704</v>
          </cell>
          <cell r="AT15283" t="str">
            <v>Blank</v>
          </cell>
        </row>
        <row r="15284">
          <cell r="H15284" t="str">
            <v>SIGNA.SIPC.EU.00.FR.SIT.CSB.TS.1FL.PBA.GR.PI</v>
          </cell>
          <cell r="I15284" t="str">
            <v>Yes</v>
          </cell>
          <cell r="W15284">
            <v>12.8</v>
          </cell>
          <cell r="X15284">
            <v>0.21</v>
          </cell>
          <cell r="AG15284">
            <v>20130704</v>
          </cell>
          <cell r="AN15284">
            <v>20130704</v>
          </cell>
          <cell r="AT15284" t="str">
            <v>Blank</v>
          </cell>
        </row>
        <row r="15285">
          <cell r="H15285" t="str">
            <v>SIGNA.SIPC.EU.00.FR.SIT.CSB.TS.1FL.PBA.PP.PI</v>
          </cell>
          <cell r="I15285" t="str">
            <v>Yes</v>
          </cell>
          <cell r="W15285">
            <v>40.700000000000003</v>
          </cell>
          <cell r="X15285">
            <v>0.04</v>
          </cell>
          <cell r="AG15285">
            <v>20130704</v>
          </cell>
          <cell r="AN15285">
            <v>20130704</v>
          </cell>
          <cell r="AT15285" t="str">
            <v>Blank</v>
          </cell>
        </row>
        <row r="15286">
          <cell r="H15286" t="str">
            <v>SIGNA.SIPC.EU.00.FR.SIT.CSB.TS.1FL.PBA.SG.PI</v>
          </cell>
          <cell r="I15286" t="str">
            <v>Yes</v>
          </cell>
          <cell r="W15286">
            <v>4.78</v>
          </cell>
          <cell r="X15286">
            <v>0.2</v>
          </cell>
          <cell r="AG15286">
            <v>20130704</v>
          </cell>
          <cell r="AN15286">
            <v>20130704</v>
          </cell>
          <cell r="AT15286" t="str">
            <v>Blank</v>
          </cell>
        </row>
        <row r="15287">
          <cell r="H15287" t="str">
            <v>SIGNA.SIPC.EU.00.FR.SIT.CSB.TS.1FL.PBA.SG.PI</v>
          </cell>
          <cell r="I15287" t="str">
            <v>Not  Applicable</v>
          </cell>
          <cell r="W15287">
            <v>17.87</v>
          </cell>
          <cell r="X15287">
            <v>0.18</v>
          </cell>
          <cell r="AG15287">
            <v>20130704</v>
          </cell>
          <cell r="AN15287">
            <v>20130704</v>
          </cell>
          <cell r="AT15287" t="str">
            <v>Blank</v>
          </cell>
        </row>
        <row r="15288">
          <cell r="H15288" t="str">
            <v>SIGNA.SIPC.EU.00.FR.SIT.CSB.TS.2ET.PBA.00.PI</v>
          </cell>
          <cell r="I15288" t="str">
            <v>Yes</v>
          </cell>
          <cell r="W15288">
            <v>63.53</v>
          </cell>
          <cell r="X15288">
            <v>0.9</v>
          </cell>
          <cell r="AG15288">
            <v>20130704</v>
          </cell>
          <cell r="AN15288">
            <v>20130705</v>
          </cell>
          <cell r="AT15288" t="str">
            <v>Blank</v>
          </cell>
        </row>
        <row r="15289">
          <cell r="H15289" t="str">
            <v>SIGNA.SIPC.EU.00.FR.SIT.CSB.TS.1FL.PBA.SG.PI</v>
          </cell>
          <cell r="I15289" t="str">
            <v>Yes</v>
          </cell>
          <cell r="W15289">
            <v>3.93</v>
          </cell>
          <cell r="X15289">
            <v>0.18</v>
          </cell>
          <cell r="AG15289">
            <v>20130704</v>
          </cell>
          <cell r="AN15289">
            <v>20130704</v>
          </cell>
          <cell r="AT15289" t="str">
            <v>Blank</v>
          </cell>
        </row>
        <row r="15290">
          <cell r="H15290" t="str">
            <v>SIGNA.SIPC.EU.00.FR.SIT.CSB.TS.1FL.PBA.SG.PI</v>
          </cell>
          <cell r="I15290" t="str">
            <v>Yes</v>
          </cell>
          <cell r="W15290">
            <v>23.1</v>
          </cell>
          <cell r="X15290">
            <v>0.19</v>
          </cell>
          <cell r="AG15290">
            <v>20130704</v>
          </cell>
          <cell r="AN15290">
            <v>20130704</v>
          </cell>
          <cell r="AT15290" t="str">
            <v>Blank</v>
          </cell>
        </row>
        <row r="15291">
          <cell r="H15291" t="str">
            <v>SIGNA.SIPC.EU.00.FR.SIT.CSB.TS.1FL.PBA.PP.PI</v>
          </cell>
          <cell r="I15291" t="str">
            <v>Yes</v>
          </cell>
          <cell r="W15291">
            <v>2.23</v>
          </cell>
          <cell r="X15291">
            <v>0</v>
          </cell>
          <cell r="AG15291">
            <v>20130704</v>
          </cell>
          <cell r="AN15291">
            <v>20130704</v>
          </cell>
          <cell r="AT15291" t="str">
            <v>Blank</v>
          </cell>
        </row>
        <row r="15292">
          <cell r="H15292" t="str">
            <v>SIGNA.SIPC.EU.00.FR.SIT.CSB.TS.1FL.PBA.SG.PI</v>
          </cell>
          <cell r="I15292" t="str">
            <v>Not  Applicable</v>
          </cell>
          <cell r="W15292">
            <v>67.67</v>
          </cell>
          <cell r="X15292">
            <v>21.17</v>
          </cell>
          <cell r="AG15292">
            <v>20130704</v>
          </cell>
          <cell r="AN15292">
            <v>20130725</v>
          </cell>
          <cell r="AT15292" t="str">
            <v>Blank</v>
          </cell>
        </row>
        <row r="15293">
          <cell r="H15293" t="str">
            <v>SIGNA.SIPC.EU.00.FR.SIT.CSB.TS.1FL.PBA.SG.PI</v>
          </cell>
          <cell r="I15293" t="str">
            <v>Yes</v>
          </cell>
          <cell r="W15293">
            <v>53.73</v>
          </cell>
          <cell r="X15293">
            <v>4.13</v>
          </cell>
          <cell r="AG15293">
            <v>20130704</v>
          </cell>
          <cell r="AN15293">
            <v>20130708</v>
          </cell>
          <cell r="AT15293" t="str">
            <v>Blank</v>
          </cell>
        </row>
        <row r="15294">
          <cell r="H15294" t="str">
            <v>SIGNA.SIPC.EU.00.FR.SIT.CSB.TS.1FL.PBA.SG.PI</v>
          </cell>
          <cell r="I15294" t="str">
            <v>Yes</v>
          </cell>
          <cell r="W15294">
            <v>7.22</v>
          </cell>
          <cell r="X15294">
            <v>0.2</v>
          </cell>
          <cell r="AG15294">
            <v>20130704</v>
          </cell>
          <cell r="AN15294">
            <v>20130704</v>
          </cell>
          <cell r="AT15294" t="str">
            <v>Blank</v>
          </cell>
        </row>
        <row r="15295">
          <cell r="H15295" t="str">
            <v>SIGNA.SIPC.EU.00.FR.SIT.CSB.TS.1FL.PBA.SG.PI</v>
          </cell>
          <cell r="I15295" t="str">
            <v>No - Customer Resolved</v>
          </cell>
          <cell r="W15295">
            <v>18.420000000000002</v>
          </cell>
          <cell r="X15295">
            <v>10.91</v>
          </cell>
          <cell r="AG15295">
            <v>20130704</v>
          </cell>
          <cell r="AN15295">
            <v>20130715</v>
          </cell>
          <cell r="AT15295" t="str">
            <v>Blank</v>
          </cell>
        </row>
        <row r="15296">
          <cell r="H15296" t="str">
            <v>SIGNA.SIPC.EU.00.FR.SIT.CSB.TS.1FL.PBA.GR.PI</v>
          </cell>
          <cell r="I15296" t="str">
            <v>Yes</v>
          </cell>
          <cell r="W15296">
            <v>41.88</v>
          </cell>
          <cell r="X15296">
            <v>0.91</v>
          </cell>
          <cell r="AG15296">
            <v>20130704</v>
          </cell>
          <cell r="AN15296">
            <v>20130705</v>
          </cell>
          <cell r="AT15296" t="str">
            <v>Blank</v>
          </cell>
        </row>
        <row r="15297">
          <cell r="H15297" t="str">
            <v>SIGNA.SIPC.EU.00.FR.SIT.CSB.TS.1FL.PBA.GR.PI</v>
          </cell>
          <cell r="I15297" t="str">
            <v>Yes</v>
          </cell>
          <cell r="W15297">
            <v>51.83</v>
          </cell>
          <cell r="X15297">
            <v>0.24</v>
          </cell>
          <cell r="AG15297">
            <v>20130704</v>
          </cell>
          <cell r="AN15297">
            <v>20130704</v>
          </cell>
          <cell r="AT15297" t="str">
            <v>Blank</v>
          </cell>
        </row>
        <row r="15298">
          <cell r="H15298" t="str">
            <v>SIGNA.SIPC.EU.00.FR.SIT.CSB.TS.1FL.PBA.SG.PI</v>
          </cell>
          <cell r="I15298" t="str">
            <v>Yes</v>
          </cell>
          <cell r="W15298">
            <v>14.12</v>
          </cell>
          <cell r="X15298">
            <v>0.18</v>
          </cell>
          <cell r="AG15298">
            <v>20130704</v>
          </cell>
          <cell r="AN15298">
            <v>20130704</v>
          </cell>
          <cell r="AT15298" t="str">
            <v>Blank</v>
          </cell>
        </row>
        <row r="15299">
          <cell r="H15299" t="str">
            <v>SIGNA.SIPC.EU.00.FR.SIT.CSB.TS.1FL.PBA.GR.PI</v>
          </cell>
          <cell r="I15299" t="str">
            <v>Yes</v>
          </cell>
          <cell r="W15299">
            <v>1.9</v>
          </cell>
          <cell r="X15299">
            <v>0.17</v>
          </cell>
          <cell r="AG15299">
            <v>20130704</v>
          </cell>
          <cell r="AN15299">
            <v>20130704</v>
          </cell>
          <cell r="AT15299" t="str">
            <v>Blank</v>
          </cell>
        </row>
        <row r="15300">
          <cell r="H15300" t="str">
            <v>SIGNA.SIPC.EU.00.FR.SIT.CSB.TS.1FL.PBA.SG.PI</v>
          </cell>
          <cell r="I15300" t="str">
            <v>Yes</v>
          </cell>
          <cell r="W15300">
            <v>35.869999999999997</v>
          </cell>
          <cell r="X15300">
            <v>0.25</v>
          </cell>
          <cell r="AG15300">
            <v>20130704</v>
          </cell>
          <cell r="AN15300">
            <v>20130704</v>
          </cell>
          <cell r="AT15300" t="str">
            <v>Blank</v>
          </cell>
        </row>
        <row r="15301">
          <cell r="H15301" t="str">
            <v>SIGNA.SIPC.EU.00.FR.SIT.CSB.TS.1FL.PBA.SG.PI</v>
          </cell>
          <cell r="I15301" t="str">
            <v>Yes</v>
          </cell>
          <cell r="W15301">
            <v>66.47</v>
          </cell>
          <cell r="X15301">
            <v>2.2400000000000002</v>
          </cell>
          <cell r="AG15301">
            <v>20130704</v>
          </cell>
          <cell r="AN15301">
            <v>20130705</v>
          </cell>
          <cell r="AT15301" t="str">
            <v>Blank</v>
          </cell>
        </row>
        <row r="15302">
          <cell r="H15302" t="str">
            <v>SIGNA.SIPC.EU.00.FR.SIT.CSB.TS.1FL.PBA.SG.PI</v>
          </cell>
          <cell r="I15302" t="str">
            <v>Yes</v>
          </cell>
          <cell r="W15302">
            <v>14.95</v>
          </cell>
          <cell r="X15302">
            <v>0.18</v>
          </cell>
          <cell r="AG15302">
            <v>20130704</v>
          </cell>
          <cell r="AN15302">
            <v>20130704</v>
          </cell>
          <cell r="AT15302" t="str">
            <v>Blank</v>
          </cell>
        </row>
        <row r="15303">
          <cell r="H15303" t="str">
            <v>SIGNA.SIPC.EU.00.FR.SIT.CSB.TS.1FL.PBA.GR.PI</v>
          </cell>
          <cell r="I15303" t="str">
            <v>Yes</v>
          </cell>
          <cell r="W15303">
            <v>17.149999999999999</v>
          </cell>
          <cell r="X15303">
            <v>0.18</v>
          </cell>
          <cell r="AG15303">
            <v>20130704</v>
          </cell>
          <cell r="AN15303">
            <v>20130704</v>
          </cell>
          <cell r="AT15303" t="str">
            <v>Blank</v>
          </cell>
        </row>
        <row r="15304">
          <cell r="H15304" t="str">
            <v>SIGNA.SIPC.EU.00.FR.SIT.CSB.TS.1FL.PBA.CN.PI</v>
          </cell>
          <cell r="I15304" t="str">
            <v>Yes</v>
          </cell>
          <cell r="W15304">
            <v>1.75</v>
          </cell>
          <cell r="X15304">
            <v>0</v>
          </cell>
          <cell r="AG15304">
            <v>20130704</v>
          </cell>
          <cell r="AN15304">
            <v>20130704</v>
          </cell>
          <cell r="AT15304" t="str">
            <v>Blank</v>
          </cell>
        </row>
        <row r="15305">
          <cell r="H15305" t="str">
            <v>SIGNA.SIPC.EU.00.FR.SIT.CSB.TS.1FL.PBA.SG.PI</v>
          </cell>
          <cell r="I15305" t="str">
            <v>Yes</v>
          </cell>
          <cell r="W15305">
            <v>29.28</v>
          </cell>
          <cell r="X15305">
            <v>1.02</v>
          </cell>
          <cell r="AG15305">
            <v>20130704</v>
          </cell>
          <cell r="AN15305">
            <v>20130705</v>
          </cell>
          <cell r="AT15305" t="str">
            <v>Blank</v>
          </cell>
        </row>
        <row r="15306">
          <cell r="H15306" t="str">
            <v>SIGNA.SIPC.EU.00.FR.SIT.CSB.TS.1FL.PBA.SG.PI</v>
          </cell>
          <cell r="I15306" t="str">
            <v>Not  Applicable</v>
          </cell>
          <cell r="W15306">
            <v>81.73</v>
          </cell>
          <cell r="X15306">
            <v>0.24</v>
          </cell>
          <cell r="AG15306">
            <v>20130704</v>
          </cell>
          <cell r="AN15306">
            <v>20130704</v>
          </cell>
          <cell r="AT15306" t="str">
            <v>Blank</v>
          </cell>
        </row>
        <row r="15307">
          <cell r="H15307" t="str">
            <v>SIGNA.SIPC.EU.00.FR.SIT.CSB.TS.1FL.PBA.SG.PI</v>
          </cell>
          <cell r="I15307" t="str">
            <v>Yes</v>
          </cell>
          <cell r="W15307">
            <v>71.83</v>
          </cell>
          <cell r="X15307">
            <v>0.95</v>
          </cell>
          <cell r="AG15307">
            <v>20130704</v>
          </cell>
          <cell r="AN15307">
            <v>20130705</v>
          </cell>
          <cell r="AT15307" t="str">
            <v>Blank</v>
          </cell>
        </row>
        <row r="15308">
          <cell r="H15308" t="str">
            <v>SIGNA.SIPC.EU.00.FR.SIT.CSB.TS.1FL.PBA.SG.PI</v>
          </cell>
          <cell r="I15308" t="str">
            <v>Yes</v>
          </cell>
          <cell r="W15308">
            <v>41.25</v>
          </cell>
          <cell r="X15308">
            <v>0.22</v>
          </cell>
          <cell r="AG15308">
            <v>20130704</v>
          </cell>
          <cell r="AN15308">
            <v>20130704</v>
          </cell>
          <cell r="AT15308" t="str">
            <v>Blank</v>
          </cell>
        </row>
        <row r="15309">
          <cell r="H15309" t="str">
            <v>SIGNA.SIPC.EU.00.FR.SIT.CSB.TS.1FL.PBA.CN.PI</v>
          </cell>
          <cell r="I15309" t="str">
            <v>Yes</v>
          </cell>
          <cell r="W15309">
            <v>6.77</v>
          </cell>
          <cell r="X15309">
            <v>0.02</v>
          </cell>
          <cell r="AG15309">
            <v>20130704</v>
          </cell>
          <cell r="AN15309">
            <v>20130704</v>
          </cell>
          <cell r="AT15309" t="str">
            <v>Blank</v>
          </cell>
        </row>
        <row r="15310">
          <cell r="H15310" t="str">
            <v>SIGNA.SIPC.EU.00.FR.SIT.CSB.TS.1FL.PBA.GR.PI</v>
          </cell>
          <cell r="I15310" t="str">
            <v>Not  Applicable</v>
          </cell>
          <cell r="W15310">
            <v>39.32</v>
          </cell>
          <cell r="X15310">
            <v>0.17</v>
          </cell>
          <cell r="AG15310">
            <v>20130704</v>
          </cell>
          <cell r="AN15310">
            <v>20130704</v>
          </cell>
          <cell r="AT15310" t="str">
            <v>Blank</v>
          </cell>
        </row>
        <row r="15311">
          <cell r="H15311" t="str">
            <v>SIGNA.SIPC.EU.00.FR.SIT.CSB.TS.1FL.PBA.SG.PI</v>
          </cell>
          <cell r="I15311" t="str">
            <v>Yes</v>
          </cell>
          <cell r="W15311">
            <v>1.23</v>
          </cell>
          <cell r="X15311">
            <v>0.18</v>
          </cell>
          <cell r="AG15311">
            <v>20130704</v>
          </cell>
          <cell r="AN15311">
            <v>20130704</v>
          </cell>
          <cell r="AT15311" t="str">
            <v>Blank</v>
          </cell>
        </row>
        <row r="15312">
          <cell r="H15312" t="str">
            <v>SIGNA.SIPC.EU.00.FR.SIT.CSB.TS.1FL.PBA.SG.PI</v>
          </cell>
          <cell r="I15312" t="str">
            <v>Yes</v>
          </cell>
          <cell r="W15312">
            <v>51.3</v>
          </cell>
          <cell r="X15312">
            <v>0.28999999999999998</v>
          </cell>
          <cell r="AG15312">
            <v>20130704</v>
          </cell>
          <cell r="AN15312">
            <v>20130704</v>
          </cell>
          <cell r="AT15312" t="str">
            <v>Blank</v>
          </cell>
        </row>
        <row r="15313">
          <cell r="H15313" t="str">
            <v>SIGNA.SIPC.EU.00.FR.SIT.CSB.TS.1FL.PBA.GR.PI</v>
          </cell>
          <cell r="I15313" t="str">
            <v>Yes</v>
          </cell>
          <cell r="W15313">
            <v>7.92</v>
          </cell>
          <cell r="X15313">
            <v>0.18</v>
          </cell>
          <cell r="AG15313">
            <v>20130704</v>
          </cell>
          <cell r="AN15313">
            <v>20130704</v>
          </cell>
          <cell r="AT15313" t="str">
            <v>Blank</v>
          </cell>
        </row>
        <row r="15314">
          <cell r="H15314" t="str">
            <v>SIGNA.SIPC.EU.00.FR.SIT.CSB.TS.1FL.PBA.SG.PI</v>
          </cell>
          <cell r="I15314" t="str">
            <v>Yes</v>
          </cell>
          <cell r="W15314">
            <v>2.2999999999999998</v>
          </cell>
          <cell r="X15314">
            <v>0.17</v>
          </cell>
          <cell r="AG15314">
            <v>20130704</v>
          </cell>
          <cell r="AN15314">
            <v>20130704</v>
          </cell>
          <cell r="AT15314" t="str">
            <v>Blank</v>
          </cell>
        </row>
        <row r="15315">
          <cell r="H15315" t="str">
            <v>SIGNA.SIPC.EU.00.FR.SIT.CSB.TS.1FL.PBA.GR.PI</v>
          </cell>
          <cell r="I15315" t="str">
            <v>Yes</v>
          </cell>
          <cell r="W15315">
            <v>29.43</v>
          </cell>
          <cell r="X15315">
            <v>0.19</v>
          </cell>
          <cell r="AG15315">
            <v>20130704</v>
          </cell>
          <cell r="AN15315">
            <v>20130704</v>
          </cell>
          <cell r="AT15315" t="str">
            <v>Blank</v>
          </cell>
        </row>
        <row r="15316">
          <cell r="H15316" t="str">
            <v>SIGNA.SIPC.EU.00.FR.SIT.CSB.TS.1FL.PBA.SG.PI</v>
          </cell>
          <cell r="I15316" t="str">
            <v>Yes</v>
          </cell>
          <cell r="W15316">
            <v>15.85</v>
          </cell>
          <cell r="X15316">
            <v>35.07</v>
          </cell>
          <cell r="AG15316">
            <v>20130704</v>
          </cell>
          <cell r="AN15316">
            <v>20130712</v>
          </cell>
          <cell r="AT15316" t="str">
            <v>Blank</v>
          </cell>
        </row>
        <row r="15317">
          <cell r="H15317" t="str">
            <v>SIGNA.SIPC.EU.00.FR.SIT.CSB.TS.1FL.PBA.SG.PI</v>
          </cell>
          <cell r="I15317" t="str">
            <v>Not  Applicable</v>
          </cell>
          <cell r="W15317">
            <v>54.03</v>
          </cell>
          <cell r="X15317">
            <v>0.9</v>
          </cell>
          <cell r="AG15317">
            <v>20130704</v>
          </cell>
          <cell r="AN15317">
            <v>20130705</v>
          </cell>
          <cell r="AT15317" t="str">
            <v>Blank</v>
          </cell>
        </row>
        <row r="15318">
          <cell r="H15318" t="str">
            <v>SIGNA.SIPC.EU.00.FR.SIT.CSB.TS.1FL.PBA.GR.PI</v>
          </cell>
          <cell r="I15318" t="str">
            <v>Not  Applicable</v>
          </cell>
          <cell r="W15318">
            <v>17.63</v>
          </cell>
          <cell r="X15318">
            <v>0.17</v>
          </cell>
          <cell r="AG15318">
            <v>20130704</v>
          </cell>
          <cell r="AN15318">
            <v>20130704</v>
          </cell>
          <cell r="AT15318" t="str">
            <v>Blank</v>
          </cell>
        </row>
        <row r="15319">
          <cell r="H15319" t="str">
            <v>SIGNA.SIPC.EU.00.FR.SIT.CSB.TS.1FL.PBA.GR.PI</v>
          </cell>
          <cell r="I15319" t="str">
            <v>Not  Applicable</v>
          </cell>
          <cell r="W15319">
            <v>31.57</v>
          </cell>
          <cell r="X15319">
            <v>0.24</v>
          </cell>
          <cell r="AG15319">
            <v>20130704</v>
          </cell>
          <cell r="AN15319">
            <v>20130704</v>
          </cell>
          <cell r="AT15319" t="str">
            <v>Blank</v>
          </cell>
        </row>
        <row r="15320">
          <cell r="H15320" t="str">
            <v>SIGNA.SIPC.EU.00.FR.SIT.CSB.TS.1FL.PBA.SG.PI</v>
          </cell>
          <cell r="I15320" t="str">
            <v>Yes</v>
          </cell>
          <cell r="W15320">
            <v>37.03</v>
          </cell>
          <cell r="X15320">
            <v>4.03</v>
          </cell>
          <cell r="AG15320">
            <v>20130704</v>
          </cell>
          <cell r="AN15320">
            <v>20130708</v>
          </cell>
          <cell r="AT15320" t="str">
            <v>Blank</v>
          </cell>
        </row>
        <row r="15321">
          <cell r="H15321" t="str">
            <v>SIGNA.SIPC.EU.00.FR.SIT.CSB.TS.1FL.PBA.SG.PI</v>
          </cell>
          <cell r="I15321" t="str">
            <v>Yes</v>
          </cell>
          <cell r="W15321">
            <v>60.87</v>
          </cell>
          <cell r="X15321">
            <v>1.36</v>
          </cell>
          <cell r="AG15321">
            <v>20130704</v>
          </cell>
          <cell r="AN15321">
            <v>20130705</v>
          </cell>
          <cell r="AT15321" t="str">
            <v>Blank</v>
          </cell>
        </row>
        <row r="15322">
          <cell r="H15322" t="str">
            <v>SIGNA.SIPC.EU.00.FR.SIT.CSB.TS.1FL.PBA.SG.PI</v>
          </cell>
          <cell r="I15322" t="str">
            <v>Yes</v>
          </cell>
          <cell r="W15322">
            <v>25.22</v>
          </cell>
          <cell r="X15322">
            <v>1.75</v>
          </cell>
          <cell r="AG15322">
            <v>20130704</v>
          </cell>
          <cell r="AN15322">
            <v>20130704</v>
          </cell>
          <cell r="AT15322" t="str">
            <v>Blank</v>
          </cell>
        </row>
        <row r="15323">
          <cell r="H15323" t="str">
            <v>SIGNA.SIPC.EU.00.FR.SIT.CSB.TS.1FL.PBA.SG.PI</v>
          </cell>
          <cell r="I15323" t="str">
            <v>Yes</v>
          </cell>
          <cell r="W15323">
            <v>75.900000000000006</v>
          </cell>
          <cell r="X15323">
            <v>3.94</v>
          </cell>
          <cell r="AG15323">
            <v>20130704</v>
          </cell>
          <cell r="AN15323">
            <v>20130708</v>
          </cell>
          <cell r="AT15323" t="str">
            <v>Blank</v>
          </cell>
        </row>
        <row r="15324">
          <cell r="H15324" t="str">
            <v>SIGNA.SIPC.EU.00.FR.SIT.CSB.TS.1FL.PBA.GR.PI</v>
          </cell>
          <cell r="I15324" t="str">
            <v>Yes</v>
          </cell>
          <cell r="W15324">
            <v>47.38</v>
          </cell>
          <cell r="X15324">
            <v>0.2</v>
          </cell>
          <cell r="AG15324">
            <v>20130704</v>
          </cell>
          <cell r="AN15324">
            <v>20130704</v>
          </cell>
          <cell r="AT15324" t="str">
            <v>Blank</v>
          </cell>
        </row>
        <row r="15325">
          <cell r="H15325" t="str">
            <v>SIGNA.SIPC.EU.00.FR.SIT.CSB.TS.1FL.PBA.SG.PI</v>
          </cell>
          <cell r="I15325" t="str">
            <v>Yes</v>
          </cell>
          <cell r="W15325">
            <v>36.229999999999997</v>
          </cell>
          <cell r="X15325">
            <v>0.27</v>
          </cell>
          <cell r="AG15325">
            <v>20130704</v>
          </cell>
          <cell r="AN15325">
            <v>20130704</v>
          </cell>
          <cell r="AT15325" t="str">
            <v>Blank</v>
          </cell>
        </row>
        <row r="15326">
          <cell r="H15326" t="str">
            <v>SIGNA.SIPC.EU.00.FR.SIT.CSB.TS.1FL.PBA.PP.PI</v>
          </cell>
          <cell r="I15326" t="str">
            <v>Not  Applicable</v>
          </cell>
          <cell r="W15326">
            <v>53.87</v>
          </cell>
          <cell r="X15326">
            <v>0.04</v>
          </cell>
          <cell r="AG15326">
            <v>20130704</v>
          </cell>
          <cell r="AN15326">
            <v>20130704</v>
          </cell>
          <cell r="AT15326" t="str">
            <v>Blank</v>
          </cell>
        </row>
        <row r="15327">
          <cell r="H15327" t="str">
            <v>SIGNA.SIPC.EU.00.FR.SIT.CSB.TS.1FL.PBA.SG.PI</v>
          </cell>
          <cell r="I15327" t="str">
            <v>Yes</v>
          </cell>
          <cell r="W15327">
            <v>23.43</v>
          </cell>
          <cell r="X15327">
            <v>7.09</v>
          </cell>
          <cell r="AG15327">
            <v>20130704</v>
          </cell>
          <cell r="AN15327">
            <v>20130711</v>
          </cell>
          <cell r="AT15327" t="str">
            <v>Blank</v>
          </cell>
        </row>
        <row r="15328">
          <cell r="H15328" t="str">
            <v>SIGNA.SIPC.EU.00.FR.SIT.CSB.TS.1FL.PBA.SG.PI</v>
          </cell>
          <cell r="I15328" t="str">
            <v>Yes</v>
          </cell>
          <cell r="W15328">
            <v>10.87</v>
          </cell>
          <cell r="X15328">
            <v>0.18</v>
          </cell>
          <cell r="AG15328">
            <v>20130704</v>
          </cell>
          <cell r="AN15328">
            <v>20130704</v>
          </cell>
          <cell r="AT15328" t="str">
            <v>Blank</v>
          </cell>
        </row>
        <row r="15329">
          <cell r="H15329" t="str">
            <v>SIGNA.SIPC.EU.00.FR.SIT.CSB.TS.1FL.PBA.GR.PI</v>
          </cell>
          <cell r="I15329" t="str">
            <v>Yes</v>
          </cell>
          <cell r="W15329">
            <v>28.47</v>
          </cell>
          <cell r="X15329">
            <v>0.19</v>
          </cell>
          <cell r="AG15329">
            <v>20130704</v>
          </cell>
          <cell r="AN15329">
            <v>20130704</v>
          </cell>
          <cell r="AT15329" t="str">
            <v>Blank</v>
          </cell>
        </row>
        <row r="15330">
          <cell r="H15330" t="str">
            <v>SIGNA.SIPC.EU.00.FR.SIT.CSB.TS.1FL.PBA.SG.PI</v>
          </cell>
          <cell r="I15330" t="str">
            <v>Yes</v>
          </cell>
          <cell r="W15330">
            <v>43.82</v>
          </cell>
          <cell r="X15330">
            <v>0.27</v>
          </cell>
          <cell r="AG15330">
            <v>20130704</v>
          </cell>
          <cell r="AN15330">
            <v>20130704</v>
          </cell>
          <cell r="AT15330" t="str">
            <v>Blank</v>
          </cell>
        </row>
        <row r="15331">
          <cell r="H15331" t="str">
            <v>SIGNA.SIPC.EU.00.FR.SIT.CSB.TS.1FL.PBA.SG.PI</v>
          </cell>
          <cell r="I15331" t="str">
            <v>Yes</v>
          </cell>
          <cell r="W15331">
            <v>50.27</v>
          </cell>
          <cell r="X15331">
            <v>14.07</v>
          </cell>
          <cell r="AG15331">
            <v>20130704</v>
          </cell>
          <cell r="AN15331">
            <v>20130718</v>
          </cell>
          <cell r="AT15331" t="str">
            <v>Blank</v>
          </cell>
        </row>
        <row r="15332">
          <cell r="H15332" t="str">
            <v>SIGNA.SIPC.EU.00.FR.SIT.CSB.TS.1FL.PBA.SG.PI</v>
          </cell>
          <cell r="I15332" t="str">
            <v>Yes</v>
          </cell>
          <cell r="W15332">
            <v>26.63</v>
          </cell>
          <cell r="X15332">
            <v>0.2</v>
          </cell>
          <cell r="AG15332">
            <v>20130704</v>
          </cell>
          <cell r="AN15332">
            <v>20130704</v>
          </cell>
          <cell r="AT15332" t="str">
            <v>Blank</v>
          </cell>
        </row>
        <row r="15333">
          <cell r="H15333" t="str">
            <v>SIGNA.SIPC.EU.00.FR.SIT.CSB.TS.1FL.PBA.SG.PI</v>
          </cell>
          <cell r="I15333" t="str">
            <v>Yes</v>
          </cell>
          <cell r="W15333">
            <v>59.53</v>
          </cell>
          <cell r="X15333">
            <v>0.23</v>
          </cell>
          <cell r="AG15333">
            <v>20130704</v>
          </cell>
          <cell r="AN15333">
            <v>20130704</v>
          </cell>
          <cell r="AT15333" t="str">
            <v>Blank</v>
          </cell>
        </row>
        <row r="15334">
          <cell r="H15334" t="str">
            <v>SIGNA.SIPC.EU.00.FR.SIT.CSB.TS.1FL.PBA.SG.PI</v>
          </cell>
          <cell r="I15334" t="str">
            <v>Not  Applicable</v>
          </cell>
          <cell r="W15334">
            <v>28.92</v>
          </cell>
          <cell r="X15334">
            <v>0.22</v>
          </cell>
          <cell r="AG15334">
            <v>20130704</v>
          </cell>
          <cell r="AN15334">
            <v>20130704</v>
          </cell>
          <cell r="AT15334" t="str">
            <v>Blank</v>
          </cell>
        </row>
        <row r="15335">
          <cell r="H15335" t="str">
            <v>SIGNA.SIPC.EU.00.FR.SIT.CSB.TS.1FL.PBA.CN.PI</v>
          </cell>
          <cell r="I15335" t="str">
            <v>Yes</v>
          </cell>
          <cell r="W15335">
            <v>10.75</v>
          </cell>
          <cell r="X15335">
            <v>0</v>
          </cell>
          <cell r="AG15335">
            <v>20130704</v>
          </cell>
          <cell r="AN15335">
            <v>20130704</v>
          </cell>
          <cell r="AT15335" t="str">
            <v>Blank</v>
          </cell>
        </row>
        <row r="15336">
          <cell r="H15336" t="str">
            <v>SIGNA.SIPC.EU.00.FR.SIT.CSB.TS.1FL.PBA.CN.PI</v>
          </cell>
          <cell r="I15336" t="str">
            <v>Yes</v>
          </cell>
          <cell r="W15336">
            <v>16.47</v>
          </cell>
          <cell r="X15336">
            <v>0</v>
          </cell>
          <cell r="AG15336">
            <v>20130704</v>
          </cell>
          <cell r="AN15336">
            <v>20130704</v>
          </cell>
          <cell r="AT15336" t="str">
            <v>Blank</v>
          </cell>
        </row>
        <row r="15337">
          <cell r="H15337" t="str">
            <v>SIGNA.SIPC.EU.00.FR.SIT.CSB.TS.1FL.PBA.SG.PI</v>
          </cell>
          <cell r="I15337" t="str">
            <v>Yes</v>
          </cell>
          <cell r="W15337">
            <v>158.28</v>
          </cell>
          <cell r="X15337">
            <v>7.36</v>
          </cell>
          <cell r="AG15337">
            <v>20130704</v>
          </cell>
          <cell r="AN15337">
            <v>20130704</v>
          </cell>
          <cell r="AT15337" t="str">
            <v>Blank</v>
          </cell>
        </row>
        <row r="15338">
          <cell r="H15338" t="str">
            <v>SIGNA.SIPC.EU.00.FR.SIT.CSB.TS.1FL.PBA.SG.PI</v>
          </cell>
          <cell r="I15338" t="str">
            <v>Yes</v>
          </cell>
          <cell r="W15338">
            <v>48.58</v>
          </cell>
          <cell r="X15338">
            <v>0.21</v>
          </cell>
          <cell r="AG15338">
            <v>20130704</v>
          </cell>
          <cell r="AN15338">
            <v>20130704</v>
          </cell>
          <cell r="AT15338" t="str">
            <v>Blank</v>
          </cell>
        </row>
        <row r="15339">
          <cell r="H15339" t="str">
            <v>SIGNA.SIPC.EU.00.FR.SIT.CSB.TS.1FL.PBA.SG.PI</v>
          </cell>
          <cell r="I15339" t="str">
            <v>Yes</v>
          </cell>
          <cell r="W15339">
            <v>86.62</v>
          </cell>
          <cell r="X15339">
            <v>1.26</v>
          </cell>
          <cell r="AG15339">
            <v>20130704</v>
          </cell>
          <cell r="AN15339">
            <v>20130705</v>
          </cell>
          <cell r="AT15339" t="str">
            <v>Blank</v>
          </cell>
        </row>
        <row r="15340">
          <cell r="H15340" t="str">
            <v>SIGNA.SIPC.EU.00.FR.SIT.CSB.TS.1FL.PBA.CN.PI</v>
          </cell>
          <cell r="I15340" t="str">
            <v>Yes</v>
          </cell>
          <cell r="W15340">
            <v>2.33</v>
          </cell>
          <cell r="X15340">
            <v>0</v>
          </cell>
          <cell r="AG15340">
            <v>20130704</v>
          </cell>
          <cell r="AN15340">
            <v>20130704</v>
          </cell>
          <cell r="AT15340" t="str">
            <v>Blank</v>
          </cell>
        </row>
        <row r="15341">
          <cell r="H15341" t="str">
            <v>SIGNA.SIPC.EU.00.FR.SIT.CSB.TS.1FL.PBA.SG.PI</v>
          </cell>
          <cell r="I15341" t="str">
            <v>Yes</v>
          </cell>
          <cell r="W15341">
            <v>32.369999999999997</v>
          </cell>
          <cell r="X15341">
            <v>0.2</v>
          </cell>
          <cell r="AG15341">
            <v>20130704</v>
          </cell>
          <cell r="AN15341">
            <v>20130704</v>
          </cell>
          <cell r="AT15341" t="str">
            <v>Blank</v>
          </cell>
        </row>
        <row r="15342">
          <cell r="H15342" t="str">
            <v>SIGNA.SIPC.EU.00.FR.SIT.CSB.TS.1FL.PBA.SG.PI</v>
          </cell>
          <cell r="I15342" t="str">
            <v>Yes</v>
          </cell>
          <cell r="W15342">
            <v>24.13</v>
          </cell>
          <cell r="X15342">
            <v>0.31</v>
          </cell>
          <cell r="AG15342">
            <v>20130704</v>
          </cell>
          <cell r="AN15342">
            <v>20130704</v>
          </cell>
          <cell r="AT15342" t="str">
            <v>Blank</v>
          </cell>
        </row>
        <row r="15343">
          <cell r="H15343" t="str">
            <v>SIGNA.SIPC.EU.00.FR.SIT.CSB.TS.1FL.PBA.SG.PI</v>
          </cell>
          <cell r="I15343" t="str">
            <v>Yes</v>
          </cell>
          <cell r="W15343">
            <v>2.2000000000000002</v>
          </cell>
          <cell r="X15343">
            <v>0.17</v>
          </cell>
          <cell r="AG15343">
            <v>20130704</v>
          </cell>
          <cell r="AN15343">
            <v>20130704</v>
          </cell>
          <cell r="AT15343" t="str">
            <v>Blank</v>
          </cell>
        </row>
        <row r="15344">
          <cell r="H15344" t="str">
            <v>SIGNA.SIPC.EU.00.FR.SIT.CSB.TS.1FL.PBA.SG.PI</v>
          </cell>
          <cell r="I15344" t="str">
            <v>Yes</v>
          </cell>
          <cell r="W15344">
            <v>43.85</v>
          </cell>
          <cell r="X15344">
            <v>0.22</v>
          </cell>
          <cell r="AG15344">
            <v>20130704</v>
          </cell>
          <cell r="AN15344">
            <v>20130704</v>
          </cell>
          <cell r="AT15344" t="str">
            <v>Blank</v>
          </cell>
        </row>
        <row r="15345">
          <cell r="H15345" t="str">
            <v>SIGNA.SIPC.EU.00.FR.SIT.CSB.TS.1FL.PBA.SG.PI</v>
          </cell>
          <cell r="I15345" t="str">
            <v>Yes</v>
          </cell>
          <cell r="W15345">
            <v>40.72</v>
          </cell>
          <cell r="X15345">
            <v>4.33</v>
          </cell>
          <cell r="AG15345">
            <v>20130704</v>
          </cell>
          <cell r="AN15345">
            <v>20130708</v>
          </cell>
          <cell r="AT15345" t="str">
            <v>Blank</v>
          </cell>
        </row>
        <row r="15346">
          <cell r="H15346" t="str">
            <v>SIGNA.SIPC.EU.00.FR.SIT.CSB.TS.1FL.PBA.SG.PI</v>
          </cell>
          <cell r="I15346" t="str">
            <v>Yes</v>
          </cell>
          <cell r="W15346">
            <v>50.32</v>
          </cell>
          <cell r="X15346">
            <v>0.2</v>
          </cell>
          <cell r="AG15346">
            <v>20130704</v>
          </cell>
          <cell r="AN15346">
            <v>20130704</v>
          </cell>
          <cell r="AT15346" t="str">
            <v>Blank</v>
          </cell>
        </row>
        <row r="15347">
          <cell r="H15347" t="str">
            <v>SIGNA.SIPC.EU.00.FR.SIT.CSB.TS.1FL.PBA.SG.PI</v>
          </cell>
          <cell r="I15347" t="str">
            <v>Yes</v>
          </cell>
          <cell r="W15347">
            <v>48.53</v>
          </cell>
          <cell r="X15347">
            <v>0.25</v>
          </cell>
          <cell r="AG15347">
            <v>20130704</v>
          </cell>
          <cell r="AN15347">
            <v>20130704</v>
          </cell>
          <cell r="AT15347" t="str">
            <v>Blank</v>
          </cell>
        </row>
        <row r="15348">
          <cell r="H15348" t="str">
            <v>SIGNA.SIPC.EU.00.FR.SIT.CSB.TS.1FL.PBA.SG.PI</v>
          </cell>
          <cell r="I15348" t="str">
            <v>Yes</v>
          </cell>
          <cell r="W15348">
            <v>84.5</v>
          </cell>
          <cell r="X15348">
            <v>9.02</v>
          </cell>
          <cell r="AG15348">
            <v>20130704</v>
          </cell>
          <cell r="AN15348">
            <v>20130713</v>
          </cell>
          <cell r="AT15348" t="str">
            <v>Blank</v>
          </cell>
        </row>
        <row r="15349">
          <cell r="H15349" t="str">
            <v>SIGNA.SIPC.EU.00.FR.SIT.CSB.TS.1FL.PBA.CN.PI</v>
          </cell>
          <cell r="I15349" t="str">
            <v>Yes</v>
          </cell>
          <cell r="W15349">
            <v>2.15</v>
          </cell>
          <cell r="X15349">
            <v>1.1000000000000001</v>
          </cell>
          <cell r="AG15349">
            <v>20130704</v>
          </cell>
          <cell r="AN15349">
            <v>20130705</v>
          </cell>
          <cell r="AT15349" t="str">
            <v>Blank</v>
          </cell>
        </row>
        <row r="15350">
          <cell r="H15350" t="str">
            <v>SIGNA.SIPC.EU.00.FR.SIT.CSB.TS.1FL.PBA.SG.PI</v>
          </cell>
          <cell r="I15350" t="str">
            <v>Yes</v>
          </cell>
          <cell r="W15350">
            <v>44.63</v>
          </cell>
          <cell r="X15350">
            <v>0.26</v>
          </cell>
          <cell r="AG15350">
            <v>20130704</v>
          </cell>
          <cell r="AN15350">
            <v>20130704</v>
          </cell>
          <cell r="AT15350" t="str">
            <v>Blank</v>
          </cell>
        </row>
        <row r="15351">
          <cell r="H15351" t="str">
            <v>SIGNA.SIPC.EU.00.FR.SIT.CSB.TS.1FL.PBA.SG.PI</v>
          </cell>
          <cell r="I15351" t="str">
            <v>Yes</v>
          </cell>
          <cell r="W15351">
            <v>16.75</v>
          </cell>
          <cell r="X15351">
            <v>1.08</v>
          </cell>
          <cell r="AG15351">
            <v>20130704</v>
          </cell>
          <cell r="AN15351">
            <v>20130705</v>
          </cell>
          <cell r="AT15351" t="str">
            <v>Blank</v>
          </cell>
        </row>
        <row r="15352">
          <cell r="H15352" t="str">
            <v>SIGNA.SIPC.EU.00.FR.SIT.CSB.TS.1FL.PBA.SG.PI</v>
          </cell>
          <cell r="I15352" t="str">
            <v>Yes</v>
          </cell>
          <cell r="W15352">
            <v>10.47</v>
          </cell>
          <cell r="X15352">
            <v>0.19</v>
          </cell>
          <cell r="AG15352">
            <v>20130704</v>
          </cell>
          <cell r="AN15352">
            <v>20130704</v>
          </cell>
          <cell r="AT15352" t="str">
            <v>Blank</v>
          </cell>
        </row>
        <row r="15353">
          <cell r="H15353" t="str">
            <v>SIGNA.SIPC.EU.00.FR.SIT.CSB.TS.1FL.PBA.SG.PI</v>
          </cell>
          <cell r="I15353" t="str">
            <v>Yes</v>
          </cell>
          <cell r="W15353">
            <v>26.42</v>
          </cell>
          <cell r="X15353">
            <v>0.2</v>
          </cell>
          <cell r="AG15353">
            <v>20130704</v>
          </cell>
          <cell r="AN15353">
            <v>20130704</v>
          </cell>
          <cell r="AT15353" t="str">
            <v>Blank</v>
          </cell>
        </row>
        <row r="15354">
          <cell r="H15354" t="str">
            <v>SIGNA.SIPC.EU.00.FR.SIT.CSB.TS.1FL.PBA.GR.PI</v>
          </cell>
          <cell r="I15354" t="str">
            <v>Yes</v>
          </cell>
          <cell r="W15354">
            <v>53.85</v>
          </cell>
          <cell r="X15354">
            <v>2.29</v>
          </cell>
          <cell r="AG15354">
            <v>20130704</v>
          </cell>
          <cell r="AN15354">
            <v>20130704</v>
          </cell>
          <cell r="AT15354" t="str">
            <v>Blank</v>
          </cell>
        </row>
        <row r="15355">
          <cell r="H15355" t="str">
            <v>SIGNA.SIPC.EU.00.FR.SIT.CSB.TS.1FL.PBA.SG.PI</v>
          </cell>
          <cell r="I15355" t="str">
            <v>Yes</v>
          </cell>
          <cell r="W15355">
            <v>2.0499999999999998</v>
          </cell>
          <cell r="X15355">
            <v>0.17</v>
          </cell>
          <cell r="AG15355">
            <v>20130704</v>
          </cell>
          <cell r="AN15355">
            <v>20130704</v>
          </cell>
          <cell r="AT15355" t="str">
            <v>Blank</v>
          </cell>
        </row>
        <row r="15356">
          <cell r="H15356" t="str">
            <v>SIGNA.SIPC.EU.00.FR.SIT.CSB.TS.1FL.PBA.SG.PI</v>
          </cell>
          <cell r="I15356" t="str">
            <v>Not  Applicable</v>
          </cell>
          <cell r="W15356">
            <v>68.069999999999993</v>
          </cell>
          <cell r="X15356">
            <v>4.09</v>
          </cell>
          <cell r="AG15356">
            <v>20130704</v>
          </cell>
          <cell r="AN15356">
            <v>20130708</v>
          </cell>
          <cell r="AT15356" t="str">
            <v>Blank</v>
          </cell>
        </row>
        <row r="15357">
          <cell r="H15357" t="str">
            <v>SIGNA.SIPC.EU.00.FR.SIT.CSB.TS.1FL.PBA.SG.PI</v>
          </cell>
          <cell r="I15357" t="str">
            <v>Yes</v>
          </cell>
          <cell r="W15357">
            <v>44.17</v>
          </cell>
          <cell r="X15357">
            <v>0.17</v>
          </cell>
          <cell r="AG15357">
            <v>20130704</v>
          </cell>
          <cell r="AN15357">
            <v>20130704</v>
          </cell>
          <cell r="AT15357" t="str">
            <v>Blank</v>
          </cell>
        </row>
        <row r="15358">
          <cell r="H15358" t="str">
            <v>SIGNA.SIPC.EU.00.FR.SIT.CSB.TS.1FL.PBA.CN.PI</v>
          </cell>
          <cell r="I15358" t="str">
            <v>Yes</v>
          </cell>
          <cell r="W15358">
            <v>1.42</v>
          </cell>
          <cell r="X15358">
            <v>0</v>
          </cell>
          <cell r="AG15358">
            <v>20130704</v>
          </cell>
          <cell r="AN15358">
            <v>20130704</v>
          </cell>
          <cell r="AT15358" t="str">
            <v>Blank</v>
          </cell>
        </row>
        <row r="15359">
          <cell r="H15359" t="str">
            <v>SIGNA.SIPC.EU.00.FR.SIT.CSB.TS.1FL.PBA.SG.PI</v>
          </cell>
          <cell r="I15359" t="str">
            <v>Yes</v>
          </cell>
          <cell r="W15359">
            <v>39.200000000000003</v>
          </cell>
          <cell r="X15359">
            <v>0.2</v>
          </cell>
          <cell r="AG15359">
            <v>20130704</v>
          </cell>
          <cell r="AN15359">
            <v>20130704</v>
          </cell>
          <cell r="AT15359" t="str">
            <v>Blank</v>
          </cell>
        </row>
        <row r="15360">
          <cell r="H15360" t="str">
            <v>SIGNA.SIPC.EU.00.FR.SIT.CSB.TS.1FL.PBA.SG.PI</v>
          </cell>
          <cell r="I15360" t="str">
            <v>Yes</v>
          </cell>
          <cell r="W15360">
            <v>58.7</v>
          </cell>
          <cell r="X15360">
            <v>0.24</v>
          </cell>
          <cell r="AG15360">
            <v>20130704</v>
          </cell>
          <cell r="AN15360">
            <v>20130704</v>
          </cell>
          <cell r="AT15360" t="str">
            <v>Blank</v>
          </cell>
        </row>
        <row r="15361">
          <cell r="H15361" t="str">
            <v>SIGNA.SIPC.EU.00.FR.SIT.CSB.TS.1FL.PBA.SG.PI</v>
          </cell>
          <cell r="I15361" t="str">
            <v>Yes</v>
          </cell>
          <cell r="W15361">
            <v>41.67</v>
          </cell>
          <cell r="X15361">
            <v>0.2</v>
          </cell>
          <cell r="AG15361">
            <v>20130704</v>
          </cell>
          <cell r="AN15361">
            <v>20130704</v>
          </cell>
          <cell r="AT15361" t="str">
            <v>Blank</v>
          </cell>
        </row>
        <row r="15362">
          <cell r="H15362" t="str">
            <v>SIGNA.SIPC.EU.00.FR.SIT.CSB.TS.1FL.PBA.GR.PI</v>
          </cell>
          <cell r="I15362" t="str">
            <v>Yes</v>
          </cell>
          <cell r="W15362">
            <v>38.130000000000003</v>
          </cell>
          <cell r="X15362">
            <v>11.22</v>
          </cell>
          <cell r="AG15362">
            <v>20130704</v>
          </cell>
          <cell r="AN15362">
            <v>20130715</v>
          </cell>
          <cell r="AT15362" t="str">
            <v>Blank</v>
          </cell>
        </row>
        <row r="15363">
          <cell r="H15363" t="str">
            <v>SIGNA.SIPC.EU.00.FR.SIT.CSB.TS.1FL.PBA.GR.PI</v>
          </cell>
          <cell r="I15363" t="str">
            <v>Yes</v>
          </cell>
          <cell r="W15363">
            <v>15.08</v>
          </cell>
          <cell r="X15363">
            <v>0.18</v>
          </cell>
          <cell r="AG15363">
            <v>20130704</v>
          </cell>
          <cell r="AN15363">
            <v>20130704</v>
          </cell>
          <cell r="AT15363" t="str">
            <v>Blank</v>
          </cell>
        </row>
        <row r="15364">
          <cell r="H15364" t="str">
            <v>SIGNA.SIPC.EU.00.FR.SIT.CSB.TS.1FL.PBA.SG.PI</v>
          </cell>
          <cell r="I15364" t="str">
            <v>Not  Applicable</v>
          </cell>
          <cell r="W15364">
            <v>17.87</v>
          </cell>
          <cell r="X15364">
            <v>0.18</v>
          </cell>
          <cell r="AG15364">
            <v>20130704</v>
          </cell>
          <cell r="AN15364">
            <v>20130704</v>
          </cell>
          <cell r="AT15364" t="str">
            <v>Blank</v>
          </cell>
        </row>
        <row r="15365">
          <cell r="H15365" t="str">
            <v>SIGNA.SIPC.EU.00.FR.SIT.CSB.TS.1FL.PBA.SG.PI</v>
          </cell>
          <cell r="I15365" t="str">
            <v>Yes</v>
          </cell>
          <cell r="W15365">
            <v>37.57</v>
          </cell>
          <cell r="X15365">
            <v>0.2</v>
          </cell>
          <cell r="AG15365">
            <v>20130704</v>
          </cell>
          <cell r="AN15365">
            <v>20130704</v>
          </cell>
          <cell r="AT15365" t="str">
            <v>Blank</v>
          </cell>
        </row>
        <row r="15366">
          <cell r="H15366" t="str">
            <v>SIGNA.SIPC.EU.00.FR.SIT.CSB.TS.1FL.PBA.CN.PI</v>
          </cell>
          <cell r="I15366" t="str">
            <v>Yes</v>
          </cell>
          <cell r="W15366">
            <v>17.57</v>
          </cell>
          <cell r="X15366">
            <v>0.9</v>
          </cell>
          <cell r="AG15366">
            <v>20130704</v>
          </cell>
          <cell r="AN15366">
            <v>20130705</v>
          </cell>
          <cell r="AT15366" t="str">
            <v>Blank</v>
          </cell>
        </row>
        <row r="15367">
          <cell r="H15367" t="str">
            <v>SIGNA.SIPC.EU.00.FR.SIT.CSB.TS.1FL.PBA.SG.PI</v>
          </cell>
          <cell r="I15367" t="str">
            <v>Yes</v>
          </cell>
          <cell r="W15367">
            <v>25.73</v>
          </cell>
          <cell r="X15367">
            <v>0.2</v>
          </cell>
          <cell r="AG15367">
            <v>20130704</v>
          </cell>
          <cell r="AN15367">
            <v>20130704</v>
          </cell>
          <cell r="AT15367" t="str">
            <v>Blank</v>
          </cell>
        </row>
        <row r="15368">
          <cell r="H15368" t="str">
            <v>SIGNA.SIPC.EU.00.FR.SIT.CSB.TS.1FL.PBA.GR.PI</v>
          </cell>
          <cell r="I15368" t="str">
            <v>Yes</v>
          </cell>
          <cell r="W15368">
            <v>3.35</v>
          </cell>
          <cell r="X15368">
            <v>0.17</v>
          </cell>
          <cell r="AG15368">
            <v>20130704</v>
          </cell>
          <cell r="AN15368">
            <v>20130704</v>
          </cell>
          <cell r="AT15368" t="str">
            <v>Blank</v>
          </cell>
        </row>
        <row r="15369">
          <cell r="H15369" t="str">
            <v>SIGNA.SIPC.EU.00.FR.SIT.CSB.TS.1FL.PBA.SG.PI</v>
          </cell>
          <cell r="I15369" t="str">
            <v>Yes</v>
          </cell>
          <cell r="W15369">
            <v>71.53</v>
          </cell>
          <cell r="X15369">
            <v>12.16</v>
          </cell>
          <cell r="AG15369">
            <v>20130704</v>
          </cell>
          <cell r="AN15369">
            <v>20130716</v>
          </cell>
          <cell r="AT15369" t="str">
            <v>Blank</v>
          </cell>
        </row>
        <row r="15370">
          <cell r="H15370" t="str">
            <v>SIGNA.SIPC.EU.00.FR.SIT.CSB.TS.1FL.PBA.SG.PI</v>
          </cell>
          <cell r="I15370" t="str">
            <v>Not  Applicable</v>
          </cell>
          <cell r="W15370">
            <v>71.12</v>
          </cell>
          <cell r="X15370">
            <v>0.33</v>
          </cell>
          <cell r="AG15370">
            <v>20130704</v>
          </cell>
          <cell r="AN15370">
            <v>20130704</v>
          </cell>
          <cell r="AT15370" t="str">
            <v>Blank</v>
          </cell>
        </row>
        <row r="15371">
          <cell r="H15371" t="str">
            <v>SIGNA.SIPC.EU.00.FR.SIT.CSB.TS.1FL.PBA.SG.PI</v>
          </cell>
          <cell r="I15371" t="str">
            <v>Yes</v>
          </cell>
          <cell r="W15371">
            <v>47.18</v>
          </cell>
          <cell r="X15371">
            <v>0.17</v>
          </cell>
          <cell r="AG15371">
            <v>20130704</v>
          </cell>
          <cell r="AN15371">
            <v>20130704</v>
          </cell>
          <cell r="AT15371" t="str">
            <v>Blank</v>
          </cell>
        </row>
        <row r="15372">
          <cell r="H15372" t="str">
            <v>SIGNA.SIPC.EU.00.FR.SIT.CSB.TS.1FL.PBA.CN.PI</v>
          </cell>
          <cell r="I15372" t="str">
            <v>Yes</v>
          </cell>
          <cell r="W15372">
            <v>21.2</v>
          </cell>
          <cell r="X15372">
            <v>0.01</v>
          </cell>
          <cell r="AG15372">
            <v>20130704</v>
          </cell>
          <cell r="AN15372">
            <v>20130704</v>
          </cell>
          <cell r="AT15372" t="str">
            <v>Blank</v>
          </cell>
        </row>
        <row r="15373">
          <cell r="H15373" t="str">
            <v>SIGNA.SIPC.EU.00.FR.SIT.CSB.TS.1FL.PBA.SG.PI</v>
          </cell>
          <cell r="I15373" t="str">
            <v>Yes</v>
          </cell>
          <cell r="W15373">
            <v>2.48</v>
          </cell>
          <cell r="X15373">
            <v>0.36</v>
          </cell>
          <cell r="AG15373">
            <v>20130704</v>
          </cell>
          <cell r="AN15373">
            <v>20130704</v>
          </cell>
          <cell r="AT15373" t="str">
            <v>Blank</v>
          </cell>
        </row>
        <row r="15374">
          <cell r="H15374" t="str">
            <v>SIGNA.SIPC.EU.00.FR.SIT.CSB.TS.1FL.PBA.GR.PI</v>
          </cell>
          <cell r="I15374" t="str">
            <v>Yes</v>
          </cell>
          <cell r="W15374">
            <v>10.73</v>
          </cell>
          <cell r="X15374">
            <v>0.22</v>
          </cell>
          <cell r="AG15374">
            <v>20130704</v>
          </cell>
          <cell r="AN15374">
            <v>20130704</v>
          </cell>
          <cell r="AT15374" t="str">
            <v>Blank</v>
          </cell>
        </row>
        <row r="15375">
          <cell r="H15375" t="str">
            <v>SIGNA.SIPC.EU.00.FR.SIT.CSB.TS.1FL.PBA.FC.PI</v>
          </cell>
          <cell r="I15375" t="str">
            <v>No - Abandoned</v>
          </cell>
          <cell r="W15375">
            <v>13.95</v>
          </cell>
          <cell r="X15375">
            <v>0.28999999999999998</v>
          </cell>
          <cell r="AG15375">
            <v>20130704</v>
          </cell>
          <cell r="AN15375">
            <v>20130704</v>
          </cell>
          <cell r="AT15375" t="str">
            <v>Blank</v>
          </cell>
        </row>
        <row r="15376">
          <cell r="H15376" t="str">
            <v>SIGNA.SIPC.EU.00.FR.SIT.CSB.TS.1FL.PBA.GR.PI</v>
          </cell>
          <cell r="I15376" t="str">
            <v>Yes</v>
          </cell>
          <cell r="W15376">
            <v>47.85</v>
          </cell>
          <cell r="X15376">
            <v>5.56</v>
          </cell>
          <cell r="AG15376">
            <v>20130704</v>
          </cell>
          <cell r="AN15376">
            <v>20130706</v>
          </cell>
          <cell r="AT15376" t="str">
            <v>Blank</v>
          </cell>
        </row>
        <row r="15377">
          <cell r="H15377" t="str">
            <v>SIGNA.SIPC.EU.00.FR.SIT.CSB.TS.1FL.PBA.SG.PI</v>
          </cell>
          <cell r="I15377" t="str">
            <v>Yes</v>
          </cell>
          <cell r="W15377">
            <v>44.08</v>
          </cell>
          <cell r="X15377">
            <v>1.53</v>
          </cell>
          <cell r="AG15377">
            <v>20130704</v>
          </cell>
          <cell r="AN15377">
            <v>20130704</v>
          </cell>
          <cell r="AT15377" t="str">
            <v>Blank</v>
          </cell>
        </row>
        <row r="15378">
          <cell r="H15378" t="str">
            <v>SIGNA.SIPC.EU.00.FR.SIT.CSB.TS.1FL.PBA.GR.PI</v>
          </cell>
          <cell r="I15378" t="str">
            <v>Yes</v>
          </cell>
          <cell r="W15378">
            <v>32.72</v>
          </cell>
          <cell r="X15378">
            <v>0.35</v>
          </cell>
          <cell r="AG15378">
            <v>20130704</v>
          </cell>
          <cell r="AN15378">
            <v>20130704</v>
          </cell>
          <cell r="AT15378" t="str">
            <v>Blank</v>
          </cell>
        </row>
        <row r="15379">
          <cell r="H15379" t="str">
            <v>SIGNA.SIPC.EU.00.FR.SIT.CSB.TS.1FL.PBA.GR.PI</v>
          </cell>
          <cell r="I15379" t="str">
            <v>Yes</v>
          </cell>
          <cell r="W15379">
            <v>41.1</v>
          </cell>
          <cell r="X15379">
            <v>0.24</v>
          </cell>
          <cell r="AG15379">
            <v>20130704</v>
          </cell>
          <cell r="AN15379">
            <v>20130704</v>
          </cell>
          <cell r="AT15379" t="str">
            <v>Blank</v>
          </cell>
        </row>
        <row r="15380">
          <cell r="H15380" t="str">
            <v>SIGNA.SIPC.EU.00.FR.SIT.CSB.TS.1FL.PBA.CN.PI</v>
          </cell>
          <cell r="I15380" t="str">
            <v>Yes</v>
          </cell>
          <cell r="W15380">
            <v>3.02</v>
          </cell>
          <cell r="X15380">
            <v>0</v>
          </cell>
          <cell r="AG15380">
            <v>20130704</v>
          </cell>
          <cell r="AN15380">
            <v>20130704</v>
          </cell>
          <cell r="AT15380" t="str">
            <v>Blank</v>
          </cell>
        </row>
        <row r="15381">
          <cell r="H15381" t="str">
            <v>SIGNA.SIPC.EU.00.FR.SIT.CSB.TS.1FL.PBA.SG.PI</v>
          </cell>
          <cell r="I15381" t="str">
            <v>Yes</v>
          </cell>
          <cell r="W15381">
            <v>42.35</v>
          </cell>
          <cell r="X15381">
            <v>6.36</v>
          </cell>
          <cell r="AG15381">
            <v>20130704</v>
          </cell>
          <cell r="AN15381">
            <v>20130710</v>
          </cell>
          <cell r="AT15381" t="str">
            <v>Blank</v>
          </cell>
        </row>
        <row r="15382">
          <cell r="H15382" t="str">
            <v>SIGNA.SIPC.EU.00.FR.SIT.CSB.TS.1FL.PBA.SG.PI</v>
          </cell>
          <cell r="I15382" t="str">
            <v>Yes</v>
          </cell>
          <cell r="W15382">
            <v>45.82</v>
          </cell>
          <cell r="X15382">
            <v>6.36</v>
          </cell>
          <cell r="AG15382">
            <v>20130704</v>
          </cell>
          <cell r="AN15382">
            <v>20130710</v>
          </cell>
          <cell r="AT15382" t="str">
            <v>Blank</v>
          </cell>
        </row>
        <row r="15383">
          <cell r="H15383" t="str">
            <v>SIGNA.SIPC.EU.00.FR.SIT.CSB.TS.1FL.PBA.SG.PI</v>
          </cell>
          <cell r="I15383" t="str">
            <v>No - Lost Contact</v>
          </cell>
          <cell r="W15383">
            <v>21.42</v>
          </cell>
          <cell r="X15383">
            <v>8.0500000000000007</v>
          </cell>
          <cell r="AG15383">
            <v>20130704</v>
          </cell>
          <cell r="AN15383">
            <v>20130712</v>
          </cell>
          <cell r="AT15383" t="str">
            <v>Blank</v>
          </cell>
        </row>
        <row r="15384">
          <cell r="H15384" t="str">
            <v>SIGNA.SIPC.EU.00.FR.SIT.CSB.TS.1FL.PBA.SG.PI</v>
          </cell>
          <cell r="I15384" t="str">
            <v>Yes</v>
          </cell>
          <cell r="W15384">
            <v>86</v>
          </cell>
          <cell r="X15384">
            <v>6.28</v>
          </cell>
          <cell r="AG15384">
            <v>20130704</v>
          </cell>
          <cell r="AN15384">
            <v>20130710</v>
          </cell>
          <cell r="AT15384" t="str">
            <v>Blank</v>
          </cell>
        </row>
        <row r="15385">
          <cell r="H15385" t="str">
            <v>SIGNA.SIPC.EU.00.FR.SIT.CSB.TS.1FL.PBA.SG.PI</v>
          </cell>
          <cell r="I15385" t="str">
            <v>Yes</v>
          </cell>
          <cell r="W15385">
            <v>49.3</v>
          </cell>
          <cell r="X15385">
            <v>0.45</v>
          </cell>
          <cell r="AG15385">
            <v>20130704</v>
          </cell>
          <cell r="AN15385">
            <v>20130704</v>
          </cell>
          <cell r="AT15385" t="str">
            <v>Blank</v>
          </cell>
        </row>
        <row r="15386">
          <cell r="H15386" t="str">
            <v>SIGNA.SIPC.EU.00.FR.SIT.CSB.TS.1FL.PBA.SG.PI</v>
          </cell>
          <cell r="I15386" t="str">
            <v>Yes</v>
          </cell>
          <cell r="W15386">
            <v>64.87</v>
          </cell>
          <cell r="X15386">
            <v>69.36</v>
          </cell>
          <cell r="AG15386">
            <v>20130704</v>
          </cell>
          <cell r="AN15386">
            <v>20130704</v>
          </cell>
          <cell r="AT15386" t="str">
            <v>Blank</v>
          </cell>
        </row>
        <row r="15387">
          <cell r="H15387" t="str">
            <v>SIGNA.SIPC.EU.00.FR.SIT.CSB.TS.1FL.PBA.SG.PI</v>
          </cell>
          <cell r="I15387" t="str">
            <v>Yes</v>
          </cell>
          <cell r="W15387">
            <v>40.520000000000003</v>
          </cell>
          <cell r="X15387">
            <v>0.23</v>
          </cell>
          <cell r="AG15387">
            <v>20130704</v>
          </cell>
          <cell r="AN15387">
            <v>20130704</v>
          </cell>
          <cell r="AT15387" t="str">
            <v>Blank</v>
          </cell>
        </row>
        <row r="15388">
          <cell r="H15388" t="str">
            <v>SIGNA.SIPC.EU.00.FR.SIT.CSB.TS.1FL.PBA.SG.PI</v>
          </cell>
          <cell r="I15388" t="str">
            <v>Yes</v>
          </cell>
          <cell r="W15388">
            <v>33.270000000000003</v>
          </cell>
          <cell r="X15388">
            <v>0.24</v>
          </cell>
          <cell r="AG15388">
            <v>20130704</v>
          </cell>
          <cell r="AN15388">
            <v>20130704</v>
          </cell>
          <cell r="AT15388" t="str">
            <v>Blank</v>
          </cell>
        </row>
        <row r="15389">
          <cell r="H15389" t="str">
            <v>SIGNA.SIPC.EU.00.FR.SIT.CSB.TS.1FL.PBA.SG.PI</v>
          </cell>
          <cell r="I15389" t="str">
            <v>Yes</v>
          </cell>
          <cell r="W15389">
            <v>40.93</v>
          </cell>
          <cell r="X15389">
            <v>0.26</v>
          </cell>
          <cell r="AG15389">
            <v>20130704</v>
          </cell>
          <cell r="AN15389">
            <v>20130704</v>
          </cell>
          <cell r="AT15389" t="str">
            <v>Blank</v>
          </cell>
        </row>
        <row r="15390">
          <cell r="H15390" t="str">
            <v>SIGNA.SIPC.EU.00.FR.SIT.CSB.TS.1FL.PBA.SG.PI</v>
          </cell>
          <cell r="I15390" t="str">
            <v>Yes</v>
          </cell>
          <cell r="W15390">
            <v>92.03</v>
          </cell>
          <cell r="X15390">
            <v>0.4</v>
          </cell>
          <cell r="AG15390">
            <v>20130704</v>
          </cell>
          <cell r="AN15390">
            <v>20130704</v>
          </cell>
          <cell r="AT15390" t="str">
            <v>Blank</v>
          </cell>
        </row>
        <row r="15391">
          <cell r="H15391" t="str">
            <v>SIGNA.SIPC.EU.00.FR.SIT.CSB.TS.1FL.PBA.SG.PI</v>
          </cell>
          <cell r="I15391" t="str">
            <v>Yes</v>
          </cell>
          <cell r="W15391">
            <v>110.55</v>
          </cell>
          <cell r="X15391">
            <v>0.4</v>
          </cell>
          <cell r="AG15391">
            <v>20130704</v>
          </cell>
          <cell r="AN15391">
            <v>20130704</v>
          </cell>
          <cell r="AT15391" t="str">
            <v>Blank</v>
          </cell>
        </row>
        <row r="15392">
          <cell r="H15392" t="str">
            <v>SIGNA.SIPC.EU.00.FR.SIT.CSB.TS.1FL.PBA.SG.PI</v>
          </cell>
          <cell r="I15392" t="str">
            <v>Yes</v>
          </cell>
          <cell r="W15392">
            <v>47.6</v>
          </cell>
          <cell r="X15392">
            <v>6.3</v>
          </cell>
          <cell r="AG15392">
            <v>20130704</v>
          </cell>
          <cell r="AN15392">
            <v>20130710</v>
          </cell>
          <cell r="AT15392" t="str">
            <v>Blank</v>
          </cell>
        </row>
        <row r="15393">
          <cell r="H15393" t="str">
            <v>SIGNA.SIPC.EU.00.FR.SIT.CSB.TS.1FL.PBA.SG.PI</v>
          </cell>
          <cell r="I15393" t="str">
            <v>Yes</v>
          </cell>
          <cell r="W15393">
            <v>52.78</v>
          </cell>
          <cell r="X15393">
            <v>6.3</v>
          </cell>
          <cell r="AG15393">
            <v>20130704</v>
          </cell>
          <cell r="AN15393">
            <v>20130710</v>
          </cell>
          <cell r="AT15393" t="str">
            <v>Blank</v>
          </cell>
        </row>
        <row r="15394">
          <cell r="H15394" t="str">
            <v>SIGNA.SIPC.EU.00.FR.SIT.CSB.TS.1FL.PBA.SG.PI</v>
          </cell>
          <cell r="I15394" t="str">
            <v>Yes</v>
          </cell>
          <cell r="W15394">
            <v>45.32</v>
          </cell>
          <cell r="X15394">
            <v>6.44</v>
          </cell>
          <cell r="AG15394">
            <v>20130704</v>
          </cell>
          <cell r="AN15394">
            <v>20130710</v>
          </cell>
          <cell r="AT15394" t="str">
            <v>Blank</v>
          </cell>
        </row>
        <row r="15395">
          <cell r="H15395" t="str">
            <v>SIGNA.SIPC.EU.00.FR.SIT.CSB.TS.1FL.PBA.SG.PI</v>
          </cell>
          <cell r="I15395" t="str">
            <v>Yes</v>
          </cell>
          <cell r="W15395">
            <v>77.27</v>
          </cell>
          <cell r="X15395">
            <v>6.41</v>
          </cell>
          <cell r="AG15395">
            <v>20130704</v>
          </cell>
          <cell r="AN15395">
            <v>20130710</v>
          </cell>
          <cell r="AT15395" t="str">
            <v>Blank</v>
          </cell>
        </row>
        <row r="15396">
          <cell r="H15396" t="str">
            <v>SIGNA.SIPC.EU.00.FR.SIT.CSB.TS.1FL.PBA.SG.PI</v>
          </cell>
          <cell r="I15396" t="str">
            <v>Yes</v>
          </cell>
          <cell r="W15396">
            <v>41.65</v>
          </cell>
          <cell r="X15396">
            <v>0.3</v>
          </cell>
          <cell r="AG15396">
            <v>20130704</v>
          </cell>
          <cell r="AN15396">
            <v>20130704</v>
          </cell>
          <cell r="AT15396" t="str">
            <v>Blank</v>
          </cell>
        </row>
        <row r="15397">
          <cell r="H15397" t="str">
            <v>SIGNA.SIPC.EU.00.FR.SIT.CSB.TS.1FL.PBA.GR.PI</v>
          </cell>
          <cell r="I15397" t="str">
            <v>Yes</v>
          </cell>
          <cell r="W15397">
            <v>26.22</v>
          </cell>
          <cell r="X15397">
            <v>0.28999999999999998</v>
          </cell>
          <cell r="AG15397">
            <v>20130704</v>
          </cell>
          <cell r="AN15397">
            <v>20130704</v>
          </cell>
          <cell r="AT15397" t="str">
            <v>Blank</v>
          </cell>
        </row>
        <row r="15398">
          <cell r="H15398" t="str">
            <v>SIGNA.SIPC.EU.00.FR.SIT.CSB.TS.1FL.PBA.PP.PI</v>
          </cell>
          <cell r="I15398" t="str">
            <v>Not  Applicable</v>
          </cell>
          <cell r="W15398">
            <v>42.78</v>
          </cell>
          <cell r="X15398">
            <v>0.05</v>
          </cell>
          <cell r="AG15398">
            <v>20130704</v>
          </cell>
          <cell r="AN15398">
            <v>20130704</v>
          </cell>
          <cell r="AT15398" t="str">
            <v>Blank</v>
          </cell>
        </row>
        <row r="15399">
          <cell r="H15399" t="str">
            <v>SIGNA.SIPC.EU.00.FR.SIT.CSB.TS.2ET.PBA.00.PI</v>
          </cell>
          <cell r="I15399" t="str">
            <v>Yes</v>
          </cell>
          <cell r="W15399">
            <v>41.73</v>
          </cell>
          <cell r="X15399">
            <v>5.26</v>
          </cell>
          <cell r="AG15399">
            <v>20130704</v>
          </cell>
          <cell r="AN15399">
            <v>20130709</v>
          </cell>
          <cell r="AT15399" t="str">
            <v>Blank</v>
          </cell>
        </row>
        <row r="15400">
          <cell r="H15400" t="str">
            <v>PCHTH.PCSF.EU.00.FR.SIT.CSB.TS.1FL.PBA.00.WB</v>
          </cell>
          <cell r="I15400" t="str">
            <v>Not  Applicable</v>
          </cell>
          <cell r="W15400">
            <v>18.45</v>
          </cell>
          <cell r="X15400">
            <v>0</v>
          </cell>
          <cell r="AG15400">
            <v>20130704</v>
          </cell>
          <cell r="AN15400">
            <v>20130704</v>
          </cell>
          <cell r="AT15400" t="str">
            <v>Blank</v>
          </cell>
        </row>
        <row r="15401">
          <cell r="H15401" t="str">
            <v>PCHTH.PCSF.EU.00.FR.SIT.CSB.TS.1FL.PBA.00.WB</v>
          </cell>
          <cell r="I15401" t="str">
            <v>Not  Applicable</v>
          </cell>
          <cell r="W15401">
            <v>73.930000000000007</v>
          </cell>
          <cell r="X15401">
            <v>45.95</v>
          </cell>
          <cell r="AG15401">
            <v>20130704</v>
          </cell>
          <cell r="AN15401">
            <v>20130731</v>
          </cell>
          <cell r="AT15401" t="str">
            <v>Blank</v>
          </cell>
        </row>
        <row r="15402">
          <cell r="H15402" t="str">
            <v>SIGNA.SIPC.EU.00.FR.SIT.CSB.TS.1FL.PBA.SG.PI</v>
          </cell>
          <cell r="I15402" t="str">
            <v>Yes</v>
          </cell>
          <cell r="W15402">
            <v>22.45</v>
          </cell>
          <cell r="X15402">
            <v>0.18</v>
          </cell>
          <cell r="AG15402">
            <v>20130704</v>
          </cell>
          <cell r="AN15402">
            <v>20130704</v>
          </cell>
          <cell r="AT15402" t="str">
            <v>Blank</v>
          </cell>
        </row>
        <row r="15403">
          <cell r="H15403" t="str">
            <v>SIGNA.SIPC.EU.00.FR.SIT.CSB.TS.1FL.PBA.CN.PI</v>
          </cell>
          <cell r="I15403" t="str">
            <v>Yes</v>
          </cell>
          <cell r="W15403">
            <v>15.95</v>
          </cell>
          <cell r="X15403">
            <v>0.09</v>
          </cell>
          <cell r="AG15403">
            <v>20130704</v>
          </cell>
          <cell r="AN15403">
            <v>20130704</v>
          </cell>
          <cell r="AT15403" t="str">
            <v>Blank</v>
          </cell>
        </row>
        <row r="15404">
          <cell r="H15404" t="str">
            <v>SIGNA.SIPC.EU.00.FR.SIT.CSB.TS.1FL.PBA.SG.PI</v>
          </cell>
          <cell r="I15404" t="str">
            <v>Yes</v>
          </cell>
          <cell r="W15404">
            <v>19.43</v>
          </cell>
          <cell r="X15404">
            <v>8.35</v>
          </cell>
          <cell r="AG15404">
            <v>20130704</v>
          </cell>
          <cell r="AN15404">
            <v>20130712</v>
          </cell>
          <cell r="AT15404" t="str">
            <v>Blank</v>
          </cell>
        </row>
        <row r="15405">
          <cell r="H15405" t="str">
            <v>SIGNA.SIPC.EU.00.FR.SIT.CSB.TS.1FL.PBA.PP.PI</v>
          </cell>
          <cell r="I15405" t="str">
            <v>Yes</v>
          </cell>
          <cell r="W15405">
            <v>27.58</v>
          </cell>
          <cell r="X15405">
            <v>0</v>
          </cell>
          <cell r="AG15405">
            <v>20130704</v>
          </cell>
          <cell r="AN15405">
            <v>20130704</v>
          </cell>
          <cell r="AT15405" t="str">
            <v>Blank</v>
          </cell>
        </row>
        <row r="15406">
          <cell r="H15406" t="str">
            <v>SIGNA.SIPC.EU.00.FR.SIT.CSB.TS.1FL.PBA.CN.PI</v>
          </cell>
          <cell r="I15406" t="str">
            <v>Yes</v>
          </cell>
          <cell r="W15406">
            <v>14.57</v>
          </cell>
          <cell r="X15406">
            <v>0</v>
          </cell>
          <cell r="AG15406">
            <v>20130704</v>
          </cell>
          <cell r="AN15406">
            <v>20130704</v>
          </cell>
          <cell r="AT15406" t="str">
            <v>Blank</v>
          </cell>
        </row>
        <row r="15407">
          <cell r="H15407" t="str">
            <v>SIGNA.SIPC.EU.00.FR.SIT.CSB.TS.1FL.PBA.SG.PI</v>
          </cell>
          <cell r="I15407" t="str">
            <v>Yes</v>
          </cell>
          <cell r="W15407">
            <v>27.15</v>
          </cell>
          <cell r="X15407">
            <v>0.19</v>
          </cell>
          <cell r="AG15407">
            <v>20130704</v>
          </cell>
          <cell r="AN15407">
            <v>20130704</v>
          </cell>
          <cell r="AT15407" t="str">
            <v>Blank</v>
          </cell>
        </row>
        <row r="15408">
          <cell r="H15408" t="str">
            <v>SIGNA.SIPC.EU.00.FR.SIT.CSB.TS.1FL.PBA.GR.PI</v>
          </cell>
          <cell r="I15408" t="str">
            <v>Not  Applicable</v>
          </cell>
          <cell r="W15408">
            <v>82.55</v>
          </cell>
          <cell r="X15408">
            <v>0.28000000000000003</v>
          </cell>
          <cell r="AG15408">
            <v>20130704</v>
          </cell>
          <cell r="AN15408">
            <v>20130704</v>
          </cell>
          <cell r="AT15408" t="str">
            <v>Blank</v>
          </cell>
        </row>
        <row r="15409">
          <cell r="H15409" t="str">
            <v>SIGNA.SIPC.EU.00.FR.SIT.CSB.TS.1FL.PBA.SG.PI</v>
          </cell>
          <cell r="I15409" t="str">
            <v>Yes</v>
          </cell>
          <cell r="W15409">
            <v>45.17</v>
          </cell>
          <cell r="X15409">
            <v>0.24</v>
          </cell>
          <cell r="AG15409">
            <v>20130704</v>
          </cell>
          <cell r="AN15409">
            <v>20130704</v>
          </cell>
          <cell r="AT15409" t="str">
            <v>Blank</v>
          </cell>
        </row>
        <row r="15410">
          <cell r="H15410" t="str">
            <v>SIGNA.SIPC.EU.00.FR.SIT.CSB.TS.1FL.PBA.GR.PI</v>
          </cell>
          <cell r="I15410" t="str">
            <v>Not  Applicable</v>
          </cell>
          <cell r="W15410">
            <v>14.83</v>
          </cell>
          <cell r="X15410">
            <v>0.18</v>
          </cell>
          <cell r="AG15410">
            <v>20130704</v>
          </cell>
          <cell r="AN15410">
            <v>20130704</v>
          </cell>
          <cell r="AT15410" t="str">
            <v>Blank</v>
          </cell>
        </row>
        <row r="15411">
          <cell r="H15411" t="str">
            <v>SIGNA.SIPC.EU.00.FR.SIT.CSB.TS.1FL.PBA.SG.PI</v>
          </cell>
          <cell r="I15411" t="str">
            <v>Yes</v>
          </cell>
          <cell r="W15411">
            <v>40.53</v>
          </cell>
          <cell r="X15411">
            <v>4.34</v>
          </cell>
          <cell r="AG15411">
            <v>20130704</v>
          </cell>
          <cell r="AN15411">
            <v>20130708</v>
          </cell>
          <cell r="AT15411" t="str">
            <v>Blank</v>
          </cell>
        </row>
        <row r="15412">
          <cell r="H15412" t="str">
            <v>SIGNA.SIPC.EU.00.FR.SIT.CSB.TS.1FL.PBA.SG.PI</v>
          </cell>
          <cell r="I15412" t="str">
            <v>Yes</v>
          </cell>
          <cell r="W15412">
            <v>47.98</v>
          </cell>
          <cell r="X15412">
            <v>0.5</v>
          </cell>
          <cell r="AG15412">
            <v>20130704</v>
          </cell>
          <cell r="AN15412">
            <v>20130704</v>
          </cell>
          <cell r="AT15412" t="str">
            <v>Blank</v>
          </cell>
        </row>
        <row r="15413">
          <cell r="H15413" t="str">
            <v>SIGNA.SIPC.EU.00.FR.SIT.CSB.TS.1FL.PBA.GR.PI</v>
          </cell>
          <cell r="I15413" t="str">
            <v>Yes</v>
          </cell>
          <cell r="W15413">
            <v>27.27</v>
          </cell>
          <cell r="X15413">
            <v>0.19</v>
          </cell>
          <cell r="AG15413">
            <v>20130704</v>
          </cell>
          <cell r="AN15413">
            <v>20130704</v>
          </cell>
          <cell r="AT15413" t="str">
            <v>Blank</v>
          </cell>
        </row>
        <row r="15414">
          <cell r="H15414" t="str">
            <v>SIGNA.SIPC.EU.00.FR.SIT.CSB.TS.1FL.PBA.SG.PI</v>
          </cell>
          <cell r="I15414" t="str">
            <v>Yes</v>
          </cell>
          <cell r="W15414">
            <v>50.8</v>
          </cell>
          <cell r="X15414">
            <v>0.39</v>
          </cell>
          <cell r="AG15414">
            <v>20130704</v>
          </cell>
          <cell r="AN15414">
            <v>20130704</v>
          </cell>
          <cell r="AT15414" t="str">
            <v>Blank</v>
          </cell>
        </row>
        <row r="15415">
          <cell r="H15415" t="str">
            <v>SIGNA.SIPC.EU.00.FR.SIT.CSB.TS.1FL.PBA.SG.PI</v>
          </cell>
          <cell r="I15415" t="str">
            <v>Yes</v>
          </cell>
          <cell r="W15415">
            <v>39.880000000000003</v>
          </cell>
          <cell r="X15415">
            <v>0.4</v>
          </cell>
          <cell r="AG15415">
            <v>20130704</v>
          </cell>
          <cell r="AN15415">
            <v>20130704</v>
          </cell>
          <cell r="AT15415" t="str">
            <v>Blank</v>
          </cell>
        </row>
        <row r="15416">
          <cell r="H15416" t="str">
            <v>SIGNA.SIPC.EU.00.FR.SIT.CSB.TS.1FL.PBA.PP.PI</v>
          </cell>
          <cell r="I15416" t="str">
            <v>Yes</v>
          </cell>
          <cell r="W15416">
            <v>43.88</v>
          </cell>
          <cell r="X15416">
            <v>0.06</v>
          </cell>
          <cell r="AG15416">
            <v>20130704</v>
          </cell>
          <cell r="AN15416">
            <v>20130704</v>
          </cell>
          <cell r="AT15416" t="str">
            <v>Blank</v>
          </cell>
        </row>
        <row r="15417">
          <cell r="H15417" t="str">
            <v>SIGNA.SIPC.EU.00.FR.SIT.CSB.TS.1FL.PBA.FC.PI</v>
          </cell>
          <cell r="I15417" t="str">
            <v>Yes</v>
          </cell>
          <cell r="W15417">
            <v>20.95</v>
          </cell>
          <cell r="X15417">
            <v>0.24</v>
          </cell>
          <cell r="AG15417">
            <v>20130704</v>
          </cell>
          <cell r="AN15417">
            <v>20130704</v>
          </cell>
          <cell r="AT15417" t="str">
            <v>Blank</v>
          </cell>
        </row>
        <row r="15418">
          <cell r="H15418" t="str">
            <v>SIGNA.SIPC.EU.00.FR.SIT.CSB.TS.1FL.PBA.SG.PI</v>
          </cell>
          <cell r="I15418" t="str">
            <v>Yes</v>
          </cell>
          <cell r="W15418">
            <v>46.52</v>
          </cell>
          <cell r="X15418">
            <v>6.47</v>
          </cell>
          <cell r="AG15418">
            <v>20130704</v>
          </cell>
          <cell r="AN15418">
            <v>20130710</v>
          </cell>
          <cell r="AT15418" t="str">
            <v>Blank</v>
          </cell>
        </row>
        <row r="15419">
          <cell r="H15419" t="str">
            <v>SIGNA.SIPC.EU.00.FR.SIT.CSB.TS.1FL.PBA.SG.PI</v>
          </cell>
          <cell r="I15419" t="str">
            <v>Yes</v>
          </cell>
          <cell r="W15419">
            <v>177.03</v>
          </cell>
          <cell r="X15419">
            <v>1.34</v>
          </cell>
          <cell r="AG15419">
            <v>20130704</v>
          </cell>
          <cell r="AN15419">
            <v>20130705</v>
          </cell>
          <cell r="AT15419" t="str">
            <v>Blank</v>
          </cell>
        </row>
        <row r="15420">
          <cell r="H15420" t="str">
            <v>SIGNA.SIPC.EU.00.FR.SIT.CSB.TS.1FL.PBA.SG.PI</v>
          </cell>
          <cell r="I15420" t="str">
            <v>Yes</v>
          </cell>
          <cell r="W15420">
            <v>41.13</v>
          </cell>
          <cell r="X15420">
            <v>7.24</v>
          </cell>
          <cell r="AG15420">
            <v>20130704</v>
          </cell>
          <cell r="AN15420">
            <v>20130711</v>
          </cell>
          <cell r="AT15420" t="str">
            <v>Blank</v>
          </cell>
        </row>
        <row r="15421">
          <cell r="H15421" t="str">
            <v>SIGNA.SIPC.EU.00.FR.SIT.CSB.TS.1FL.PBA.GR.PI</v>
          </cell>
          <cell r="I15421" t="str">
            <v>Yes</v>
          </cell>
          <cell r="W15421">
            <v>91.97</v>
          </cell>
          <cell r="X15421">
            <v>0.52</v>
          </cell>
          <cell r="AG15421">
            <v>20130704</v>
          </cell>
          <cell r="AN15421">
            <v>20130704</v>
          </cell>
          <cell r="AT15421" t="str">
            <v>Blank</v>
          </cell>
        </row>
        <row r="15422">
          <cell r="H15422" t="str">
            <v>SIGNA.SIPC.EU.00.FR.SIT.CSB.TS.1FL.PBA.SG.PI</v>
          </cell>
          <cell r="I15422" t="str">
            <v>Yes</v>
          </cell>
          <cell r="W15422">
            <v>32.57</v>
          </cell>
          <cell r="X15422">
            <v>6.47</v>
          </cell>
          <cell r="AG15422">
            <v>20130704</v>
          </cell>
          <cell r="AN15422">
            <v>20130710</v>
          </cell>
          <cell r="AT15422" t="str">
            <v>Blank</v>
          </cell>
        </row>
        <row r="15423">
          <cell r="H15423" t="str">
            <v>SIGNA.SIPC.EU.00.FR.SIT.CSB.TS.1FL.PBA.GR.PI</v>
          </cell>
          <cell r="I15423" t="str">
            <v>Not  Applicable</v>
          </cell>
          <cell r="W15423">
            <v>32.07</v>
          </cell>
          <cell r="X15423">
            <v>0.18</v>
          </cell>
          <cell r="AG15423">
            <v>20130704</v>
          </cell>
          <cell r="AN15423">
            <v>20130704</v>
          </cell>
          <cell r="AT15423" t="str">
            <v>Blank</v>
          </cell>
        </row>
        <row r="15424">
          <cell r="H15424" t="str">
            <v>SIGNA.SIPC.EU.00.FR.SIT.CSB.TS.2ET.PBA.00.PI</v>
          </cell>
          <cell r="I15424" t="str">
            <v>Yes</v>
          </cell>
          <cell r="W15424">
            <v>5.0999999999999996</v>
          </cell>
          <cell r="X15424">
            <v>8.35</v>
          </cell>
          <cell r="AG15424">
            <v>20130704</v>
          </cell>
          <cell r="AN15424">
            <v>20130712</v>
          </cell>
          <cell r="AT15424" t="str">
            <v>Blank</v>
          </cell>
        </row>
        <row r="15425">
          <cell r="H15425" t="str">
            <v>SIGNA.SIPC.EU.00.FR.SIT.CSB.TS.1FL.PBA.SG.PI</v>
          </cell>
          <cell r="I15425" t="str">
            <v>Yes</v>
          </cell>
          <cell r="W15425">
            <v>21.72</v>
          </cell>
          <cell r="X15425">
            <v>0.22</v>
          </cell>
          <cell r="AG15425">
            <v>20130704</v>
          </cell>
          <cell r="AN15425">
            <v>20130704</v>
          </cell>
          <cell r="AT15425" t="str">
            <v>Blank</v>
          </cell>
        </row>
        <row r="15426">
          <cell r="H15426" t="str">
            <v>SIGNA.SIPC.EU.00.FR.SIT.CSB.TS.1FL.PBA.SG.PI</v>
          </cell>
          <cell r="I15426" t="str">
            <v>Yes</v>
          </cell>
          <cell r="W15426">
            <v>41.35</v>
          </cell>
          <cell r="X15426">
            <v>1.17</v>
          </cell>
          <cell r="AG15426">
            <v>20130704</v>
          </cell>
          <cell r="AN15426">
            <v>20130705</v>
          </cell>
          <cell r="AT15426" t="str">
            <v>Blank</v>
          </cell>
        </row>
        <row r="15427">
          <cell r="H15427" t="str">
            <v>SIGNA.SIPC.EU.00.FR.SIT.CSB.TS.1FL.PBA.SG.PI</v>
          </cell>
          <cell r="I15427" t="str">
            <v>Yes</v>
          </cell>
          <cell r="W15427">
            <v>61.3</v>
          </cell>
          <cell r="X15427">
            <v>0.32</v>
          </cell>
          <cell r="AG15427">
            <v>20130704</v>
          </cell>
          <cell r="AN15427">
            <v>20130704</v>
          </cell>
          <cell r="AT15427" t="str">
            <v>Blank</v>
          </cell>
        </row>
        <row r="15428">
          <cell r="H15428" t="str">
            <v>SIGNA.SIPC.EU.00.FR.SIT.CSB.TS.1FL.PBA.CN.PI</v>
          </cell>
          <cell r="I15428" t="str">
            <v>Yes</v>
          </cell>
          <cell r="W15428">
            <v>7.05</v>
          </cell>
          <cell r="X15428">
            <v>0.13</v>
          </cell>
          <cell r="AG15428">
            <v>20130704</v>
          </cell>
          <cell r="AN15428">
            <v>20130704</v>
          </cell>
          <cell r="AT15428" t="str">
            <v>Blank</v>
          </cell>
        </row>
        <row r="15429">
          <cell r="H15429" t="str">
            <v>SIGNA.SIPC.EU.00.FR.SIT.CSB.TS.1FL.PBA.SG.PI</v>
          </cell>
          <cell r="I15429" t="str">
            <v>Not  Applicable</v>
          </cell>
          <cell r="W15429">
            <v>51.33</v>
          </cell>
          <cell r="X15429">
            <v>0.23</v>
          </cell>
          <cell r="AG15429">
            <v>20130704</v>
          </cell>
          <cell r="AN15429">
            <v>20130704</v>
          </cell>
          <cell r="AT15429" t="str">
            <v>Blank</v>
          </cell>
        </row>
        <row r="15430">
          <cell r="H15430" t="str">
            <v>SIGNA.SIPC.EU.00.FR.SIT.CSB.TS.1FL.PBA.SG.PI</v>
          </cell>
          <cell r="I15430" t="str">
            <v>Yes</v>
          </cell>
          <cell r="W15430">
            <v>58.23</v>
          </cell>
          <cell r="X15430">
            <v>6.49</v>
          </cell>
          <cell r="AG15430">
            <v>20130704</v>
          </cell>
          <cell r="AN15430">
            <v>20130710</v>
          </cell>
          <cell r="AT15430" t="str">
            <v>Blank</v>
          </cell>
        </row>
        <row r="15431">
          <cell r="H15431" t="str">
            <v>SIGNA.SIPC.EU.00.FR.SIT.CSB.TS.1FL.PBA.SG.PI</v>
          </cell>
          <cell r="I15431" t="str">
            <v>Yes</v>
          </cell>
          <cell r="W15431">
            <v>35.979999999999997</v>
          </cell>
          <cell r="X15431">
            <v>7.27</v>
          </cell>
          <cell r="AG15431">
            <v>20130704</v>
          </cell>
          <cell r="AN15431">
            <v>20130711</v>
          </cell>
          <cell r="AT15431" t="str">
            <v>Blank</v>
          </cell>
        </row>
        <row r="15432">
          <cell r="H15432" t="str">
            <v>SIGNA.SIPC.EU.00.FR.SIT.CSB.TS.1FL.PBA.SG.PI</v>
          </cell>
          <cell r="I15432" t="str">
            <v>Yes</v>
          </cell>
          <cell r="W15432">
            <v>41.2</v>
          </cell>
          <cell r="X15432">
            <v>6.31</v>
          </cell>
          <cell r="AG15432">
            <v>20130704</v>
          </cell>
          <cell r="AN15432">
            <v>20130710</v>
          </cell>
          <cell r="AT15432" t="str">
            <v>Blank</v>
          </cell>
        </row>
        <row r="15433">
          <cell r="H15433" t="str">
            <v>SIGNA.SIPC.EU.00.FR.SIT.CSB.TS.1FL.PBA.SG.PI</v>
          </cell>
          <cell r="I15433" t="str">
            <v>Yes</v>
          </cell>
          <cell r="W15433">
            <v>41.25</v>
          </cell>
          <cell r="X15433">
            <v>6.31</v>
          </cell>
          <cell r="AG15433">
            <v>20130704</v>
          </cell>
          <cell r="AN15433">
            <v>20130710</v>
          </cell>
          <cell r="AT15433" t="str">
            <v>Blank</v>
          </cell>
        </row>
        <row r="15434">
          <cell r="H15434" t="str">
            <v>SIGNA.SIPC.EU.00.FR.SIT.CSB.TS.1FL.PBA.SG.PI</v>
          </cell>
          <cell r="I15434" t="str">
            <v>Yes</v>
          </cell>
          <cell r="W15434">
            <v>50.98</v>
          </cell>
          <cell r="X15434">
            <v>0.51</v>
          </cell>
          <cell r="AG15434">
            <v>20130704</v>
          </cell>
          <cell r="AN15434">
            <v>20130704</v>
          </cell>
          <cell r="AT15434" t="str">
            <v>Blank</v>
          </cell>
        </row>
        <row r="15435">
          <cell r="H15435" t="str">
            <v>SIGNA.SIPC.EU.00.FR.SIT.CSB.TS.1FL.PBA.SG.PI</v>
          </cell>
          <cell r="I15435" t="str">
            <v>Yes</v>
          </cell>
          <cell r="W15435">
            <v>25.8</v>
          </cell>
          <cell r="X15435">
            <v>0.19</v>
          </cell>
          <cell r="AG15435">
            <v>20130704</v>
          </cell>
          <cell r="AN15435">
            <v>20130704</v>
          </cell>
          <cell r="AT15435" t="str">
            <v>Blank</v>
          </cell>
        </row>
        <row r="15436">
          <cell r="H15436" t="str">
            <v>SIGNA.SIPC.EU.00.FR.SIT.CSB.TS.1FL.PBA.SG.PI</v>
          </cell>
          <cell r="I15436" t="str">
            <v>Yes</v>
          </cell>
          <cell r="W15436">
            <v>45.48</v>
          </cell>
          <cell r="X15436">
            <v>5.53</v>
          </cell>
          <cell r="AG15436">
            <v>20130704</v>
          </cell>
          <cell r="AN15436">
            <v>20130709</v>
          </cell>
          <cell r="AT15436" t="str">
            <v>Blank</v>
          </cell>
        </row>
        <row r="15437">
          <cell r="H15437" t="str">
            <v>SIGNA.SIPC.EU.00.FR.SIT.CSB.TS.1FL.PBA.SG.PI</v>
          </cell>
          <cell r="I15437" t="str">
            <v>Yes</v>
          </cell>
          <cell r="W15437">
            <v>43.95</v>
          </cell>
          <cell r="X15437">
            <v>5.53</v>
          </cell>
          <cell r="AG15437">
            <v>20130704</v>
          </cell>
          <cell r="AN15437">
            <v>20130709</v>
          </cell>
          <cell r="AT15437" t="str">
            <v>Blank</v>
          </cell>
        </row>
        <row r="15438">
          <cell r="H15438" t="str">
            <v>SIGNA.SIPC.EU.00.FR.SIT.CSB.TS.1FL.PBA.SG.PI</v>
          </cell>
          <cell r="I15438" t="str">
            <v>Yes</v>
          </cell>
          <cell r="W15438">
            <v>7.18</v>
          </cell>
          <cell r="X15438">
            <v>1.41</v>
          </cell>
          <cell r="AG15438">
            <v>20130704</v>
          </cell>
          <cell r="AN15438">
            <v>20130705</v>
          </cell>
          <cell r="AT15438" t="str">
            <v>Blank</v>
          </cell>
        </row>
        <row r="15439">
          <cell r="H15439" t="str">
            <v>SIGNA.SIPC.EU.00.FR.SIT.CSB.TS.1FL.PBA.SG.PI</v>
          </cell>
          <cell r="I15439" t="str">
            <v>Yes</v>
          </cell>
          <cell r="W15439">
            <v>60.85</v>
          </cell>
          <cell r="X15439">
            <v>5.53</v>
          </cell>
          <cell r="AG15439">
            <v>20130704</v>
          </cell>
          <cell r="AN15439">
            <v>20130709</v>
          </cell>
          <cell r="AT15439" t="str">
            <v>Blank</v>
          </cell>
        </row>
        <row r="15440">
          <cell r="H15440" t="str">
            <v>SIGNA.SIPC.EU.00.FR.SIT.CSB.TS.1FL.PBA.SG.PI</v>
          </cell>
          <cell r="I15440" t="str">
            <v>Yes</v>
          </cell>
          <cell r="W15440">
            <v>45.37</v>
          </cell>
          <cell r="X15440">
            <v>0.37</v>
          </cell>
          <cell r="AG15440">
            <v>20130704</v>
          </cell>
          <cell r="AN15440">
            <v>20130704</v>
          </cell>
          <cell r="AT15440" t="str">
            <v>Blank</v>
          </cell>
        </row>
        <row r="15441">
          <cell r="H15441" t="str">
            <v>SIGNA.SIPC.EU.00.FR.SIT.CSB.TS.1FL.PBA.SG.PI</v>
          </cell>
          <cell r="I15441" t="str">
            <v>Yes</v>
          </cell>
          <cell r="W15441">
            <v>41.33</v>
          </cell>
          <cell r="X15441">
            <v>5.53</v>
          </cell>
          <cell r="AG15441">
            <v>20130704</v>
          </cell>
          <cell r="AN15441">
            <v>20130709</v>
          </cell>
          <cell r="AT15441" t="str">
            <v>Blank</v>
          </cell>
        </row>
        <row r="15442">
          <cell r="H15442" t="str">
            <v>SIGNA.SIPC.EU.00.FR.SIT.CSB.TS.1FL.PBA.SG.PI</v>
          </cell>
          <cell r="I15442" t="str">
            <v>Yes</v>
          </cell>
          <cell r="W15442">
            <v>42.5</v>
          </cell>
          <cell r="X15442">
            <v>4.2699999999999996</v>
          </cell>
          <cell r="AG15442">
            <v>20130704</v>
          </cell>
          <cell r="AN15442">
            <v>20130708</v>
          </cell>
          <cell r="AT15442" t="str">
            <v>Blank</v>
          </cell>
        </row>
        <row r="15443">
          <cell r="H15443" t="str">
            <v>SIGNA.SIPC.EU.00.FR.SIT.CSB.TS.1FL.PBA.SG.PI</v>
          </cell>
          <cell r="I15443" t="str">
            <v>Yes</v>
          </cell>
          <cell r="W15443">
            <v>47.78</v>
          </cell>
          <cell r="X15443">
            <v>5.53</v>
          </cell>
          <cell r="AG15443">
            <v>20130704</v>
          </cell>
          <cell r="AN15443">
            <v>20130709</v>
          </cell>
          <cell r="AT15443" t="str">
            <v>Blank</v>
          </cell>
        </row>
        <row r="15444">
          <cell r="H15444" t="str">
            <v>SIGNA.SIPC.EU.00.FR.SIT.CSB.TS.1FL.PBA.SG.PI</v>
          </cell>
          <cell r="I15444" t="str">
            <v>Yes</v>
          </cell>
          <cell r="W15444">
            <v>41.55</v>
          </cell>
          <cell r="X15444">
            <v>5.47</v>
          </cell>
          <cell r="AG15444">
            <v>20130704</v>
          </cell>
          <cell r="AN15444">
            <v>20130709</v>
          </cell>
          <cell r="AT15444" t="str">
            <v>Blank</v>
          </cell>
        </row>
        <row r="15445">
          <cell r="H15445" t="str">
            <v>SIGNA.SIPC.EU.00.FR.SIT.CSB.TS.1FL.PBA.SG.PI</v>
          </cell>
          <cell r="I15445" t="str">
            <v>Yes</v>
          </cell>
          <cell r="W15445">
            <v>61.67</v>
          </cell>
          <cell r="X15445">
            <v>0.51</v>
          </cell>
          <cell r="AG15445">
            <v>20130704</v>
          </cell>
          <cell r="AN15445">
            <v>20130704</v>
          </cell>
          <cell r="AT15445" t="str">
            <v>Blank</v>
          </cell>
        </row>
        <row r="15446">
          <cell r="H15446" t="str">
            <v>SIGNA.SIPC.EU.00.FR.SIT.CSB.TS.1FL.PBA.SG.PI</v>
          </cell>
          <cell r="I15446" t="str">
            <v>Yes</v>
          </cell>
          <cell r="W15446">
            <v>44.02</v>
          </cell>
          <cell r="X15446">
            <v>5.47</v>
          </cell>
          <cell r="AG15446">
            <v>20130704</v>
          </cell>
          <cell r="AN15446">
            <v>20130709</v>
          </cell>
          <cell r="AT15446" t="str">
            <v>Blank</v>
          </cell>
        </row>
        <row r="15447">
          <cell r="H15447" t="str">
            <v>SIGNA.SIPC.EU.00.FR.SIT.CSB.TS.1FL.PBA.SG.PI</v>
          </cell>
          <cell r="I15447" t="str">
            <v>Yes</v>
          </cell>
          <cell r="W15447">
            <v>42.23</v>
          </cell>
          <cell r="X15447">
            <v>5.48</v>
          </cell>
          <cell r="AG15447">
            <v>20130704</v>
          </cell>
          <cell r="AN15447">
            <v>20130709</v>
          </cell>
          <cell r="AT15447" t="str">
            <v>Blank</v>
          </cell>
        </row>
        <row r="15448">
          <cell r="H15448" t="str">
            <v>SIGNA.SIPC.EU.00.FR.SIT.CSB.TS.1FL.PBA.SG.PI</v>
          </cell>
          <cell r="I15448" t="str">
            <v>Yes</v>
          </cell>
          <cell r="W15448">
            <v>11.02</v>
          </cell>
          <cell r="X15448">
            <v>0.24</v>
          </cell>
          <cell r="AG15448">
            <v>20130704</v>
          </cell>
          <cell r="AN15448">
            <v>20130704</v>
          </cell>
          <cell r="AT15448" t="str">
            <v>Blank</v>
          </cell>
        </row>
        <row r="15449">
          <cell r="H15449" t="str">
            <v>SIGNA.SIPC.EU.00.FR.SIT.CSB.TS.1FL.PBA.SG.PI</v>
          </cell>
          <cell r="I15449" t="str">
            <v>Yes</v>
          </cell>
          <cell r="W15449">
            <v>41.38</v>
          </cell>
          <cell r="X15449">
            <v>5.48</v>
          </cell>
          <cell r="AG15449">
            <v>20130704</v>
          </cell>
          <cell r="AN15449">
            <v>20130709</v>
          </cell>
          <cell r="AT15449" t="str">
            <v>Blank</v>
          </cell>
        </row>
        <row r="15450">
          <cell r="H15450" t="str">
            <v>SIGNA.SIPC.EU.00.FR.SIT.CSB.TS.1FL.PBA.SG.PI</v>
          </cell>
          <cell r="I15450" t="str">
            <v>Yes</v>
          </cell>
          <cell r="W15450">
            <v>12.12</v>
          </cell>
          <cell r="X15450">
            <v>0.49</v>
          </cell>
          <cell r="AG15450">
            <v>20130704</v>
          </cell>
          <cell r="AN15450">
            <v>20130704</v>
          </cell>
          <cell r="AT15450" t="str">
            <v>Blank</v>
          </cell>
        </row>
        <row r="15451">
          <cell r="H15451" t="str">
            <v>SIGNA.SIPC.EU.00.FR.SIT.CSB.TS.1FL.PBA.SG.PI</v>
          </cell>
          <cell r="I15451" t="str">
            <v>Yes</v>
          </cell>
          <cell r="W15451">
            <v>41.92</v>
          </cell>
          <cell r="X15451">
            <v>5.48</v>
          </cell>
          <cell r="AG15451">
            <v>20130704</v>
          </cell>
          <cell r="AN15451">
            <v>20130709</v>
          </cell>
          <cell r="AT15451" t="str">
            <v>Blank</v>
          </cell>
        </row>
        <row r="15452">
          <cell r="H15452" t="str">
            <v>SIGNA.SIPC.EU.00.FR.SIT.CSB.TS.1FL.PBA.SG.PI</v>
          </cell>
          <cell r="I15452" t="str">
            <v>Yes</v>
          </cell>
          <cell r="W15452">
            <v>50.9</v>
          </cell>
          <cell r="X15452">
            <v>4.55</v>
          </cell>
          <cell r="AG15452">
            <v>20130704</v>
          </cell>
          <cell r="AN15452">
            <v>20130708</v>
          </cell>
          <cell r="AT15452" t="str">
            <v>Blank</v>
          </cell>
        </row>
        <row r="15453">
          <cell r="H15453" t="str">
            <v>SIGNA.SIPC.EU.00.FR.SIT.CSB.TS.1FL.PBA.CN.PI</v>
          </cell>
          <cell r="I15453" t="str">
            <v>Yes</v>
          </cell>
          <cell r="W15453">
            <v>11.43</v>
          </cell>
          <cell r="X15453">
            <v>0.01</v>
          </cell>
          <cell r="AG15453">
            <v>20130704</v>
          </cell>
          <cell r="AN15453">
            <v>20130704</v>
          </cell>
          <cell r="AT15453" t="str">
            <v>Blank</v>
          </cell>
        </row>
        <row r="15454">
          <cell r="H15454" t="str">
            <v>SIGNA.SIPC.EU.00.FR.SIT.CSB.TS.1FL.PBA.SG.PI</v>
          </cell>
          <cell r="I15454" t="str">
            <v>Yes</v>
          </cell>
          <cell r="W15454">
            <v>42.95</v>
          </cell>
          <cell r="X15454">
            <v>5.54</v>
          </cell>
          <cell r="AG15454">
            <v>20130704</v>
          </cell>
          <cell r="AN15454">
            <v>20130709</v>
          </cell>
          <cell r="AT15454" t="str">
            <v>Blank</v>
          </cell>
        </row>
        <row r="15455">
          <cell r="H15455" t="str">
            <v>SIGNA.SIPC.EU.00.FR.SIT.CSB.TS.1FL.PBA.SG.PI</v>
          </cell>
          <cell r="I15455" t="str">
            <v>Yes</v>
          </cell>
          <cell r="W15455">
            <v>44.38</v>
          </cell>
          <cell r="X15455">
            <v>0.24</v>
          </cell>
          <cell r="AG15455">
            <v>20130704</v>
          </cell>
          <cell r="AN15455">
            <v>20130704</v>
          </cell>
          <cell r="AT15455" t="str">
            <v>Blank</v>
          </cell>
        </row>
        <row r="15456">
          <cell r="H15456" t="str">
            <v>SIGNA.SIPC.EU.00.FR.SIT.CSB.TS.1FL.PBA.GR.PI</v>
          </cell>
          <cell r="I15456" t="str">
            <v>Yes</v>
          </cell>
          <cell r="W15456">
            <v>13.38</v>
          </cell>
          <cell r="X15456">
            <v>1.17</v>
          </cell>
          <cell r="AG15456">
            <v>20130704</v>
          </cell>
          <cell r="AN15456">
            <v>20130705</v>
          </cell>
          <cell r="AT15456" t="str">
            <v>Blank</v>
          </cell>
        </row>
        <row r="15457">
          <cell r="H15457" t="str">
            <v>PCHTH.PCSF.EU.00.FR.SIT.CSB.TS.1FL.PBA.00.WB</v>
          </cell>
          <cell r="I15457" t="str">
            <v>Not  Applicable</v>
          </cell>
          <cell r="W15457">
            <v>58.4</v>
          </cell>
          <cell r="X15457">
            <v>8.74</v>
          </cell>
          <cell r="AG15457">
            <v>20130703</v>
          </cell>
          <cell r="AN15457">
            <v>20130712</v>
          </cell>
          <cell r="AT15457" t="str">
            <v>Blank</v>
          </cell>
        </row>
        <row r="15458">
          <cell r="H15458" t="str">
            <v>SIGNA.SIPC.EU.00.FR.SIT.CSB.TS.1FL.PBA.PP.PI</v>
          </cell>
          <cell r="I15458" t="str">
            <v>Yes</v>
          </cell>
          <cell r="W15458">
            <v>171.02</v>
          </cell>
          <cell r="X15458">
            <v>2</v>
          </cell>
          <cell r="AG15458">
            <v>20130703</v>
          </cell>
          <cell r="AN15458">
            <v>20130705</v>
          </cell>
          <cell r="AT15458" t="str">
            <v>Blank</v>
          </cell>
        </row>
        <row r="15459">
          <cell r="H15459" t="str">
            <v>SIGNA.SIPC.EU.00.FR.SIT.CSB.TS.1FL.PBA.PP.PI</v>
          </cell>
          <cell r="I15459" t="str">
            <v>Yes</v>
          </cell>
          <cell r="W15459">
            <v>69.45</v>
          </cell>
          <cell r="X15459">
            <v>0.03</v>
          </cell>
          <cell r="AG15459">
            <v>20130703</v>
          </cell>
          <cell r="AN15459">
            <v>20130703</v>
          </cell>
          <cell r="AT15459" t="str">
            <v>Blank</v>
          </cell>
        </row>
        <row r="15460">
          <cell r="H15460" t="str">
            <v>SIGNA.SIPC.EU.00.FR.SIT.CSB.TS.1FL.PBA.SG.PI</v>
          </cell>
          <cell r="I15460" t="str">
            <v>Yes</v>
          </cell>
          <cell r="W15460">
            <v>40.1</v>
          </cell>
          <cell r="X15460">
            <v>0.21</v>
          </cell>
          <cell r="AG15460">
            <v>20130703</v>
          </cell>
          <cell r="AN15460">
            <v>20130703</v>
          </cell>
          <cell r="AT15460" t="str">
            <v>Blank</v>
          </cell>
        </row>
        <row r="15461">
          <cell r="H15461" t="str">
            <v>SIGNA.SIPC.EU.00.FR.SIT.CSB.TS.1FL.PBA.SG.PI</v>
          </cell>
          <cell r="I15461" t="str">
            <v>Yes</v>
          </cell>
          <cell r="W15461">
            <v>61.78</v>
          </cell>
          <cell r="X15461">
            <v>0.96</v>
          </cell>
          <cell r="AG15461">
            <v>20130703</v>
          </cell>
          <cell r="AN15461">
            <v>20130704</v>
          </cell>
          <cell r="AT15461" t="str">
            <v>Blank</v>
          </cell>
        </row>
        <row r="15462">
          <cell r="H15462" t="str">
            <v>PCHTH.PCSF.EU.00.FR.SIT.CSB.TS.1FL.PBA.00.WB</v>
          </cell>
          <cell r="I15462" t="str">
            <v>Not  Applicable</v>
          </cell>
          <cell r="W15462">
            <v>79.23</v>
          </cell>
          <cell r="X15462">
            <v>12.7</v>
          </cell>
          <cell r="AG15462">
            <v>20130703</v>
          </cell>
          <cell r="AN15462">
            <v>20130716</v>
          </cell>
          <cell r="AT15462" t="str">
            <v>Blank</v>
          </cell>
        </row>
        <row r="15463">
          <cell r="H15463" t="str">
            <v>SIGNA.SIPC.EU.00.FR.SIT.CSB.TS.1FL.PBA.SG.PI</v>
          </cell>
          <cell r="I15463" t="str">
            <v>Yes</v>
          </cell>
          <cell r="W15463">
            <v>54</v>
          </cell>
          <cell r="X15463">
            <v>0.77</v>
          </cell>
          <cell r="AG15463">
            <v>20130703</v>
          </cell>
          <cell r="AN15463">
            <v>20130704</v>
          </cell>
          <cell r="AT15463" t="str">
            <v>Blank</v>
          </cell>
        </row>
        <row r="15464">
          <cell r="H15464" t="str">
            <v>SIGNA.SIPC.EU.00.FR.SIT.CSB.TS.1FL.PBA.SG.PI</v>
          </cell>
          <cell r="I15464" t="str">
            <v>Not  Applicable</v>
          </cell>
          <cell r="W15464">
            <v>74.8</v>
          </cell>
          <cell r="X15464">
            <v>6.18</v>
          </cell>
          <cell r="AG15464">
            <v>20130703</v>
          </cell>
          <cell r="AN15464">
            <v>20130709</v>
          </cell>
          <cell r="AT15464" t="str">
            <v>Blank</v>
          </cell>
        </row>
        <row r="15465">
          <cell r="H15465" t="str">
            <v>SIGNA.SIPC.EU.00.FR.SIT.CSB.TS.1FL.PBA.SG.PI</v>
          </cell>
          <cell r="I15465" t="str">
            <v>Yes</v>
          </cell>
          <cell r="W15465">
            <v>95.3</v>
          </cell>
          <cell r="X15465">
            <v>2.11</v>
          </cell>
          <cell r="AG15465">
            <v>20130703</v>
          </cell>
          <cell r="AN15465">
            <v>20130705</v>
          </cell>
          <cell r="AT15465" t="str">
            <v>Blank</v>
          </cell>
        </row>
        <row r="15466">
          <cell r="H15466" t="str">
            <v>SIGNA.SIPC.EU.00.FR.SIT.CSB.TS.1FL.PBA.GR.PI</v>
          </cell>
          <cell r="I15466" t="str">
            <v>Yes</v>
          </cell>
          <cell r="W15466">
            <v>28.9</v>
          </cell>
          <cell r="X15466">
            <v>0.81</v>
          </cell>
          <cell r="AG15466">
            <v>20130703</v>
          </cell>
          <cell r="AN15466">
            <v>20130704</v>
          </cell>
          <cell r="AT15466" t="str">
            <v>Blank</v>
          </cell>
        </row>
        <row r="15467">
          <cell r="H15467" t="str">
            <v>SIGNA.SIPC.EU.00.FR.SIT.CSB.TS.1FL.PBA.SG.PI</v>
          </cell>
          <cell r="I15467" t="str">
            <v>Yes</v>
          </cell>
          <cell r="W15467">
            <v>25.9</v>
          </cell>
          <cell r="X15467">
            <v>0.81</v>
          </cell>
          <cell r="AG15467">
            <v>20130703</v>
          </cell>
          <cell r="AN15467">
            <v>20130704</v>
          </cell>
          <cell r="AT15467" t="str">
            <v>Blank</v>
          </cell>
        </row>
        <row r="15468">
          <cell r="H15468" t="str">
            <v>SIGNA.SIPC.EU.00.FR.SIT.CSB.TS.1FL.PBA.SG.PI</v>
          </cell>
          <cell r="I15468" t="str">
            <v>Not  Applicable</v>
          </cell>
          <cell r="W15468">
            <v>8.17</v>
          </cell>
          <cell r="X15468">
            <v>0.96</v>
          </cell>
          <cell r="AG15468">
            <v>20130703</v>
          </cell>
          <cell r="AN15468">
            <v>20130704</v>
          </cell>
          <cell r="AT15468" t="str">
            <v>Blank</v>
          </cell>
        </row>
        <row r="15469">
          <cell r="H15469" t="str">
            <v>SIGNA.SIPC.EU.00.FR.SIT.CSB.TS.1FL.PBA.SG.PI</v>
          </cell>
          <cell r="I15469" t="str">
            <v>Yes</v>
          </cell>
          <cell r="W15469">
            <v>19.07</v>
          </cell>
          <cell r="X15469">
            <v>0.18</v>
          </cell>
          <cell r="AG15469">
            <v>20130703</v>
          </cell>
          <cell r="AN15469">
            <v>20130703</v>
          </cell>
          <cell r="AT15469" t="str">
            <v>Blank</v>
          </cell>
        </row>
        <row r="15470">
          <cell r="H15470" t="str">
            <v>SIGNA.SIPC.EU.00.FR.SIT.CSB.TS.1FL.PBA.GR.PI</v>
          </cell>
          <cell r="I15470" t="str">
            <v>Yes</v>
          </cell>
          <cell r="W15470">
            <v>26.87</v>
          </cell>
          <cell r="X15470">
            <v>0.24</v>
          </cell>
          <cell r="AG15470">
            <v>20130703</v>
          </cell>
          <cell r="AN15470">
            <v>20130703</v>
          </cell>
          <cell r="AT15470" t="str">
            <v>Blank</v>
          </cell>
        </row>
        <row r="15471">
          <cell r="H15471" t="str">
            <v>SIGNA.SIPC.EU.00.FR.SIT.CSB.TS.1FL.PBA.SG.PI</v>
          </cell>
          <cell r="I15471" t="str">
            <v>Yes</v>
          </cell>
          <cell r="W15471">
            <v>48.23</v>
          </cell>
          <cell r="X15471">
            <v>0.97</v>
          </cell>
          <cell r="AG15471">
            <v>20130703</v>
          </cell>
          <cell r="AN15471">
            <v>20130704</v>
          </cell>
          <cell r="AT15471" t="str">
            <v>Blank</v>
          </cell>
        </row>
        <row r="15472">
          <cell r="H15472" t="str">
            <v>SIGNA.SIPC.EU.00.FR.SIT.CSB.TS.1FL.PBA.GR.PI</v>
          </cell>
          <cell r="I15472" t="str">
            <v>Yes</v>
          </cell>
          <cell r="W15472">
            <v>4.42</v>
          </cell>
          <cell r="X15472">
            <v>0.17</v>
          </cell>
          <cell r="AG15472">
            <v>20130703</v>
          </cell>
          <cell r="AN15472">
            <v>20130703</v>
          </cell>
          <cell r="AT15472" t="str">
            <v>Blank</v>
          </cell>
        </row>
        <row r="15473">
          <cell r="H15473" t="str">
            <v>SIGNA.SIPC.EU.00.FR.SIT.CSB.TS.1FL.PBA.SG.PI</v>
          </cell>
          <cell r="I15473" t="str">
            <v>Yes</v>
          </cell>
          <cell r="W15473">
            <v>46.78</v>
          </cell>
          <cell r="X15473">
            <v>1.93</v>
          </cell>
          <cell r="AG15473">
            <v>20130703</v>
          </cell>
          <cell r="AN15473">
            <v>20130705</v>
          </cell>
          <cell r="AT15473" t="str">
            <v>Blank</v>
          </cell>
        </row>
        <row r="15474">
          <cell r="H15474" t="str">
            <v>SIGNA.SIPC.EU.00.FR.SIT.CSB.TS.1FL.PBA.GR.PI</v>
          </cell>
          <cell r="I15474" t="str">
            <v>Yes</v>
          </cell>
          <cell r="W15474">
            <v>25.18</v>
          </cell>
          <cell r="X15474">
            <v>0.19</v>
          </cell>
          <cell r="AG15474">
            <v>20130703</v>
          </cell>
          <cell r="AN15474">
            <v>20130703</v>
          </cell>
          <cell r="AT15474" t="str">
            <v>Blank</v>
          </cell>
        </row>
        <row r="15475">
          <cell r="H15475" t="str">
            <v>SIGNA.SIPC.EU.00.FR.SIT.CSB.TS.1FL.PBA.SG.PI</v>
          </cell>
          <cell r="I15475" t="str">
            <v>Yes</v>
          </cell>
          <cell r="W15475">
            <v>77.77</v>
          </cell>
          <cell r="X15475">
            <v>1.05</v>
          </cell>
          <cell r="AG15475">
            <v>20130703</v>
          </cell>
          <cell r="AN15475">
            <v>20130704</v>
          </cell>
          <cell r="AT15475" t="str">
            <v>Blank</v>
          </cell>
        </row>
        <row r="15476">
          <cell r="H15476" t="str">
            <v>SIGNA.SIPC.EU.00.FR.SIT.CSB.TS.1FL.PBA.SG.PI</v>
          </cell>
          <cell r="I15476" t="str">
            <v>Yes</v>
          </cell>
          <cell r="W15476">
            <v>51.33</v>
          </cell>
          <cell r="X15476">
            <v>3.09</v>
          </cell>
          <cell r="AG15476">
            <v>20130703</v>
          </cell>
          <cell r="AN15476">
            <v>20130706</v>
          </cell>
          <cell r="AT15476" t="str">
            <v>Blank</v>
          </cell>
        </row>
        <row r="15477">
          <cell r="H15477" t="str">
            <v>SIGNA.SIPC.EU.00.FR.SIT.CSB.TS.1FL.PBA.SG.PI</v>
          </cell>
          <cell r="I15477" t="str">
            <v>Yes</v>
          </cell>
          <cell r="W15477">
            <v>53.02</v>
          </cell>
          <cell r="X15477">
            <v>0.21</v>
          </cell>
          <cell r="AG15477">
            <v>20130703</v>
          </cell>
          <cell r="AN15477">
            <v>20130703</v>
          </cell>
          <cell r="AT15477" t="str">
            <v>Blank</v>
          </cell>
        </row>
        <row r="15478">
          <cell r="H15478" t="str">
            <v>SIGNA.SIPC.EU.00.FR.SIT.CSB.TS.1FL.PBA.GR.PI</v>
          </cell>
          <cell r="I15478" t="str">
            <v>Yes</v>
          </cell>
          <cell r="W15478">
            <v>26.53</v>
          </cell>
          <cell r="X15478">
            <v>0.17</v>
          </cell>
          <cell r="AG15478">
            <v>20130703</v>
          </cell>
          <cell r="AN15478">
            <v>20130703</v>
          </cell>
          <cell r="AT15478" t="str">
            <v>Blank</v>
          </cell>
        </row>
        <row r="15479">
          <cell r="H15479" t="str">
            <v>SIGNA.SIPC.EU.00.FR.SIT.CSB.TS.1FL.PBA.GR.PI</v>
          </cell>
          <cell r="I15479" t="str">
            <v>Yes</v>
          </cell>
          <cell r="W15479">
            <v>14.12</v>
          </cell>
          <cell r="X15479">
            <v>0.18</v>
          </cell>
          <cell r="AG15479">
            <v>20130703</v>
          </cell>
          <cell r="AN15479">
            <v>20130703</v>
          </cell>
          <cell r="AT15479" t="str">
            <v>Blank</v>
          </cell>
        </row>
        <row r="15480">
          <cell r="H15480" t="str">
            <v>SIGNA.SIPC.EU.00.FR.SIT.CSB.TS.1FL.PBA.SG.PI</v>
          </cell>
          <cell r="I15480" t="str">
            <v>Yes</v>
          </cell>
          <cell r="W15480">
            <v>37.92</v>
          </cell>
          <cell r="X15480">
            <v>0.88</v>
          </cell>
          <cell r="AG15480">
            <v>20130703</v>
          </cell>
          <cell r="AN15480">
            <v>20130704</v>
          </cell>
          <cell r="AT15480" t="str">
            <v>Blank</v>
          </cell>
        </row>
        <row r="15481">
          <cell r="H15481" t="str">
            <v>SIGNA.SIPC.EU.00.FR.SIT.CSB.TS.1FL.PBA.SG.PI</v>
          </cell>
          <cell r="I15481" t="str">
            <v>Yes</v>
          </cell>
          <cell r="W15481">
            <v>34.549999999999997</v>
          </cell>
          <cell r="X15481">
            <v>0.17</v>
          </cell>
          <cell r="AG15481">
            <v>20130703</v>
          </cell>
          <cell r="AN15481">
            <v>20130703</v>
          </cell>
          <cell r="AT15481" t="str">
            <v>Blank</v>
          </cell>
        </row>
        <row r="15482">
          <cell r="H15482" t="str">
            <v>SIGNA.SIPC.EU.00.FR.SIT.CSB.TS.1FL.PBA.SG.PI</v>
          </cell>
          <cell r="I15482" t="str">
            <v>Yes</v>
          </cell>
          <cell r="W15482">
            <v>28.45</v>
          </cell>
          <cell r="X15482">
            <v>0.21</v>
          </cell>
          <cell r="AG15482">
            <v>20130703</v>
          </cell>
          <cell r="AN15482">
            <v>20130703</v>
          </cell>
          <cell r="AT15482" t="str">
            <v>Blank</v>
          </cell>
        </row>
        <row r="15483">
          <cell r="H15483" t="str">
            <v>SIGNA.SIPC.EU.00.FR.SIT.CSB.TS.1FL.PBA.SG.PI</v>
          </cell>
          <cell r="I15483" t="str">
            <v>Yes</v>
          </cell>
          <cell r="W15483">
            <v>75.599999999999994</v>
          </cell>
          <cell r="X15483">
            <v>1.2</v>
          </cell>
          <cell r="AG15483">
            <v>20130703</v>
          </cell>
          <cell r="AN15483">
            <v>20130704</v>
          </cell>
          <cell r="AT15483" t="str">
            <v>Blank</v>
          </cell>
        </row>
        <row r="15484">
          <cell r="H15484" t="str">
            <v>SIGNA.SIPC.EU.00.FR.SIT.CSB.TS.1FL.PBA.SG.PI</v>
          </cell>
          <cell r="I15484" t="str">
            <v>Yes</v>
          </cell>
          <cell r="W15484">
            <v>59.77</v>
          </cell>
          <cell r="X15484">
            <v>0.92</v>
          </cell>
          <cell r="AG15484">
            <v>20130703</v>
          </cell>
          <cell r="AN15484">
            <v>20130704</v>
          </cell>
          <cell r="AT15484" t="str">
            <v>Blank</v>
          </cell>
        </row>
        <row r="15485">
          <cell r="H15485" t="str">
            <v>SIGNA.SIPC.EU.00.FR.SIT.CSB.TS.1FL.PBA.SG.PI</v>
          </cell>
          <cell r="I15485" t="str">
            <v>Yes</v>
          </cell>
          <cell r="W15485">
            <v>33.979999999999997</v>
          </cell>
          <cell r="X15485">
            <v>0.99</v>
          </cell>
          <cell r="AG15485">
            <v>20130703</v>
          </cell>
          <cell r="AN15485">
            <v>20130704</v>
          </cell>
          <cell r="AT15485" t="str">
            <v>Blank</v>
          </cell>
        </row>
        <row r="15486">
          <cell r="H15486" t="str">
            <v>SIGNA.SIPC.EU.00.FR.SIT.CSB.TS.1FL.PBA.SG.PI</v>
          </cell>
          <cell r="I15486" t="str">
            <v>Yes</v>
          </cell>
          <cell r="W15486">
            <v>52.55</v>
          </cell>
          <cell r="X15486">
            <v>0.92</v>
          </cell>
          <cell r="AG15486">
            <v>20130703</v>
          </cell>
          <cell r="AN15486">
            <v>20130704</v>
          </cell>
          <cell r="AT15486" t="str">
            <v>Blank</v>
          </cell>
        </row>
        <row r="15487">
          <cell r="H15487" t="str">
            <v>SIGNA.SIPC.EU.00.FR.SIT.CSB.TS.2ET.PBA.00.PI</v>
          </cell>
          <cell r="I15487" t="str">
            <v>Yes</v>
          </cell>
          <cell r="W15487">
            <v>30.35</v>
          </cell>
          <cell r="X15487">
            <v>0.79</v>
          </cell>
          <cell r="AG15487">
            <v>20130703</v>
          </cell>
          <cell r="AN15487">
            <v>20130704</v>
          </cell>
          <cell r="AT15487" t="str">
            <v>Blank</v>
          </cell>
        </row>
        <row r="15488">
          <cell r="H15488" t="str">
            <v>SIGNA.SIPC.EU.00.FR.SIT.CSB.TS.1FL.PBA.SG.PI</v>
          </cell>
          <cell r="I15488" t="str">
            <v>Yes</v>
          </cell>
          <cell r="W15488">
            <v>15.93</v>
          </cell>
          <cell r="X15488">
            <v>0.18</v>
          </cell>
          <cell r="AG15488">
            <v>20130703</v>
          </cell>
          <cell r="AN15488">
            <v>20130703</v>
          </cell>
          <cell r="AT15488" t="str">
            <v>Blank</v>
          </cell>
        </row>
        <row r="15489">
          <cell r="H15489" t="str">
            <v>SIGNA.SIPC.EU.00.FR.SIT.CSB.TS.1FL.PBA.GR.PI</v>
          </cell>
          <cell r="I15489" t="str">
            <v>Yes</v>
          </cell>
          <cell r="W15489">
            <v>29.65</v>
          </cell>
          <cell r="X15489">
            <v>0.31</v>
          </cell>
          <cell r="AG15489">
            <v>20130703</v>
          </cell>
          <cell r="AN15489">
            <v>20130703</v>
          </cell>
          <cell r="AT15489" t="str">
            <v>Blank</v>
          </cell>
        </row>
        <row r="15490">
          <cell r="H15490" t="str">
            <v>SIGNA.SIPC.EU.00.FR.SIT.CSB.TS.1FL.PBA.GR.PI</v>
          </cell>
          <cell r="I15490" t="str">
            <v>Yes</v>
          </cell>
          <cell r="W15490">
            <v>45.75</v>
          </cell>
          <cell r="X15490">
            <v>0.18</v>
          </cell>
          <cell r="AG15490">
            <v>20130703</v>
          </cell>
          <cell r="AN15490">
            <v>20130703</v>
          </cell>
          <cell r="AT15490" t="str">
            <v>Blank</v>
          </cell>
        </row>
        <row r="15491">
          <cell r="H15491" t="str">
            <v>SIGNA.SIPC.EU.00.FR.SIT.CSB.TS.1FL.PBA.SG.PI</v>
          </cell>
          <cell r="I15491" t="str">
            <v>Yes</v>
          </cell>
          <cell r="W15491">
            <v>17.12</v>
          </cell>
          <cell r="X15491">
            <v>0.23</v>
          </cell>
          <cell r="AG15491">
            <v>20130703</v>
          </cell>
          <cell r="AN15491">
            <v>20130703</v>
          </cell>
          <cell r="AT15491" t="str">
            <v>Blank</v>
          </cell>
        </row>
        <row r="15492">
          <cell r="H15492" t="str">
            <v>SIGNA.SIPC.EU.00.FR.SIT.CSB.TS.1FL.PBA.SG.PI</v>
          </cell>
          <cell r="I15492" t="str">
            <v>Not  Applicable</v>
          </cell>
          <cell r="W15492">
            <v>6.07</v>
          </cell>
          <cell r="X15492">
            <v>0.19</v>
          </cell>
          <cell r="AG15492">
            <v>20130703</v>
          </cell>
          <cell r="AN15492">
            <v>20130703</v>
          </cell>
          <cell r="AT15492" t="str">
            <v>Blank</v>
          </cell>
        </row>
        <row r="15493">
          <cell r="H15493" t="str">
            <v>SIGNA.SIPC.EU.00.FR.SIT.CSB.TS.1FL.PBA.SG.PI</v>
          </cell>
          <cell r="I15493" t="str">
            <v>Yes</v>
          </cell>
          <cell r="W15493">
            <v>38.97</v>
          </cell>
          <cell r="X15493">
            <v>2.02</v>
          </cell>
          <cell r="AG15493">
            <v>20130703</v>
          </cell>
          <cell r="AN15493">
            <v>20130705</v>
          </cell>
          <cell r="AT15493" t="str">
            <v>Blank</v>
          </cell>
        </row>
        <row r="15494">
          <cell r="H15494" t="str">
            <v>SIGNA.SIPC.EU.00.FR.SIT.CSB.TS.1FL.PBA.SG.PI</v>
          </cell>
          <cell r="I15494" t="str">
            <v>Not  Applicable</v>
          </cell>
          <cell r="W15494">
            <v>34.229999999999997</v>
          </cell>
          <cell r="X15494">
            <v>0.24</v>
          </cell>
          <cell r="AG15494">
            <v>20130703</v>
          </cell>
          <cell r="AN15494">
            <v>20130703</v>
          </cell>
          <cell r="AT15494" t="str">
            <v>Blank</v>
          </cell>
        </row>
        <row r="15495">
          <cell r="H15495" t="str">
            <v>SIGNA.SIPC.EU.00.FR.SIT.CSB.TS.1FL.PBA.GR.PI</v>
          </cell>
          <cell r="I15495" t="str">
            <v>Not  Applicable</v>
          </cell>
          <cell r="W15495">
            <v>9.0299999999999994</v>
          </cell>
          <cell r="X15495">
            <v>0.19</v>
          </cell>
          <cell r="AG15495">
            <v>20130703</v>
          </cell>
          <cell r="AN15495">
            <v>20130703</v>
          </cell>
          <cell r="AT15495" t="str">
            <v>Blank</v>
          </cell>
        </row>
        <row r="15496">
          <cell r="H15496" t="str">
            <v>SIGNA.SIPC.EU.00.FR.SIT.CSB.TS.1FL.PBA.SG.PI</v>
          </cell>
          <cell r="I15496" t="str">
            <v>Not  Applicable</v>
          </cell>
          <cell r="W15496">
            <v>3.93</v>
          </cell>
          <cell r="X15496">
            <v>0.2</v>
          </cell>
          <cell r="AG15496">
            <v>20130703</v>
          </cell>
          <cell r="AN15496">
            <v>20130703</v>
          </cell>
          <cell r="AT15496" t="str">
            <v>Blank</v>
          </cell>
        </row>
        <row r="15497">
          <cell r="H15497" t="str">
            <v>SIGNA.SIPC.EU.00.FR.SIT.CSB.TS.1FL.PBA.GR.PI</v>
          </cell>
          <cell r="I15497" t="str">
            <v>Not  Applicable</v>
          </cell>
          <cell r="W15497">
            <v>2.75</v>
          </cell>
          <cell r="X15497">
            <v>0.17</v>
          </cell>
          <cell r="AG15497">
            <v>20130703</v>
          </cell>
          <cell r="AN15497">
            <v>20130703</v>
          </cell>
          <cell r="AT15497" t="str">
            <v>Blank</v>
          </cell>
        </row>
        <row r="15498">
          <cell r="H15498" t="str">
            <v>SIGNA.SIPC.EU.00.FR.SIT.CSB.TS.1FL.PBA.SG.PI</v>
          </cell>
          <cell r="I15498" t="str">
            <v>Yes</v>
          </cell>
          <cell r="W15498">
            <v>45.57</v>
          </cell>
          <cell r="X15498">
            <v>0.21</v>
          </cell>
          <cell r="AG15498">
            <v>20130703</v>
          </cell>
          <cell r="AN15498">
            <v>20130703</v>
          </cell>
          <cell r="AT15498" t="str">
            <v>Blank</v>
          </cell>
        </row>
        <row r="15499">
          <cell r="H15499" t="str">
            <v>SIGNA.SIPC.EU.00.FR.SIT.CSB.TS.1FL.PBA.CN.PI</v>
          </cell>
          <cell r="I15499" t="str">
            <v>Yes</v>
          </cell>
          <cell r="W15499">
            <v>10.32</v>
          </cell>
          <cell r="X15499">
            <v>0.03</v>
          </cell>
          <cell r="AG15499">
            <v>20130703</v>
          </cell>
          <cell r="AN15499">
            <v>20130703</v>
          </cell>
          <cell r="AT15499" t="str">
            <v>Blank</v>
          </cell>
        </row>
        <row r="15500">
          <cell r="H15500" t="str">
            <v>SIGNA.SIPC.EU.00.FR.SIT.CSB.TS.1FL.PBA.SG.PI</v>
          </cell>
          <cell r="I15500" t="str">
            <v>Yes</v>
          </cell>
          <cell r="W15500">
            <v>35.5</v>
          </cell>
          <cell r="X15500">
            <v>0.23</v>
          </cell>
          <cell r="AG15500">
            <v>20130703</v>
          </cell>
          <cell r="AN15500">
            <v>20130703</v>
          </cell>
          <cell r="AT15500" t="str">
            <v>Blank</v>
          </cell>
        </row>
        <row r="15501">
          <cell r="H15501" t="str">
            <v>PCHTH.PCSF.EU.00.FR.SIT.CSB.TS.1FL.PBA.00.WB</v>
          </cell>
          <cell r="I15501" t="str">
            <v>No - Abandoned</v>
          </cell>
          <cell r="W15501">
            <v>29.7</v>
          </cell>
          <cell r="X15501">
            <v>13.7</v>
          </cell>
          <cell r="AG15501">
            <v>20130703</v>
          </cell>
          <cell r="AN15501">
            <v>20130703</v>
          </cell>
          <cell r="AT15501" t="str">
            <v>Blank</v>
          </cell>
        </row>
        <row r="15502">
          <cell r="H15502" t="str">
            <v>SIGNA.SIPC.EU.00.FR.SIT.CSB.TS.1FL.PBA.SG.PI</v>
          </cell>
          <cell r="I15502" t="str">
            <v>Yes</v>
          </cell>
          <cell r="W15502">
            <v>17.45</v>
          </cell>
          <cell r="X15502">
            <v>0.25</v>
          </cell>
          <cell r="AG15502">
            <v>20130703</v>
          </cell>
          <cell r="AN15502">
            <v>20130703</v>
          </cell>
          <cell r="AT15502" t="str">
            <v>Blank</v>
          </cell>
        </row>
        <row r="15503">
          <cell r="H15503" t="str">
            <v>SIGNA.SIPC.EU.00.FR.SIT.CSB.TS.1FL.PBA.SG.PI</v>
          </cell>
          <cell r="I15503" t="str">
            <v>Yes</v>
          </cell>
          <cell r="W15503">
            <v>31.17</v>
          </cell>
          <cell r="X15503">
            <v>0.26</v>
          </cell>
          <cell r="AG15503">
            <v>20130703</v>
          </cell>
          <cell r="AN15503">
            <v>20130703</v>
          </cell>
          <cell r="AT15503" t="str">
            <v>Blank</v>
          </cell>
        </row>
        <row r="15504">
          <cell r="H15504" t="str">
            <v>SIGNA.SIPC.EU.00.FR.SIT.CSB.TS.1FL.PBA.GR.PI</v>
          </cell>
          <cell r="I15504" t="str">
            <v>Yes</v>
          </cell>
          <cell r="W15504">
            <v>13.22</v>
          </cell>
          <cell r="X15504">
            <v>0.24</v>
          </cell>
          <cell r="AG15504">
            <v>20130703</v>
          </cell>
          <cell r="AN15504">
            <v>20130703</v>
          </cell>
          <cell r="AT15504" t="str">
            <v>Blank</v>
          </cell>
        </row>
        <row r="15505">
          <cell r="H15505" t="str">
            <v>SIGNA.SIPC.EU.00.FR.SIT.CSB.TS.1FL.PBA.SG.PI</v>
          </cell>
          <cell r="I15505" t="str">
            <v>Not  Applicable</v>
          </cell>
          <cell r="W15505">
            <v>60.57</v>
          </cell>
          <cell r="X15505">
            <v>1.17</v>
          </cell>
          <cell r="AG15505">
            <v>20130703</v>
          </cell>
          <cell r="AN15505">
            <v>20130704</v>
          </cell>
          <cell r="AT15505" t="str">
            <v>Blank</v>
          </cell>
        </row>
        <row r="15506">
          <cell r="H15506" t="str">
            <v>SIGNA.SIPC.EU.00.FR.SIT.CSB.TS.1FL.PBA.SG.PI</v>
          </cell>
          <cell r="I15506" t="str">
            <v>Yes</v>
          </cell>
          <cell r="W15506">
            <v>10.9</v>
          </cell>
          <cell r="X15506">
            <v>0.17</v>
          </cell>
          <cell r="AG15506">
            <v>20130703</v>
          </cell>
          <cell r="AN15506">
            <v>20130703</v>
          </cell>
          <cell r="AT15506" t="str">
            <v>Blank</v>
          </cell>
        </row>
        <row r="15507">
          <cell r="H15507" t="str">
            <v>SIGNA.SIPC.EU.00.FR.SIT.CSB.TS.1FL.PBA.CN.PI</v>
          </cell>
          <cell r="I15507" t="str">
            <v>Yes</v>
          </cell>
          <cell r="W15507">
            <v>13.77</v>
          </cell>
          <cell r="X15507">
            <v>0.08</v>
          </cell>
          <cell r="AG15507">
            <v>20130703</v>
          </cell>
          <cell r="AN15507">
            <v>20130703</v>
          </cell>
          <cell r="AT15507" t="str">
            <v>Blank</v>
          </cell>
        </row>
        <row r="15508">
          <cell r="H15508" t="str">
            <v>SIGNA.SIPC.EU.00.FR.SIT.CSB.TS.1FL.PBA.SG.PI</v>
          </cell>
          <cell r="I15508" t="str">
            <v>Yes</v>
          </cell>
          <cell r="W15508">
            <v>63.95</v>
          </cell>
          <cell r="X15508">
            <v>0.23</v>
          </cell>
          <cell r="AG15508">
            <v>20130703</v>
          </cell>
          <cell r="AN15508">
            <v>20130703</v>
          </cell>
          <cell r="AT15508" t="str">
            <v>Blank</v>
          </cell>
        </row>
        <row r="15509">
          <cell r="H15509" t="str">
            <v>PCHTH.PCSF.EU.00.FR.SIT.CSB.TS.1FL.PBA.00.WB</v>
          </cell>
          <cell r="I15509" t="str">
            <v>Yes</v>
          </cell>
          <cell r="W15509">
            <v>56.33</v>
          </cell>
          <cell r="X15509">
            <v>1.89</v>
          </cell>
          <cell r="AG15509">
            <v>20130703</v>
          </cell>
          <cell r="AN15509">
            <v>20130705</v>
          </cell>
          <cell r="AT15509" t="str">
            <v>Blank</v>
          </cell>
        </row>
        <row r="15510">
          <cell r="H15510" t="str">
            <v>SIGNA.SIPC.EU.00.FR.SIT.CSB.TS.1FL.PBA.SG.PI</v>
          </cell>
          <cell r="I15510" t="str">
            <v>Yes</v>
          </cell>
          <cell r="W15510">
            <v>36.520000000000003</v>
          </cell>
          <cell r="X15510">
            <v>0.9</v>
          </cell>
          <cell r="AG15510">
            <v>20130703</v>
          </cell>
          <cell r="AN15510">
            <v>20130704</v>
          </cell>
          <cell r="AT15510" t="str">
            <v>Blank</v>
          </cell>
        </row>
        <row r="15511">
          <cell r="H15511" t="str">
            <v>SIGNA.SIPC.EU.00.FR.SIT.CSB.TS.1FL.PBA.SG.PI</v>
          </cell>
          <cell r="I15511" t="str">
            <v>Yes</v>
          </cell>
          <cell r="W15511">
            <v>11.03</v>
          </cell>
          <cell r="X15511">
            <v>0.17</v>
          </cell>
          <cell r="AG15511">
            <v>20130703</v>
          </cell>
          <cell r="AN15511">
            <v>20130703</v>
          </cell>
          <cell r="AT15511" t="str">
            <v>Blank</v>
          </cell>
        </row>
        <row r="15512">
          <cell r="H15512" t="str">
            <v>SIGNA.SIPC.EU.00.FR.SIT.CSB.TS.1FL.PBA.SG.PI</v>
          </cell>
          <cell r="I15512" t="str">
            <v>Yes</v>
          </cell>
          <cell r="W15512">
            <v>78.83</v>
          </cell>
          <cell r="X15512">
            <v>7.18</v>
          </cell>
          <cell r="AG15512">
            <v>20130703</v>
          </cell>
          <cell r="AN15512">
            <v>20130710</v>
          </cell>
          <cell r="AT15512" t="str">
            <v>Blank</v>
          </cell>
        </row>
        <row r="15513">
          <cell r="H15513" t="str">
            <v>SIGNA.SIPC.EU.00.FR.SIT.CSB.TS.1FL.PBA.SG.PI</v>
          </cell>
          <cell r="I15513" t="str">
            <v>Yes</v>
          </cell>
          <cell r="W15513">
            <v>59.67</v>
          </cell>
          <cell r="X15513">
            <v>1.1399999999999999</v>
          </cell>
          <cell r="AG15513">
            <v>20130703</v>
          </cell>
          <cell r="AN15513">
            <v>20130704</v>
          </cell>
          <cell r="AT15513" t="str">
            <v>Blank</v>
          </cell>
        </row>
        <row r="15514">
          <cell r="H15514" t="str">
            <v>SIGNA.SIPC.EU.00.FR.SIT.CSB.TS.1FL.PBA.SG.PI</v>
          </cell>
          <cell r="I15514" t="str">
            <v>Not  Applicable</v>
          </cell>
          <cell r="W15514">
            <v>43.75</v>
          </cell>
          <cell r="X15514">
            <v>0.87</v>
          </cell>
          <cell r="AG15514">
            <v>20130703</v>
          </cell>
          <cell r="AN15514">
            <v>20130704</v>
          </cell>
          <cell r="AT15514" t="str">
            <v>Blank</v>
          </cell>
        </row>
        <row r="15515">
          <cell r="H15515" t="str">
            <v>SIGNA.SIPC.EU.00.FR.SIT.CSB.TS.1FL.PBA.SG.PI</v>
          </cell>
          <cell r="I15515" t="str">
            <v>Yes</v>
          </cell>
          <cell r="W15515">
            <v>55.17</v>
          </cell>
          <cell r="X15515">
            <v>7.23</v>
          </cell>
          <cell r="AG15515">
            <v>20130703</v>
          </cell>
          <cell r="AN15515">
            <v>20130705</v>
          </cell>
          <cell r="AT15515" t="str">
            <v>Blank</v>
          </cell>
        </row>
        <row r="15516">
          <cell r="H15516" t="str">
            <v>SIGNA.SIPC.EU.00.FR.SIT.CSB.TS.1FL.PBA.PP.PI</v>
          </cell>
          <cell r="I15516" t="str">
            <v>Yes</v>
          </cell>
          <cell r="W15516">
            <v>106.4</v>
          </cell>
          <cell r="X15516">
            <v>1.03</v>
          </cell>
          <cell r="AG15516">
            <v>20130703</v>
          </cell>
          <cell r="AN15516">
            <v>20130704</v>
          </cell>
          <cell r="AT15516" t="str">
            <v>Blank</v>
          </cell>
        </row>
        <row r="15517">
          <cell r="H15517" t="str">
            <v>SIGNA.SIPC.EU.00.FR.SIT.CSB.TS.1FL.PBA.GR.PI</v>
          </cell>
          <cell r="I15517" t="str">
            <v>Yes</v>
          </cell>
          <cell r="W15517">
            <v>12.17</v>
          </cell>
          <cell r="X15517">
            <v>0.17</v>
          </cell>
          <cell r="AG15517">
            <v>20130703</v>
          </cell>
          <cell r="AN15517">
            <v>20130703</v>
          </cell>
          <cell r="AT15517" t="str">
            <v>Blank</v>
          </cell>
        </row>
        <row r="15518">
          <cell r="H15518" t="str">
            <v>SIGNA.SIPC.EU.00.FR.SIT.CSB.TS.1FL.PBA.GR.PI</v>
          </cell>
          <cell r="I15518" t="str">
            <v>Yes</v>
          </cell>
          <cell r="W15518">
            <v>30</v>
          </cell>
          <cell r="X15518">
            <v>0.17</v>
          </cell>
          <cell r="AG15518">
            <v>20130703</v>
          </cell>
          <cell r="AN15518">
            <v>20130703</v>
          </cell>
          <cell r="AT15518" t="str">
            <v>Blank</v>
          </cell>
        </row>
        <row r="15519">
          <cell r="H15519" t="str">
            <v>SIGNA.SIPC.EU.00.FR.SIT.CSB.TS.1FL.PBA.SG.PI</v>
          </cell>
          <cell r="I15519" t="str">
            <v>Yes</v>
          </cell>
          <cell r="W15519">
            <v>50.32</v>
          </cell>
          <cell r="X15519">
            <v>0.24</v>
          </cell>
          <cell r="AG15519">
            <v>20130703</v>
          </cell>
          <cell r="AN15519">
            <v>20130703</v>
          </cell>
          <cell r="AT15519" t="str">
            <v>Blank</v>
          </cell>
        </row>
        <row r="15520">
          <cell r="H15520" t="str">
            <v>SIGNA.SIPC.EU.00.FR.SIT.CSB.TS.1FL.PBA.PP.PI</v>
          </cell>
          <cell r="I15520" t="str">
            <v>Yes</v>
          </cell>
          <cell r="W15520">
            <v>55.72</v>
          </cell>
          <cell r="X15520">
            <v>0.08</v>
          </cell>
          <cell r="AG15520">
            <v>20130703</v>
          </cell>
          <cell r="AN15520">
            <v>20130703</v>
          </cell>
          <cell r="AT15520" t="str">
            <v>Blank</v>
          </cell>
        </row>
        <row r="15521">
          <cell r="H15521" t="str">
            <v>SIGNA.SIPC.EU.00.FR.SIT.CSB.TS.1FL.PBA.SG.PI</v>
          </cell>
          <cell r="I15521" t="str">
            <v>Yes</v>
          </cell>
          <cell r="W15521">
            <v>3.47</v>
          </cell>
          <cell r="X15521">
            <v>7.99</v>
          </cell>
          <cell r="AG15521">
            <v>20130703</v>
          </cell>
          <cell r="AN15521">
            <v>20130711</v>
          </cell>
          <cell r="AT15521" t="str">
            <v>Blank</v>
          </cell>
        </row>
        <row r="15522">
          <cell r="H15522" t="str">
            <v>SIGNA.SIPC.EU.00.FR.SIT.CSB.TS.1FL.PBA.SG.PI</v>
          </cell>
          <cell r="I15522" t="str">
            <v>Not  Applicable</v>
          </cell>
          <cell r="W15522">
            <v>24.2</v>
          </cell>
          <cell r="X15522">
            <v>0.89</v>
          </cell>
          <cell r="AG15522">
            <v>20130703</v>
          </cell>
          <cell r="AN15522">
            <v>20130703</v>
          </cell>
          <cell r="AT15522" t="str">
            <v>Blank</v>
          </cell>
        </row>
        <row r="15523">
          <cell r="H15523" t="str">
            <v>SIGNA.SIPC.EU.00.FR.SIT.CSB.TS.1FL.PBA.SG.PI</v>
          </cell>
          <cell r="I15523" t="str">
            <v>Yes</v>
          </cell>
          <cell r="W15523">
            <v>45.03</v>
          </cell>
          <cell r="X15523">
            <v>0.25</v>
          </cell>
          <cell r="AG15523">
            <v>20130703</v>
          </cell>
          <cell r="AN15523">
            <v>20130703</v>
          </cell>
          <cell r="AT15523" t="str">
            <v>Blank</v>
          </cell>
        </row>
        <row r="15524">
          <cell r="H15524" t="str">
            <v>SIGNA.SIPC.EU.00.FR.SIT.CSB.TS.1FL.PBA.FC.PI</v>
          </cell>
          <cell r="I15524" t="str">
            <v>Yes</v>
          </cell>
          <cell r="W15524">
            <v>18.5</v>
          </cell>
          <cell r="X15524">
            <v>1.21</v>
          </cell>
          <cell r="AG15524">
            <v>20130703</v>
          </cell>
          <cell r="AN15524">
            <v>20130704</v>
          </cell>
          <cell r="AT15524" t="str">
            <v>Blank</v>
          </cell>
        </row>
        <row r="15525">
          <cell r="H15525" t="str">
            <v>SIGNA.SIPC.EU.00.FR.SIT.CSB.TS.1FL.PBA.SG.PI</v>
          </cell>
          <cell r="I15525" t="str">
            <v>Not  Applicable</v>
          </cell>
          <cell r="W15525">
            <v>25.05</v>
          </cell>
          <cell r="X15525">
            <v>1.01</v>
          </cell>
          <cell r="AG15525">
            <v>20130703</v>
          </cell>
          <cell r="AN15525">
            <v>20130703</v>
          </cell>
          <cell r="AT15525" t="str">
            <v>Blank</v>
          </cell>
        </row>
        <row r="15526">
          <cell r="H15526" t="str">
            <v>SIGNA.SIPC.EU.00.FR.SIT.CSB.TS.1FL.PBA.PP.PI</v>
          </cell>
          <cell r="I15526" t="str">
            <v>Yes</v>
          </cell>
          <cell r="W15526">
            <v>48.07</v>
          </cell>
          <cell r="X15526">
            <v>0.73</v>
          </cell>
          <cell r="AG15526">
            <v>20130703</v>
          </cell>
          <cell r="AN15526">
            <v>20130704</v>
          </cell>
          <cell r="AT15526" t="str">
            <v>Blank</v>
          </cell>
        </row>
        <row r="15527">
          <cell r="H15527" t="str">
            <v>SIGNA.SIPC.EU.00.FR.SIT.CSB.TS.1FL.PBA.CN.PI</v>
          </cell>
          <cell r="I15527" t="str">
            <v>Yes</v>
          </cell>
          <cell r="W15527">
            <v>6</v>
          </cell>
          <cell r="X15527">
            <v>0</v>
          </cell>
          <cell r="AG15527">
            <v>20130703</v>
          </cell>
          <cell r="AN15527">
            <v>20130703</v>
          </cell>
          <cell r="AT15527" t="str">
            <v>Blank</v>
          </cell>
        </row>
        <row r="15528">
          <cell r="H15528" t="str">
            <v>SIGNA.SIPC.EU.00.FR.SIT.CSB.TS.1FL.PBA.PP.PI</v>
          </cell>
          <cell r="I15528" t="str">
            <v>Yes</v>
          </cell>
          <cell r="W15528">
            <v>30.25</v>
          </cell>
          <cell r="X15528">
            <v>1.74</v>
          </cell>
          <cell r="AG15528">
            <v>20130703</v>
          </cell>
          <cell r="AN15528">
            <v>20130705</v>
          </cell>
          <cell r="AT15528" t="str">
            <v>Blank</v>
          </cell>
        </row>
        <row r="15529">
          <cell r="H15529" t="str">
            <v>SIGNA.SIPC.EU.00.FR.SIT.CSB.TS.1FL.PBA.SG.PI</v>
          </cell>
          <cell r="I15529" t="str">
            <v>Yes</v>
          </cell>
          <cell r="W15529">
            <v>7.28</v>
          </cell>
          <cell r="X15529">
            <v>0.23</v>
          </cell>
          <cell r="AG15529">
            <v>20130703</v>
          </cell>
          <cell r="AN15529">
            <v>20130703</v>
          </cell>
          <cell r="AT15529" t="str">
            <v>Blank</v>
          </cell>
        </row>
        <row r="15530">
          <cell r="H15530" t="str">
            <v>SIGNA.SIPC.EU.00.FR.SIT.CSB.TS.1FL.PBA.PP.PI</v>
          </cell>
          <cell r="I15530" t="str">
            <v>Yes</v>
          </cell>
          <cell r="W15530">
            <v>144.63</v>
          </cell>
          <cell r="X15530">
            <v>7.01</v>
          </cell>
          <cell r="AG15530">
            <v>20130703</v>
          </cell>
          <cell r="AN15530">
            <v>20130704</v>
          </cell>
          <cell r="AT15530" t="str">
            <v>Blank</v>
          </cell>
        </row>
        <row r="15531">
          <cell r="H15531" t="str">
            <v>SIGNA.SIPC.EU.00.FR.SIT.CSB.TS.1FL.PBA.SG.PI</v>
          </cell>
          <cell r="I15531" t="str">
            <v>Yes</v>
          </cell>
          <cell r="W15531">
            <v>36</v>
          </cell>
          <cell r="X15531">
            <v>0.26</v>
          </cell>
          <cell r="AG15531">
            <v>20130703</v>
          </cell>
          <cell r="AN15531">
            <v>20130703</v>
          </cell>
          <cell r="AT15531" t="str">
            <v>Blank</v>
          </cell>
        </row>
        <row r="15532">
          <cell r="H15532" t="str">
            <v>SIGNA.SIPC.EU.00.FR.SIT.CSB.TS.1FL.PBA.PP.PI</v>
          </cell>
          <cell r="I15532" t="str">
            <v>Not  Applicable</v>
          </cell>
          <cell r="W15532">
            <v>78.47</v>
          </cell>
          <cell r="X15532">
            <v>0.11</v>
          </cell>
          <cell r="AG15532">
            <v>20130703</v>
          </cell>
          <cell r="AN15532">
            <v>20130703</v>
          </cell>
          <cell r="AT15532" t="str">
            <v>Blank</v>
          </cell>
        </row>
        <row r="15533">
          <cell r="H15533" t="str">
            <v>SIGNA.SIPC.EU.00.FR.SIT.CSB.TS.1FL.PBA.SG.PI</v>
          </cell>
          <cell r="I15533" t="str">
            <v>Not  Applicable</v>
          </cell>
          <cell r="W15533">
            <v>29.07</v>
          </cell>
          <cell r="X15533">
            <v>12.18</v>
          </cell>
          <cell r="AG15533">
            <v>20130703</v>
          </cell>
          <cell r="AN15533">
            <v>20130715</v>
          </cell>
          <cell r="AT15533" t="str">
            <v>Blank</v>
          </cell>
        </row>
        <row r="15534">
          <cell r="H15534" t="str">
            <v>SIGNA.SIPC.EU.00.FR.SIT.CSB.TS.1FL.PBA.SG.PI</v>
          </cell>
          <cell r="I15534" t="str">
            <v>Yes</v>
          </cell>
          <cell r="W15534">
            <v>39.78</v>
          </cell>
          <cell r="X15534">
            <v>0.98</v>
          </cell>
          <cell r="AG15534">
            <v>20130703</v>
          </cell>
          <cell r="AN15534">
            <v>20130704</v>
          </cell>
          <cell r="AT15534" t="str">
            <v>Blank</v>
          </cell>
        </row>
        <row r="15535">
          <cell r="H15535" t="str">
            <v>SIGNA.SIPC.EU.00.FR.SIT.CSB.TS.1FL.PBA.SG.PI</v>
          </cell>
          <cell r="I15535" t="str">
            <v>Yes</v>
          </cell>
          <cell r="W15535">
            <v>33.200000000000003</v>
          </cell>
          <cell r="X15535">
            <v>0.19</v>
          </cell>
          <cell r="AG15535">
            <v>20130703</v>
          </cell>
          <cell r="AN15535">
            <v>20130703</v>
          </cell>
          <cell r="AT15535" t="str">
            <v>Blank</v>
          </cell>
        </row>
        <row r="15536">
          <cell r="H15536" t="str">
            <v>SIGNA.SIPC.EU.00.FR.SIT.CSB.TS.1FL.PBA.CN.PI</v>
          </cell>
          <cell r="I15536" t="str">
            <v>Not  Applicable</v>
          </cell>
          <cell r="W15536">
            <v>2.95</v>
          </cell>
          <cell r="X15536">
            <v>0.92</v>
          </cell>
          <cell r="AG15536">
            <v>20130703</v>
          </cell>
          <cell r="AN15536">
            <v>20130704</v>
          </cell>
          <cell r="AT15536" t="str">
            <v>Blank</v>
          </cell>
        </row>
        <row r="15537">
          <cell r="H15537" t="str">
            <v>SIGNA.SIPC.EU.00.FR.SIT.CSB.TS.1FL.PBA.SG.PI</v>
          </cell>
          <cell r="I15537" t="str">
            <v>Not  Applicable</v>
          </cell>
          <cell r="W15537">
            <v>24.97</v>
          </cell>
          <cell r="X15537">
            <v>0.19</v>
          </cell>
          <cell r="AG15537">
            <v>20130703</v>
          </cell>
          <cell r="AN15537">
            <v>20130703</v>
          </cell>
          <cell r="AT15537" t="str">
            <v>Blank</v>
          </cell>
        </row>
        <row r="15538">
          <cell r="H15538" t="str">
            <v>SIGNA.SIPC.EU.00.FR.SIT.CSB.TS.1FL.PBA.CN.PI</v>
          </cell>
          <cell r="I15538" t="str">
            <v>Yes</v>
          </cell>
          <cell r="W15538">
            <v>6</v>
          </cell>
          <cell r="X15538">
            <v>0</v>
          </cell>
          <cell r="AG15538">
            <v>20130703</v>
          </cell>
          <cell r="AN15538">
            <v>20130703</v>
          </cell>
          <cell r="AT15538" t="str">
            <v>Blank</v>
          </cell>
        </row>
        <row r="15539">
          <cell r="H15539" t="str">
            <v>SIGNA.SIPC.EU.00.FR.SIT.CSB.TS.1FL.PBA.SG.PI</v>
          </cell>
          <cell r="I15539" t="str">
            <v>Yes</v>
          </cell>
          <cell r="W15539">
            <v>24.2</v>
          </cell>
          <cell r="X15539">
            <v>0.3</v>
          </cell>
          <cell r="AG15539">
            <v>20130703</v>
          </cell>
          <cell r="AN15539">
            <v>20130703</v>
          </cell>
          <cell r="AT15539" t="str">
            <v>Blank</v>
          </cell>
        </row>
        <row r="15540">
          <cell r="H15540" t="str">
            <v>SIGNA.SIPC.EU.00.FR.SIT.CSB.TS.2ET.PBA.00.PI</v>
          </cell>
          <cell r="I15540" t="str">
            <v>Yes</v>
          </cell>
          <cell r="W15540">
            <v>9.9</v>
          </cell>
          <cell r="X15540">
            <v>9.1300000000000008</v>
          </cell>
          <cell r="AG15540">
            <v>20130703</v>
          </cell>
          <cell r="AN15540">
            <v>20130712</v>
          </cell>
          <cell r="AT15540" t="str">
            <v>Blank</v>
          </cell>
        </row>
        <row r="15541">
          <cell r="H15541" t="str">
            <v>SIGNA.SIPC.EU.00.FR.SIT.CSB.TS.1FL.PBA.SG.PI</v>
          </cell>
          <cell r="I15541" t="str">
            <v>Yes</v>
          </cell>
          <cell r="W15541">
            <v>1.78</v>
          </cell>
          <cell r="X15541">
            <v>0.17</v>
          </cell>
          <cell r="AG15541">
            <v>20130703</v>
          </cell>
          <cell r="AN15541">
            <v>20130703</v>
          </cell>
          <cell r="AT15541" t="str">
            <v>Blank</v>
          </cell>
        </row>
        <row r="15542">
          <cell r="H15542" t="str">
            <v>SIGNA.SIPC.EU.00.FR.SIT.CSB.TS.1FL.PBA.SG.PI</v>
          </cell>
          <cell r="I15542" t="str">
            <v>Yes</v>
          </cell>
          <cell r="W15542">
            <v>50.98</v>
          </cell>
          <cell r="X15542">
            <v>0.24</v>
          </cell>
          <cell r="AG15542">
            <v>20130703</v>
          </cell>
          <cell r="AN15542">
            <v>20130703</v>
          </cell>
          <cell r="AT15542" t="str">
            <v>Blank</v>
          </cell>
        </row>
        <row r="15543">
          <cell r="H15543" t="str">
            <v>SIGNA.SIPC.EU.00.FR.SIT.CSB.TS.1FL.PBA.SG.PI</v>
          </cell>
          <cell r="I15543" t="str">
            <v>Not  Applicable</v>
          </cell>
          <cell r="W15543">
            <v>22.9</v>
          </cell>
          <cell r="X15543">
            <v>0.18</v>
          </cell>
          <cell r="AG15543">
            <v>20130703</v>
          </cell>
          <cell r="AN15543">
            <v>20130703</v>
          </cell>
          <cell r="AT15543" t="str">
            <v>Blank</v>
          </cell>
        </row>
        <row r="15544">
          <cell r="H15544" t="str">
            <v>SIGNA.SIPC.EU.00.FR.SIT.CSB.TS.1FL.PBA.CN.PI</v>
          </cell>
          <cell r="I15544" t="str">
            <v>Yes</v>
          </cell>
          <cell r="W15544">
            <v>15.35</v>
          </cell>
          <cell r="X15544">
            <v>0</v>
          </cell>
          <cell r="AG15544">
            <v>20130703</v>
          </cell>
          <cell r="AN15544">
            <v>20130703</v>
          </cell>
          <cell r="AT15544" t="str">
            <v>Blank</v>
          </cell>
        </row>
        <row r="15545">
          <cell r="H15545" t="str">
            <v>SIGNA.SIPC.EU.00.FR.SIT.CSB.TS.1FL.PBA.PP.PI</v>
          </cell>
          <cell r="I15545" t="str">
            <v>Yes</v>
          </cell>
          <cell r="W15545">
            <v>55.33</v>
          </cell>
          <cell r="X15545">
            <v>7.0000000000000007E-2</v>
          </cell>
          <cell r="AG15545">
            <v>20130703</v>
          </cell>
          <cell r="AN15545">
            <v>20130703</v>
          </cell>
          <cell r="AT15545" t="str">
            <v>Blank</v>
          </cell>
        </row>
        <row r="15546">
          <cell r="H15546" t="str">
            <v>SIGNA.SIPC.EU.00.FR.SIT.CSB.TS.1FL.PBA.SG.PI</v>
          </cell>
          <cell r="I15546" t="str">
            <v>Yes</v>
          </cell>
          <cell r="W15546">
            <v>49.17</v>
          </cell>
          <cell r="X15546">
            <v>0.28999999999999998</v>
          </cell>
          <cell r="AG15546">
            <v>20130703</v>
          </cell>
          <cell r="AN15546">
            <v>20130703</v>
          </cell>
          <cell r="AT15546" t="str">
            <v>Blank</v>
          </cell>
        </row>
        <row r="15547">
          <cell r="H15547" t="str">
            <v>SIGNA.SIPC.EU.00.FR.SIT.CSB.TS.1FL.PBA.SG.PI</v>
          </cell>
          <cell r="I15547" t="str">
            <v>Yes</v>
          </cell>
          <cell r="W15547">
            <v>44.32</v>
          </cell>
          <cell r="X15547">
            <v>0.25</v>
          </cell>
          <cell r="AG15547">
            <v>20130703</v>
          </cell>
          <cell r="AN15547">
            <v>20130703</v>
          </cell>
          <cell r="AT15547" t="str">
            <v>Blank</v>
          </cell>
        </row>
        <row r="15548">
          <cell r="H15548" t="str">
            <v>SIGNA.SIPC.EU.00.FR.SIT.CSB.TS.1FL.PBA.SG.PI</v>
          </cell>
          <cell r="I15548" t="str">
            <v>Yes</v>
          </cell>
          <cell r="W15548">
            <v>1.87</v>
          </cell>
          <cell r="X15548">
            <v>0.18</v>
          </cell>
          <cell r="AG15548">
            <v>20130703</v>
          </cell>
          <cell r="AN15548">
            <v>20130703</v>
          </cell>
          <cell r="AT15548" t="str">
            <v>Blank</v>
          </cell>
        </row>
        <row r="15549">
          <cell r="H15549" t="str">
            <v>SIGNA.SIPC.EU.00.FR.SIT.CSB.TS.1FL.PBA.SG.PI</v>
          </cell>
          <cell r="I15549" t="str">
            <v>Yes</v>
          </cell>
          <cell r="W15549">
            <v>45.35</v>
          </cell>
          <cell r="X15549">
            <v>1.02</v>
          </cell>
          <cell r="AG15549">
            <v>20130703</v>
          </cell>
          <cell r="AN15549">
            <v>20130704</v>
          </cell>
          <cell r="AT15549" t="str">
            <v>Blank</v>
          </cell>
        </row>
        <row r="15550">
          <cell r="H15550" t="str">
            <v>SIGNA.SIPC.EU.00.FR.SIT.CSB.TS.1FL.PBA.FC.PI</v>
          </cell>
          <cell r="I15550" t="str">
            <v>Yes</v>
          </cell>
          <cell r="W15550">
            <v>16.52</v>
          </cell>
          <cell r="X15550">
            <v>0.25</v>
          </cell>
          <cell r="AG15550">
            <v>20130703</v>
          </cell>
          <cell r="AN15550">
            <v>20130703</v>
          </cell>
          <cell r="AT15550" t="str">
            <v>Blank</v>
          </cell>
        </row>
        <row r="15551">
          <cell r="H15551" t="str">
            <v>SIGNA.SIPC.EU.00.FR.SIT.CSB.TS.1FL.PBA.SG.PI</v>
          </cell>
          <cell r="I15551" t="str">
            <v>Yes</v>
          </cell>
          <cell r="W15551">
            <v>22.85</v>
          </cell>
          <cell r="X15551">
            <v>1.1200000000000001</v>
          </cell>
          <cell r="AG15551">
            <v>20130703</v>
          </cell>
          <cell r="AN15551">
            <v>20130703</v>
          </cell>
          <cell r="AT15551" t="str">
            <v>Blank</v>
          </cell>
        </row>
        <row r="15552">
          <cell r="H15552" t="str">
            <v>SIGNA.SIPC.EU.00.FR.SIT.CSB.TS.1FL.PBA.SG.PI</v>
          </cell>
          <cell r="I15552" t="str">
            <v>Not  Applicable</v>
          </cell>
          <cell r="W15552">
            <v>40</v>
          </cell>
          <cell r="X15552">
            <v>1.03</v>
          </cell>
          <cell r="AG15552">
            <v>20130703</v>
          </cell>
          <cell r="AN15552">
            <v>20130704</v>
          </cell>
          <cell r="AT15552" t="str">
            <v>Blank</v>
          </cell>
        </row>
        <row r="15553">
          <cell r="H15553" t="str">
            <v>SIGNA.SIPC.EU.00.FR.SIT.CSB.TS.1FL.PBA.CN.PI</v>
          </cell>
          <cell r="I15553" t="str">
            <v>Yes</v>
          </cell>
          <cell r="W15553">
            <v>52.7</v>
          </cell>
          <cell r="X15553">
            <v>13.01</v>
          </cell>
          <cell r="AG15553">
            <v>20130703</v>
          </cell>
          <cell r="AN15553">
            <v>20130716</v>
          </cell>
          <cell r="AT15553" t="str">
            <v>Blank</v>
          </cell>
        </row>
        <row r="15554">
          <cell r="H15554" t="str">
            <v>SIGNA.SIPC.EU.00.FR.SIT.CSB.TS.1FL.PBA.GR.PI</v>
          </cell>
          <cell r="I15554" t="str">
            <v>Yes</v>
          </cell>
          <cell r="W15554">
            <v>13.45</v>
          </cell>
          <cell r="X15554">
            <v>0.24</v>
          </cell>
          <cell r="AG15554">
            <v>20130703</v>
          </cell>
          <cell r="AN15554">
            <v>20130703</v>
          </cell>
          <cell r="AT15554" t="str">
            <v>Blank</v>
          </cell>
        </row>
        <row r="15555">
          <cell r="H15555" t="str">
            <v>SIGNA.SIPC.EU.00.FR.SIT.CSB.TS.1FL.PBA.SG.PI</v>
          </cell>
          <cell r="I15555" t="str">
            <v>Yes</v>
          </cell>
          <cell r="W15555">
            <v>10.029999999999999</v>
          </cell>
          <cell r="X15555">
            <v>0.2</v>
          </cell>
          <cell r="AG15555">
            <v>20130703</v>
          </cell>
          <cell r="AN15555">
            <v>20130703</v>
          </cell>
          <cell r="AT15555" t="str">
            <v>Blank</v>
          </cell>
        </row>
        <row r="15556">
          <cell r="H15556" t="str">
            <v>SIGNA.SIPC.EU.00.FR.SIT.CSB.TS.1FL.PBA.PP.PI</v>
          </cell>
          <cell r="I15556" t="str">
            <v>Yes</v>
          </cell>
          <cell r="W15556">
            <v>36.119999999999997</v>
          </cell>
          <cell r="X15556">
            <v>0.09</v>
          </cell>
          <cell r="AG15556">
            <v>20130703</v>
          </cell>
          <cell r="AN15556">
            <v>20130703</v>
          </cell>
          <cell r="AT15556" t="str">
            <v>Blank</v>
          </cell>
        </row>
        <row r="15557">
          <cell r="H15557" t="str">
            <v>SIGNA.SIPC.EU.00.FR.SIT.CSB.TS.1FL.PBA.SG.PI</v>
          </cell>
          <cell r="I15557" t="str">
            <v>Yes</v>
          </cell>
          <cell r="W15557">
            <v>7.73</v>
          </cell>
          <cell r="X15557">
            <v>2.0099999999999998</v>
          </cell>
          <cell r="AG15557">
            <v>20130703</v>
          </cell>
          <cell r="AN15557">
            <v>20130705</v>
          </cell>
          <cell r="AT15557" t="str">
            <v>Blank</v>
          </cell>
        </row>
        <row r="15558">
          <cell r="H15558" t="str">
            <v>SIGNA.SIPC.EU.00.FR.SIT.CSB.TS.1FL.PBA.SG.PI</v>
          </cell>
          <cell r="I15558" t="str">
            <v>Yes</v>
          </cell>
          <cell r="W15558">
            <v>68.180000000000007</v>
          </cell>
          <cell r="X15558">
            <v>0.26</v>
          </cell>
          <cell r="AG15558">
            <v>20130703</v>
          </cell>
          <cell r="AN15558">
            <v>20130703</v>
          </cell>
          <cell r="AT15558" t="str">
            <v>Blank</v>
          </cell>
        </row>
        <row r="15559">
          <cell r="H15559" t="str">
            <v>SIGNA.SIPC.EU.00.FR.SIT.CSB.TS.1FL.PBA.SG.PI</v>
          </cell>
          <cell r="I15559" t="str">
            <v>Yes</v>
          </cell>
          <cell r="W15559">
            <v>3.73</v>
          </cell>
          <cell r="X15559">
            <v>0.17</v>
          </cell>
          <cell r="AG15559">
            <v>20130703</v>
          </cell>
          <cell r="AN15559">
            <v>20130703</v>
          </cell>
          <cell r="AT15559" t="str">
            <v>Blank</v>
          </cell>
        </row>
        <row r="15560">
          <cell r="H15560" t="str">
            <v>SIGNA.SIPC.EU.00.FR.SIT.CSB.TS.1FL.PBA.FC.PI</v>
          </cell>
          <cell r="I15560" t="str">
            <v>Yes</v>
          </cell>
          <cell r="W15560">
            <v>17.28</v>
          </cell>
          <cell r="X15560">
            <v>0.27</v>
          </cell>
          <cell r="AG15560">
            <v>20130703</v>
          </cell>
          <cell r="AN15560">
            <v>20130703</v>
          </cell>
          <cell r="AT15560" t="str">
            <v>Blank</v>
          </cell>
        </row>
        <row r="15561">
          <cell r="H15561" t="str">
            <v>SIGNA.SIPC.EU.00.FR.SIT.CSB.TS.1FL.PBA.SG.PI</v>
          </cell>
          <cell r="I15561" t="str">
            <v>Yes</v>
          </cell>
          <cell r="W15561">
            <v>34.1</v>
          </cell>
          <cell r="X15561">
            <v>0.24</v>
          </cell>
          <cell r="AG15561">
            <v>20130703</v>
          </cell>
          <cell r="AN15561">
            <v>20130703</v>
          </cell>
          <cell r="AT15561" t="str">
            <v>Blank</v>
          </cell>
        </row>
        <row r="15562">
          <cell r="H15562" t="str">
            <v>SIGNA.SIPC.EU.00.FR.SIT.CSB.TS.1FL.PBA.SG.PI</v>
          </cell>
          <cell r="I15562" t="str">
            <v>Yes</v>
          </cell>
          <cell r="W15562">
            <v>46.1</v>
          </cell>
          <cell r="X15562">
            <v>1.2</v>
          </cell>
          <cell r="AG15562">
            <v>20130703</v>
          </cell>
          <cell r="AN15562">
            <v>20130704</v>
          </cell>
          <cell r="AT15562" t="str">
            <v>Blank</v>
          </cell>
        </row>
        <row r="15563">
          <cell r="H15563" t="str">
            <v>SIGNA.SIPC.EU.00.FR.SIT.CSB.TS.1FL.PBA.SG.PI</v>
          </cell>
          <cell r="I15563" t="str">
            <v>Not  Applicable</v>
          </cell>
          <cell r="W15563">
            <v>34.619999999999997</v>
          </cell>
          <cell r="X15563">
            <v>0.19</v>
          </cell>
          <cell r="AG15563">
            <v>20130703</v>
          </cell>
          <cell r="AN15563">
            <v>20130703</v>
          </cell>
          <cell r="AT15563" t="str">
            <v>Blank</v>
          </cell>
        </row>
        <row r="15564">
          <cell r="H15564" t="str">
            <v>SIGNA.SIPC.EU.00.FR.SIT.CSB.TS.1FL.PBA.SG.PI</v>
          </cell>
          <cell r="I15564" t="str">
            <v>Yes</v>
          </cell>
          <cell r="W15564">
            <v>9.7799999999999994</v>
          </cell>
          <cell r="X15564">
            <v>0.23</v>
          </cell>
          <cell r="AG15564">
            <v>20130703</v>
          </cell>
          <cell r="AN15564">
            <v>20130703</v>
          </cell>
          <cell r="AT15564" t="str">
            <v>Blank</v>
          </cell>
        </row>
        <row r="15565">
          <cell r="H15565" t="str">
            <v>SIGNA.SIPC.EU.00.FR.SIT.CSB.TS.1FL.PBA.GR.PI</v>
          </cell>
          <cell r="I15565" t="str">
            <v>Yes</v>
          </cell>
          <cell r="W15565">
            <v>20.77</v>
          </cell>
          <cell r="X15565">
            <v>0.19</v>
          </cell>
          <cell r="AG15565">
            <v>20130703</v>
          </cell>
          <cell r="AN15565">
            <v>20130703</v>
          </cell>
          <cell r="AT15565" t="str">
            <v>Blank</v>
          </cell>
        </row>
        <row r="15566">
          <cell r="H15566" t="str">
            <v>SIGNA.SIPC.EU.00.FR.SIT.CSB.TS.1FL.PBA.PP.PI</v>
          </cell>
          <cell r="I15566" t="str">
            <v>Not  Applicable</v>
          </cell>
          <cell r="W15566">
            <v>46.88</v>
          </cell>
          <cell r="X15566">
            <v>0.01</v>
          </cell>
          <cell r="AG15566">
            <v>20130703</v>
          </cell>
          <cell r="AN15566">
            <v>20130703</v>
          </cell>
          <cell r="AT15566" t="str">
            <v>Blank</v>
          </cell>
        </row>
        <row r="15567">
          <cell r="H15567" t="str">
            <v>SIGNA.SIPC.EU.00.FR.SIT.CSB.TS.1FL.PBA.SG.PI</v>
          </cell>
          <cell r="I15567" t="str">
            <v>Yes</v>
          </cell>
          <cell r="W15567">
            <v>12.78</v>
          </cell>
          <cell r="X15567">
            <v>0.19</v>
          </cell>
          <cell r="AG15567">
            <v>20130703</v>
          </cell>
          <cell r="AN15567">
            <v>20130703</v>
          </cell>
          <cell r="AT15567" t="str">
            <v>Blank</v>
          </cell>
        </row>
        <row r="15568">
          <cell r="H15568" t="str">
            <v>SIGNA.SIPC.EU.00.FR.SIT.CSB.TS.1FL.PBA.SG.PI</v>
          </cell>
          <cell r="I15568" t="str">
            <v>Not  Applicable</v>
          </cell>
          <cell r="W15568">
            <v>23.03</v>
          </cell>
          <cell r="X15568">
            <v>10.27</v>
          </cell>
          <cell r="AG15568">
            <v>20130703</v>
          </cell>
          <cell r="AN15568">
            <v>20130713</v>
          </cell>
          <cell r="AT15568" t="str">
            <v>Blank</v>
          </cell>
        </row>
        <row r="15569">
          <cell r="H15569" t="str">
            <v>SIGNA.SIPC.EU.00.FR.SIT.CSB.TS.1FL.PBA.SG.PI</v>
          </cell>
          <cell r="I15569" t="str">
            <v>Yes</v>
          </cell>
          <cell r="W15569">
            <v>59.32</v>
          </cell>
          <cell r="X15569">
            <v>0.24</v>
          </cell>
          <cell r="AG15569">
            <v>20130703</v>
          </cell>
          <cell r="AN15569">
            <v>20130703</v>
          </cell>
          <cell r="AT15569" t="str">
            <v>Blank</v>
          </cell>
        </row>
        <row r="15570">
          <cell r="H15570" t="str">
            <v>SIGNA.SIPC.EU.00.FR.SIT.CSB.TS.1FL.PBA.SG.PI</v>
          </cell>
          <cell r="I15570" t="str">
            <v>Yes</v>
          </cell>
          <cell r="W15570">
            <v>19.7</v>
          </cell>
          <cell r="X15570">
            <v>0.18</v>
          </cell>
          <cell r="AG15570">
            <v>20130703</v>
          </cell>
          <cell r="AN15570">
            <v>20130703</v>
          </cell>
          <cell r="AT15570" t="str">
            <v>Blank</v>
          </cell>
        </row>
        <row r="15571">
          <cell r="H15571" t="str">
            <v>SIGNA.SIPC.EU.00.FR.SIT.CSB.TS.1FL.PBA.SG.PI</v>
          </cell>
          <cell r="I15571" t="str">
            <v>Not  Applicable</v>
          </cell>
          <cell r="W15571">
            <v>17.02</v>
          </cell>
          <cell r="X15571">
            <v>0.19</v>
          </cell>
          <cell r="AG15571">
            <v>20130703</v>
          </cell>
          <cell r="AN15571">
            <v>20130703</v>
          </cell>
          <cell r="AT15571" t="str">
            <v>Blank</v>
          </cell>
        </row>
        <row r="15572">
          <cell r="H15572" t="str">
            <v>SIGNA.SIPC.EU.00.FR.SIT.CSB.TS.1FL.PBA.SG.PI</v>
          </cell>
          <cell r="I15572" t="str">
            <v>Yes</v>
          </cell>
          <cell r="W15572">
            <v>37</v>
          </cell>
          <cell r="X15572">
            <v>0.26</v>
          </cell>
          <cell r="AG15572">
            <v>20130703</v>
          </cell>
          <cell r="AN15572">
            <v>20130703</v>
          </cell>
          <cell r="AT15572" t="str">
            <v>Blank</v>
          </cell>
        </row>
        <row r="15573">
          <cell r="H15573" t="str">
            <v>SIGNA.SIPC.EU.00.FR.SIT.CSB.TS.2ET.PBA.00.PI</v>
          </cell>
          <cell r="I15573" t="str">
            <v>Yes</v>
          </cell>
          <cell r="W15573">
            <v>31.18</v>
          </cell>
          <cell r="X15573">
            <v>7.21</v>
          </cell>
          <cell r="AG15573">
            <v>20130703</v>
          </cell>
          <cell r="AN15573">
            <v>20130710</v>
          </cell>
          <cell r="AT15573" t="str">
            <v>Blank</v>
          </cell>
        </row>
        <row r="15574">
          <cell r="H15574" t="str">
            <v>SIGNA.SIPC.EU.00.FR.SIT.CSB.TS.1FL.PBA.CN.PI</v>
          </cell>
          <cell r="I15574" t="str">
            <v>Yes</v>
          </cell>
          <cell r="W15574">
            <v>7.85</v>
          </cell>
          <cell r="X15574">
            <v>0</v>
          </cell>
          <cell r="AG15574">
            <v>20130703</v>
          </cell>
          <cell r="AN15574">
            <v>20130703</v>
          </cell>
          <cell r="AT15574" t="str">
            <v>Blank</v>
          </cell>
        </row>
        <row r="15575">
          <cell r="H15575" t="str">
            <v>SIGNA.SIPC.EU.00.FR.SIT.CSB.TS.1FL.PBA.SG.PI</v>
          </cell>
          <cell r="I15575" t="str">
            <v>Not  Applicable</v>
          </cell>
          <cell r="W15575">
            <v>39.43</v>
          </cell>
          <cell r="X15575">
            <v>0.2</v>
          </cell>
          <cell r="AG15575">
            <v>20130703</v>
          </cell>
          <cell r="AN15575">
            <v>20130703</v>
          </cell>
          <cell r="AT15575" t="str">
            <v>Blank</v>
          </cell>
        </row>
        <row r="15576">
          <cell r="H15576" t="str">
            <v>SIGNA.SIPC.EU.00.FR.SIT.CSB.TS.1FL.PBA.SG.PI</v>
          </cell>
          <cell r="I15576" t="str">
            <v>Yes</v>
          </cell>
          <cell r="W15576">
            <v>64.77</v>
          </cell>
          <cell r="X15576">
            <v>15</v>
          </cell>
          <cell r="AG15576">
            <v>20130703</v>
          </cell>
          <cell r="AN15576">
            <v>20130703</v>
          </cell>
          <cell r="AT15576" t="str">
            <v>Blank</v>
          </cell>
        </row>
        <row r="15577">
          <cell r="H15577" t="str">
            <v>SIGNA.SIPC.EU.00.FR.SIT.CSB.TS.1FL.PBA.GR.PI</v>
          </cell>
          <cell r="I15577" t="str">
            <v>Yes</v>
          </cell>
          <cell r="W15577">
            <v>37.92</v>
          </cell>
          <cell r="X15577">
            <v>0.4</v>
          </cell>
          <cell r="AG15577">
            <v>20130703</v>
          </cell>
          <cell r="AN15577">
            <v>20130703</v>
          </cell>
          <cell r="AT15577" t="str">
            <v>Blank</v>
          </cell>
        </row>
        <row r="15578">
          <cell r="H15578" t="str">
            <v>SIGNA.SIPC.EU.00.FR.SIT.CSB.TS.1FL.PBA.GR.PI</v>
          </cell>
          <cell r="I15578" t="str">
            <v>Yes</v>
          </cell>
          <cell r="W15578">
            <v>33.450000000000003</v>
          </cell>
          <cell r="X15578">
            <v>0.24</v>
          </cell>
          <cell r="AG15578">
            <v>20130703</v>
          </cell>
          <cell r="AN15578">
            <v>20130703</v>
          </cell>
          <cell r="AT15578" t="str">
            <v>Blank</v>
          </cell>
        </row>
        <row r="15579">
          <cell r="H15579" t="str">
            <v>SIGNA.SIPC.EU.00.FR.SIT.CSB.TS.1FL.PBA.SG.PI</v>
          </cell>
          <cell r="I15579" t="str">
            <v>Yes</v>
          </cell>
          <cell r="W15579">
            <v>47.82</v>
          </cell>
          <cell r="X15579">
            <v>0.41</v>
          </cell>
          <cell r="AG15579">
            <v>20130703</v>
          </cell>
          <cell r="AN15579">
            <v>20130703</v>
          </cell>
          <cell r="AT15579" t="str">
            <v>Blank</v>
          </cell>
        </row>
        <row r="15580">
          <cell r="H15580" t="str">
            <v>SIGNA.SIPC.EU.00.FR.SIT.CSB.TS.1FL.PBA.SG.PI</v>
          </cell>
          <cell r="I15580" t="str">
            <v>Not  Applicable</v>
          </cell>
          <cell r="W15580">
            <v>46.48</v>
          </cell>
          <cell r="X15580">
            <v>0.46</v>
          </cell>
          <cell r="AG15580">
            <v>20130703</v>
          </cell>
          <cell r="AN15580">
            <v>20130703</v>
          </cell>
          <cell r="AT15580" t="str">
            <v>Blank</v>
          </cell>
        </row>
        <row r="15581">
          <cell r="H15581" t="str">
            <v>SIGNA.SIPC.EU.00.FR.SIT.CSB.TS.1FL.PBA.SG.PI</v>
          </cell>
          <cell r="I15581" t="str">
            <v>Not  Applicable</v>
          </cell>
          <cell r="W15581">
            <v>6.2</v>
          </cell>
          <cell r="X15581">
            <v>0.21</v>
          </cell>
          <cell r="AG15581">
            <v>20130703</v>
          </cell>
          <cell r="AN15581">
            <v>20130703</v>
          </cell>
          <cell r="AT15581" t="str">
            <v>Blank</v>
          </cell>
        </row>
        <row r="15582">
          <cell r="H15582" t="str">
            <v>SIGNA.SIPC.EU.00.FR.SIT.CSB.TS.1FL.PBA.SG.PI</v>
          </cell>
          <cell r="I15582" t="str">
            <v>Not  Applicable</v>
          </cell>
          <cell r="W15582">
            <v>19.55</v>
          </cell>
          <cell r="X15582">
            <v>0.21</v>
          </cell>
          <cell r="AG15582">
            <v>20130703</v>
          </cell>
          <cell r="AN15582">
            <v>20130703</v>
          </cell>
          <cell r="AT15582" t="str">
            <v>Blank</v>
          </cell>
        </row>
        <row r="15583">
          <cell r="H15583" t="str">
            <v>SIGNA.SIPC.EU.00.FR.SIT.CSB.TS.1FL.PBA.CN.PI</v>
          </cell>
          <cell r="I15583" t="str">
            <v>Not  Applicable</v>
          </cell>
          <cell r="W15583">
            <v>10.95</v>
          </cell>
          <cell r="X15583">
            <v>0</v>
          </cell>
          <cell r="AG15583">
            <v>20130703</v>
          </cell>
          <cell r="AN15583">
            <v>20130703</v>
          </cell>
          <cell r="AT15583" t="str">
            <v>Blank</v>
          </cell>
        </row>
        <row r="15584">
          <cell r="H15584" t="str">
            <v>SIGNA.SIPC.EU.00.FR.SIT.CSB.TS.1FL.PBA.SG.PI</v>
          </cell>
          <cell r="I15584" t="str">
            <v>Yes</v>
          </cell>
          <cell r="W15584">
            <v>13.9</v>
          </cell>
          <cell r="X15584">
            <v>0.22</v>
          </cell>
          <cell r="AG15584">
            <v>20130703</v>
          </cell>
          <cell r="AN15584">
            <v>20130703</v>
          </cell>
          <cell r="AT15584" t="str">
            <v>Blank</v>
          </cell>
        </row>
        <row r="15585">
          <cell r="H15585" t="str">
            <v>SIGNA.SIPC.EU.00.FR.SIT.CSB.TS.2ET.PBA.00.PI</v>
          </cell>
          <cell r="I15585" t="str">
            <v>Yes</v>
          </cell>
          <cell r="W15585">
            <v>9.7200000000000006</v>
          </cell>
          <cell r="X15585">
            <v>7.24</v>
          </cell>
          <cell r="AG15585">
            <v>20130703</v>
          </cell>
          <cell r="AN15585">
            <v>20130710</v>
          </cell>
          <cell r="AT15585" t="str">
            <v>Blank</v>
          </cell>
        </row>
        <row r="15586">
          <cell r="H15586" t="str">
            <v>SIGNA.SIPC.EU.00.FR.SIT.CSB.TS.1FL.PBA.CN.PI</v>
          </cell>
          <cell r="I15586" t="str">
            <v>Yes</v>
          </cell>
          <cell r="W15586">
            <v>35.770000000000003</v>
          </cell>
          <cell r="X15586">
            <v>0.05</v>
          </cell>
          <cell r="AG15586">
            <v>20130703</v>
          </cell>
          <cell r="AN15586">
            <v>20130703</v>
          </cell>
          <cell r="AT15586" t="str">
            <v>Blank</v>
          </cell>
        </row>
        <row r="15587">
          <cell r="H15587" t="str">
            <v>SIGNA.SIPC.EU.00.FR.SIT.CSB.TS.1FL.PBA.SG.PI</v>
          </cell>
          <cell r="I15587" t="str">
            <v>Yes</v>
          </cell>
          <cell r="W15587">
            <v>58.33</v>
          </cell>
          <cell r="X15587">
            <v>2.1800000000000002</v>
          </cell>
          <cell r="AG15587">
            <v>20130703</v>
          </cell>
          <cell r="AN15587">
            <v>20130705</v>
          </cell>
          <cell r="AT15587" t="str">
            <v>Blank</v>
          </cell>
        </row>
        <row r="15588">
          <cell r="H15588" t="str">
            <v>SIGNA.SIPC.EU.00.FR.SIT.CSB.TS.1FL.PBA.SG.PI</v>
          </cell>
          <cell r="I15588" t="str">
            <v>Yes</v>
          </cell>
          <cell r="W15588">
            <v>45.75</v>
          </cell>
          <cell r="X15588">
            <v>1.45</v>
          </cell>
          <cell r="AG15588">
            <v>20130703</v>
          </cell>
          <cell r="AN15588">
            <v>20130704</v>
          </cell>
          <cell r="AT15588" t="str">
            <v>Blank</v>
          </cell>
        </row>
        <row r="15589">
          <cell r="H15589" t="str">
            <v>SIGNA.SIPC.EU.00.FR.SIT.CSB.TS.1FL.PBA.SG.PI</v>
          </cell>
          <cell r="I15589" t="str">
            <v>Yes</v>
          </cell>
          <cell r="W15589">
            <v>25.8</v>
          </cell>
          <cell r="X15589">
            <v>0.37</v>
          </cell>
          <cell r="AG15589">
            <v>20130703</v>
          </cell>
          <cell r="AN15589">
            <v>20130703</v>
          </cell>
          <cell r="AT15589" t="str">
            <v>Blank</v>
          </cell>
        </row>
        <row r="15590">
          <cell r="H15590" t="str">
            <v>SIGNA.SIPC.EU.00.FR.SIT.CSB.TS.1FL.PBA.SG.PI</v>
          </cell>
          <cell r="I15590" t="str">
            <v>Yes</v>
          </cell>
          <cell r="W15590">
            <v>27.6</v>
          </cell>
          <cell r="X15590">
            <v>0.31</v>
          </cell>
          <cell r="AG15590">
            <v>20130703</v>
          </cell>
          <cell r="AN15590">
            <v>20130703</v>
          </cell>
          <cell r="AT15590" t="str">
            <v>Blank</v>
          </cell>
        </row>
        <row r="15591">
          <cell r="H15591" t="str">
            <v>SIGNA.SIPC.EU.00.FR.SIT.CSB.TS.1FL.PBA.SG.PI</v>
          </cell>
          <cell r="I15591" t="str">
            <v>Yes</v>
          </cell>
          <cell r="W15591">
            <v>46.87</v>
          </cell>
          <cell r="X15591">
            <v>0.23</v>
          </cell>
          <cell r="AG15591">
            <v>20130703</v>
          </cell>
          <cell r="AN15591">
            <v>20130703</v>
          </cell>
          <cell r="AT15591" t="str">
            <v>Blank</v>
          </cell>
        </row>
        <row r="15592">
          <cell r="H15592" t="str">
            <v>SIGNA.SIPC.EU.00.FR.SIT.CSB.TS.1FL.PBA.CN.PI</v>
          </cell>
          <cell r="I15592" t="str">
            <v>Yes</v>
          </cell>
          <cell r="W15592">
            <v>4.28</v>
          </cell>
          <cell r="X15592">
            <v>1.1100000000000001</v>
          </cell>
          <cell r="AG15592">
            <v>20130703</v>
          </cell>
          <cell r="AN15592">
            <v>20130704</v>
          </cell>
          <cell r="AT15592" t="str">
            <v>Blank</v>
          </cell>
        </row>
        <row r="15593">
          <cell r="H15593" t="str">
            <v>SIGNA.SIPC.EU.00.FR.SIT.CSB.TS.1FL.PBA.SG.PI</v>
          </cell>
          <cell r="I15593" t="str">
            <v>Not  Applicable</v>
          </cell>
          <cell r="W15593">
            <v>69.28</v>
          </cell>
          <cell r="X15593">
            <v>0.33</v>
          </cell>
          <cell r="AG15593">
            <v>20130703</v>
          </cell>
          <cell r="AN15593">
            <v>20130703</v>
          </cell>
          <cell r="AT15593" t="str">
            <v>Blank</v>
          </cell>
        </row>
        <row r="15594">
          <cell r="H15594" t="str">
            <v>SIGNA.SIPC.EU.00.FR.SIT.CSB.TS.1FL.PBA.SG.PI</v>
          </cell>
          <cell r="I15594" t="str">
            <v>Yes</v>
          </cell>
          <cell r="W15594">
            <v>23.38</v>
          </cell>
          <cell r="X15594">
            <v>8.32</v>
          </cell>
          <cell r="AG15594">
            <v>20130703</v>
          </cell>
          <cell r="AN15594">
            <v>20130709</v>
          </cell>
          <cell r="AT15594" t="str">
            <v>Blank</v>
          </cell>
        </row>
        <row r="15595">
          <cell r="H15595" t="str">
            <v>SIGNA.SIPC.EU.00.FR.SIT.CSB.TS.1FL.PBA.SG.PI</v>
          </cell>
          <cell r="I15595" t="str">
            <v>Yes</v>
          </cell>
          <cell r="W15595">
            <v>27.78</v>
          </cell>
          <cell r="X15595">
            <v>0.24</v>
          </cell>
          <cell r="AG15595">
            <v>20130703</v>
          </cell>
          <cell r="AN15595">
            <v>20130703</v>
          </cell>
          <cell r="AT15595" t="str">
            <v>Blank</v>
          </cell>
        </row>
        <row r="15596">
          <cell r="H15596" t="str">
            <v>SIGNA.SIPC.EU.00.FR.SIT.CSB.TS.1FL.PBA.SG.PI</v>
          </cell>
          <cell r="I15596" t="str">
            <v>Yes</v>
          </cell>
          <cell r="W15596">
            <v>50.28</v>
          </cell>
          <cell r="X15596">
            <v>1.1599999999999999</v>
          </cell>
          <cell r="AG15596">
            <v>20130703</v>
          </cell>
          <cell r="AN15596">
            <v>20130704</v>
          </cell>
          <cell r="AT15596" t="str">
            <v>Blank</v>
          </cell>
        </row>
        <row r="15597">
          <cell r="H15597" t="str">
            <v>SIGNA.SIPC.EU.00.FR.SIT.CSB.TS.1FL.PBA.GR.PI</v>
          </cell>
          <cell r="I15597" t="str">
            <v>Yes</v>
          </cell>
          <cell r="W15597">
            <v>12.07</v>
          </cell>
          <cell r="X15597">
            <v>0.19</v>
          </cell>
          <cell r="AG15597">
            <v>20130703</v>
          </cell>
          <cell r="AN15597">
            <v>20130703</v>
          </cell>
          <cell r="AT15597" t="str">
            <v>Blank</v>
          </cell>
        </row>
        <row r="15598">
          <cell r="H15598" t="str">
            <v>SIGNA.SIPC.EU.00.FR.SIT.CSB.TS.1FL.PBA.GR.PI</v>
          </cell>
          <cell r="I15598" t="str">
            <v>Not  Applicable</v>
          </cell>
          <cell r="W15598">
            <v>18.579999999999998</v>
          </cell>
          <cell r="X15598">
            <v>2.14</v>
          </cell>
          <cell r="AG15598">
            <v>20130703</v>
          </cell>
          <cell r="AN15598">
            <v>20130705</v>
          </cell>
          <cell r="AT15598" t="str">
            <v>Blank</v>
          </cell>
        </row>
        <row r="15599">
          <cell r="H15599" t="str">
            <v>SIGNA.SIPC.EU.00.FR.SIT.CSB.TS.1FL.PBA.SG.PI</v>
          </cell>
          <cell r="I15599" t="str">
            <v>Yes</v>
          </cell>
          <cell r="W15599">
            <v>29.13</v>
          </cell>
          <cell r="X15599">
            <v>0.2</v>
          </cell>
          <cell r="AG15599">
            <v>20130703</v>
          </cell>
          <cell r="AN15599">
            <v>20130703</v>
          </cell>
          <cell r="AT15599" t="str">
            <v>Blank</v>
          </cell>
        </row>
        <row r="15600">
          <cell r="H15600" t="str">
            <v>SIGNA.SIPC.EU.00.FR.SIT.CSB.TS.1FL.PBA.SG.PI</v>
          </cell>
          <cell r="I15600" t="str">
            <v>Yes</v>
          </cell>
          <cell r="W15600">
            <v>73.47</v>
          </cell>
          <cell r="X15600">
            <v>0.25</v>
          </cell>
          <cell r="AG15600">
            <v>20130703</v>
          </cell>
          <cell r="AN15600">
            <v>20130703</v>
          </cell>
          <cell r="AT15600" t="str">
            <v>Blank</v>
          </cell>
        </row>
        <row r="15601">
          <cell r="H15601" t="str">
            <v>SIGNA.SIPC.EU.00.FR.SIT.CSB.TS.1FL.PBA.GR.PI</v>
          </cell>
          <cell r="I15601" t="str">
            <v>Yes</v>
          </cell>
          <cell r="W15601">
            <v>40.6</v>
          </cell>
          <cell r="X15601">
            <v>0.36</v>
          </cell>
          <cell r="AG15601">
            <v>20130703</v>
          </cell>
          <cell r="AN15601">
            <v>20130703</v>
          </cell>
          <cell r="AT15601" t="str">
            <v>Blank</v>
          </cell>
        </row>
        <row r="15602">
          <cell r="H15602" t="str">
            <v>SIGNA.SIPC.EU.00.FR.SIT.CSB.TS.1FL.PBA.GR.PI</v>
          </cell>
          <cell r="I15602" t="str">
            <v>Yes</v>
          </cell>
          <cell r="W15602">
            <v>7.73</v>
          </cell>
          <cell r="X15602">
            <v>0.17</v>
          </cell>
          <cell r="AG15602">
            <v>20130703</v>
          </cell>
          <cell r="AN15602">
            <v>20130703</v>
          </cell>
          <cell r="AT15602" t="str">
            <v>Blank</v>
          </cell>
        </row>
        <row r="15603">
          <cell r="H15603" t="str">
            <v>SIGNA.SIPC.EU.00.FR.SIT.CSB.TS.1FL.PBA.SG.PI</v>
          </cell>
          <cell r="I15603" t="str">
            <v>Yes</v>
          </cell>
          <cell r="W15603">
            <v>40.57</v>
          </cell>
          <cell r="X15603">
            <v>0.21</v>
          </cell>
          <cell r="AG15603">
            <v>20130703</v>
          </cell>
          <cell r="AN15603">
            <v>20130703</v>
          </cell>
          <cell r="AT15603" t="str">
            <v>Blank</v>
          </cell>
        </row>
        <row r="15604">
          <cell r="H15604" t="str">
            <v>SIGNA.SIPC.EU.00.FR.SIT.CSB.TS.1FL.PBA.GR.PI</v>
          </cell>
          <cell r="I15604" t="str">
            <v>Yes</v>
          </cell>
          <cell r="W15604">
            <v>35.85</v>
          </cell>
          <cell r="X15604">
            <v>0.21</v>
          </cell>
          <cell r="AG15604">
            <v>20130703</v>
          </cell>
          <cell r="AN15604">
            <v>20130703</v>
          </cell>
          <cell r="AT15604" t="str">
            <v>Blank</v>
          </cell>
        </row>
        <row r="15605">
          <cell r="H15605" t="str">
            <v>SIGNA.SIPC.EU.00.FR.SIT.CSB.TS.1FL.PBA.SG.PI</v>
          </cell>
          <cell r="I15605" t="str">
            <v>Yes</v>
          </cell>
          <cell r="W15605">
            <v>47.95</v>
          </cell>
          <cell r="X15605">
            <v>0.21</v>
          </cell>
          <cell r="AG15605">
            <v>20130703</v>
          </cell>
          <cell r="AN15605">
            <v>20130703</v>
          </cell>
          <cell r="AT15605" t="str">
            <v>Blank</v>
          </cell>
        </row>
        <row r="15606">
          <cell r="H15606" t="str">
            <v>SIGNA.SIPC.EU.00.FR.SIT.CSB.TS.1FL.PBA.SG.PI</v>
          </cell>
          <cell r="I15606" t="str">
            <v>Yes</v>
          </cell>
          <cell r="W15606">
            <v>24.2</v>
          </cell>
          <cell r="X15606">
            <v>0.18</v>
          </cell>
          <cell r="AG15606">
            <v>20130703</v>
          </cell>
          <cell r="AN15606">
            <v>20130703</v>
          </cell>
          <cell r="AT15606" t="str">
            <v>Blank</v>
          </cell>
        </row>
        <row r="15607">
          <cell r="H15607" t="str">
            <v>SIGNA.SIPC.EU.00.FR.SIT.CSB.TS.1FL.PBA.CN.PI</v>
          </cell>
          <cell r="I15607" t="str">
            <v>Not  Applicable</v>
          </cell>
          <cell r="W15607">
            <v>6.32</v>
          </cell>
          <cell r="X15607">
            <v>0</v>
          </cell>
          <cell r="AG15607">
            <v>20130703</v>
          </cell>
          <cell r="AN15607">
            <v>20130703</v>
          </cell>
          <cell r="AT15607" t="str">
            <v>Blank</v>
          </cell>
        </row>
        <row r="15608">
          <cell r="H15608" t="str">
            <v>SIGNA.SIPC.EU.00.FR.SIT.CSB.TS.1FL.PBA.CN.PI</v>
          </cell>
          <cell r="I15608" t="str">
            <v>Yes</v>
          </cell>
          <cell r="W15608">
            <v>20.2</v>
          </cell>
          <cell r="X15608">
            <v>0</v>
          </cell>
          <cell r="AG15608">
            <v>20130703</v>
          </cell>
          <cell r="AN15608">
            <v>20130703</v>
          </cell>
          <cell r="AT15608" t="str">
            <v>Blank</v>
          </cell>
        </row>
        <row r="15609">
          <cell r="H15609" t="str">
            <v>SIGNA.SIPC.EU.00.FR.SIT.CSB.TS.1FL.PBA.GR.PI</v>
          </cell>
          <cell r="I15609" t="str">
            <v>Yes</v>
          </cell>
          <cell r="W15609">
            <v>10.199999999999999</v>
          </cell>
          <cell r="X15609">
            <v>0.17</v>
          </cell>
          <cell r="AG15609">
            <v>20130703</v>
          </cell>
          <cell r="AN15609">
            <v>20130703</v>
          </cell>
          <cell r="AT15609" t="str">
            <v>Blank</v>
          </cell>
        </row>
        <row r="15610">
          <cell r="H15610" t="str">
            <v>SIGNA.SIPC.EU.00.FR.SIT.CSB.TS.1FL.PBA.CN.PI</v>
          </cell>
          <cell r="I15610" t="str">
            <v>Yes</v>
          </cell>
          <cell r="W15610">
            <v>12.33</v>
          </cell>
          <cell r="X15610">
            <v>0</v>
          </cell>
          <cell r="AG15610">
            <v>20130703</v>
          </cell>
          <cell r="AN15610">
            <v>20130703</v>
          </cell>
          <cell r="AT15610" t="str">
            <v>Blank</v>
          </cell>
        </row>
        <row r="15611">
          <cell r="H15611" t="str">
            <v>SIGNA.SIPC.EU.00.FR.SIT.CSB.TS.1FL.PBA.SG.PI</v>
          </cell>
          <cell r="I15611" t="str">
            <v>Yes</v>
          </cell>
          <cell r="W15611">
            <v>21.05</v>
          </cell>
          <cell r="X15611">
            <v>0.19</v>
          </cell>
          <cell r="AG15611">
            <v>20130703</v>
          </cell>
          <cell r="AN15611">
            <v>20130703</v>
          </cell>
          <cell r="AT15611" t="str">
            <v>Blank</v>
          </cell>
        </row>
        <row r="15612">
          <cell r="H15612" t="str">
            <v>SIGNA.SIPC.EU.00.FR.SIT.CSB.TS.1FL.PBA.GR.PI</v>
          </cell>
          <cell r="I15612" t="str">
            <v>Yes</v>
          </cell>
          <cell r="W15612">
            <v>12.32</v>
          </cell>
          <cell r="X15612">
            <v>0.18</v>
          </cell>
          <cell r="AG15612">
            <v>20130703</v>
          </cell>
          <cell r="AN15612">
            <v>20130703</v>
          </cell>
          <cell r="AT15612" t="str">
            <v>Blank</v>
          </cell>
        </row>
        <row r="15613">
          <cell r="H15613" t="str">
            <v>SIGNA.SIPC.EU.00.FR.SIT.CSB.TS.1FL.PBA.SG.PI</v>
          </cell>
          <cell r="I15613" t="str">
            <v>Yes</v>
          </cell>
          <cell r="W15613">
            <v>97.93</v>
          </cell>
          <cell r="X15613">
            <v>0.35</v>
          </cell>
          <cell r="AG15613">
            <v>20130703</v>
          </cell>
          <cell r="AN15613">
            <v>20130703</v>
          </cell>
          <cell r="AT15613" t="str">
            <v>Blank</v>
          </cell>
        </row>
        <row r="15614">
          <cell r="H15614" t="str">
            <v>SIGNA.SIPC.EU.00.FR.SIT.CSB.TS.1FL.PBA.SG.PI</v>
          </cell>
          <cell r="I15614" t="str">
            <v>Yes</v>
          </cell>
          <cell r="W15614">
            <v>22.42</v>
          </cell>
          <cell r="X15614">
            <v>5.51</v>
          </cell>
          <cell r="AG15614">
            <v>20130703</v>
          </cell>
          <cell r="AN15614">
            <v>20130708</v>
          </cell>
          <cell r="AT15614" t="str">
            <v>Blank</v>
          </cell>
        </row>
        <row r="15615">
          <cell r="H15615" t="str">
            <v>SIGNA.SIPC.EU.00.FR.SIT.CSB.TS.1FL.PBA.SG.PI</v>
          </cell>
          <cell r="I15615" t="str">
            <v>Yes</v>
          </cell>
          <cell r="W15615">
            <v>2.7</v>
          </cell>
          <cell r="X15615">
            <v>0.17</v>
          </cell>
          <cell r="AG15615">
            <v>20130703</v>
          </cell>
          <cell r="AN15615">
            <v>20130703</v>
          </cell>
          <cell r="AT15615" t="str">
            <v>Blank</v>
          </cell>
        </row>
        <row r="15616">
          <cell r="H15616" t="str">
            <v>SIGNA.SIPC.EU.00.FR.SIT.CSB.TS.1FL.PBA.SG.PI</v>
          </cell>
          <cell r="I15616" t="str">
            <v>Yes</v>
          </cell>
          <cell r="W15616">
            <v>47.62</v>
          </cell>
          <cell r="X15616">
            <v>0.28000000000000003</v>
          </cell>
          <cell r="AG15616">
            <v>20130703</v>
          </cell>
          <cell r="AN15616">
            <v>20130703</v>
          </cell>
          <cell r="AT15616" t="str">
            <v>Blank</v>
          </cell>
        </row>
        <row r="15617">
          <cell r="H15617" t="str">
            <v>SIGNA.SIPC.EU.00.FR.SIT.CSB.TS.1FL.PBA.GR.PI</v>
          </cell>
          <cell r="I15617" t="str">
            <v>Yes</v>
          </cell>
          <cell r="W15617">
            <v>12.13</v>
          </cell>
          <cell r="X15617">
            <v>0.19</v>
          </cell>
          <cell r="AG15617">
            <v>20130703</v>
          </cell>
          <cell r="AN15617">
            <v>20130703</v>
          </cell>
          <cell r="AT15617" t="str">
            <v>Blank</v>
          </cell>
        </row>
        <row r="15618">
          <cell r="H15618" t="str">
            <v>SIGNA.SIPC.EU.00.FR.SIT.CSB.TS.1FL.PBA.GR.PI</v>
          </cell>
          <cell r="I15618" t="str">
            <v>Not  Applicable</v>
          </cell>
          <cell r="W15618">
            <v>10.85</v>
          </cell>
          <cell r="X15618">
            <v>0.18</v>
          </cell>
          <cell r="AG15618">
            <v>20130703</v>
          </cell>
          <cell r="AN15618">
            <v>20130703</v>
          </cell>
          <cell r="AT15618" t="str">
            <v>Blank</v>
          </cell>
        </row>
        <row r="15619">
          <cell r="H15619" t="str">
            <v>SIGNA.SIPC.EU.00.FR.SIT.CSB.TS.1FL.PBA.CN.PI</v>
          </cell>
          <cell r="I15619" t="str">
            <v>Yes</v>
          </cell>
          <cell r="W15619">
            <v>4.5</v>
          </cell>
          <cell r="X15619">
            <v>0</v>
          </cell>
          <cell r="AG15619">
            <v>20130703</v>
          </cell>
          <cell r="AN15619">
            <v>20130703</v>
          </cell>
          <cell r="AT15619" t="str">
            <v>Blank</v>
          </cell>
        </row>
        <row r="15620">
          <cell r="H15620" t="str">
            <v>SIGNA.SIPC.EU.00.FR.SIT.CSB.TS.1FL.PBA.SG.PI</v>
          </cell>
          <cell r="I15620" t="str">
            <v>Yes</v>
          </cell>
          <cell r="W15620">
            <v>43.15</v>
          </cell>
          <cell r="X15620">
            <v>0.28999999999999998</v>
          </cell>
          <cell r="AG15620">
            <v>20130703</v>
          </cell>
          <cell r="AN15620">
            <v>20130703</v>
          </cell>
          <cell r="AT15620" t="str">
            <v>Blank</v>
          </cell>
        </row>
        <row r="15621">
          <cell r="H15621" t="str">
            <v>SIGNA.SIPC.EU.00.FR.SIT.CSB.TS.1FL.PBA.SG.PI</v>
          </cell>
          <cell r="I15621" t="str">
            <v>Yes</v>
          </cell>
          <cell r="W15621">
            <v>143.82</v>
          </cell>
          <cell r="X15621">
            <v>0.38</v>
          </cell>
          <cell r="AG15621">
            <v>20130703</v>
          </cell>
          <cell r="AN15621">
            <v>20130703</v>
          </cell>
          <cell r="AT15621" t="str">
            <v>Blank</v>
          </cell>
        </row>
        <row r="15622">
          <cell r="H15622" t="str">
            <v>SIGNA.SIPC.EU.00.FR.SIT.CSB.TS.1FL.PBA.SG.PI</v>
          </cell>
          <cell r="I15622" t="str">
            <v>Not  Applicable</v>
          </cell>
          <cell r="W15622">
            <v>37.299999999999997</v>
          </cell>
          <cell r="X15622">
            <v>0.31</v>
          </cell>
          <cell r="AG15622">
            <v>20130703</v>
          </cell>
          <cell r="AN15622">
            <v>20130703</v>
          </cell>
          <cell r="AT15622" t="str">
            <v>Blank</v>
          </cell>
        </row>
        <row r="15623">
          <cell r="H15623" t="str">
            <v>SIGNA.SIPC.EU.00.FR.SIT.CSB.TS.1FL.PBA.SG.PI</v>
          </cell>
          <cell r="I15623" t="str">
            <v>Yes</v>
          </cell>
          <cell r="W15623">
            <v>42.83</v>
          </cell>
          <cell r="X15623">
            <v>0.25</v>
          </cell>
          <cell r="AG15623">
            <v>20130703</v>
          </cell>
          <cell r="AN15623">
            <v>20130703</v>
          </cell>
          <cell r="AT15623" t="str">
            <v>Blank</v>
          </cell>
        </row>
        <row r="15624">
          <cell r="H15624" t="str">
            <v>SIGNA.SIPC.EU.00.FR.SIT.CSB.TS.1FL.PBA.SG.PI</v>
          </cell>
          <cell r="I15624" t="str">
            <v>Yes</v>
          </cell>
          <cell r="W15624">
            <v>6.32</v>
          </cell>
          <cell r="X15624">
            <v>0.2</v>
          </cell>
          <cell r="AG15624">
            <v>20130703</v>
          </cell>
          <cell r="AN15624">
            <v>20130703</v>
          </cell>
          <cell r="AT15624" t="str">
            <v>Blank</v>
          </cell>
        </row>
        <row r="15625">
          <cell r="H15625" t="str">
            <v>SIGNA.SIPC.EU.00.FR.SIT.CSB.TS.1FL.PBA.GR.PI</v>
          </cell>
          <cell r="I15625" t="str">
            <v>Yes</v>
          </cell>
          <cell r="W15625">
            <v>36.049999999999997</v>
          </cell>
          <cell r="X15625">
            <v>0.19</v>
          </cell>
          <cell r="AG15625">
            <v>20130703</v>
          </cell>
          <cell r="AN15625">
            <v>20130703</v>
          </cell>
          <cell r="AT15625" t="str">
            <v>Blank</v>
          </cell>
        </row>
        <row r="15626">
          <cell r="H15626" t="str">
            <v>SIGNA.SIPC.EU.00.FR.SIT.CSB.TS.1FL.PBA.GR.PI</v>
          </cell>
          <cell r="I15626" t="str">
            <v>Yes</v>
          </cell>
          <cell r="W15626">
            <v>13</v>
          </cell>
          <cell r="X15626">
            <v>0.2</v>
          </cell>
          <cell r="AG15626">
            <v>20130703</v>
          </cell>
          <cell r="AN15626">
            <v>20130703</v>
          </cell>
          <cell r="AT15626" t="str">
            <v>Blank</v>
          </cell>
        </row>
        <row r="15627">
          <cell r="H15627" t="str">
            <v>SIGNA.SIPC.EU.00.FR.SIT.CSB.TS.1FL.PBA.SG.PI</v>
          </cell>
          <cell r="I15627" t="str">
            <v>Yes</v>
          </cell>
          <cell r="W15627">
            <v>22.33</v>
          </cell>
          <cell r="X15627">
            <v>0.28999999999999998</v>
          </cell>
          <cell r="AG15627">
            <v>20130703</v>
          </cell>
          <cell r="AN15627">
            <v>20130703</v>
          </cell>
          <cell r="AT15627" t="str">
            <v>Blank</v>
          </cell>
        </row>
        <row r="15628">
          <cell r="H15628" t="str">
            <v>SIGNA.SIPC.EU.00.FR.SIT.CSB.TS.1FL.PBA.CN.PI</v>
          </cell>
          <cell r="I15628" t="str">
            <v>Yes</v>
          </cell>
          <cell r="W15628">
            <v>6.72</v>
          </cell>
          <cell r="X15628">
            <v>0.05</v>
          </cell>
          <cell r="AG15628">
            <v>20130703</v>
          </cell>
          <cell r="AN15628">
            <v>20130703</v>
          </cell>
          <cell r="AT15628" t="str">
            <v>Blank</v>
          </cell>
        </row>
        <row r="15629">
          <cell r="H15629" t="str">
            <v>SIGNA.SIPC.EU.00.FR.SIT.CSB.TS.1FL.PBA.SG.PI</v>
          </cell>
          <cell r="I15629" t="str">
            <v>Yes</v>
          </cell>
          <cell r="W15629">
            <v>44.2</v>
          </cell>
          <cell r="X15629">
            <v>0.52</v>
          </cell>
          <cell r="AG15629">
            <v>20130703</v>
          </cell>
          <cell r="AN15629">
            <v>20130703</v>
          </cell>
          <cell r="AT15629" t="str">
            <v>Blank</v>
          </cell>
        </row>
        <row r="15630">
          <cell r="H15630" t="str">
            <v>SIGNA.SIPC.EU.00.FR.SIT.CSB.TS.1FL.PBA.SG.PI</v>
          </cell>
          <cell r="I15630" t="str">
            <v>Yes</v>
          </cell>
          <cell r="W15630">
            <v>41.55</v>
          </cell>
          <cell r="X15630">
            <v>0.21</v>
          </cell>
          <cell r="AG15630">
            <v>20130703</v>
          </cell>
          <cell r="AN15630">
            <v>20130703</v>
          </cell>
          <cell r="AT15630" t="str">
            <v>Blank</v>
          </cell>
        </row>
        <row r="15631">
          <cell r="H15631" t="str">
            <v>SIGNA.SIPC.EU.00.FR.SIT.CSB.TS.1FL.PBA.SG.PI</v>
          </cell>
          <cell r="I15631" t="str">
            <v>Yes</v>
          </cell>
          <cell r="W15631">
            <v>22.62</v>
          </cell>
          <cell r="X15631">
            <v>0.2</v>
          </cell>
          <cell r="AG15631">
            <v>20130703</v>
          </cell>
          <cell r="AN15631">
            <v>20130703</v>
          </cell>
          <cell r="AT15631" t="str">
            <v>Blank</v>
          </cell>
        </row>
        <row r="15632">
          <cell r="H15632" t="str">
            <v>SIGNA.SIPC.EU.00.FR.SIT.CSB.TS.1FL.PBA.GR.PI</v>
          </cell>
          <cell r="I15632" t="str">
            <v>Yes</v>
          </cell>
          <cell r="W15632">
            <v>14.28</v>
          </cell>
          <cell r="X15632">
            <v>0.18</v>
          </cell>
          <cell r="AG15632">
            <v>20130703</v>
          </cell>
          <cell r="AN15632">
            <v>20130703</v>
          </cell>
          <cell r="AT15632" t="str">
            <v>Blank</v>
          </cell>
        </row>
        <row r="15633">
          <cell r="H15633" t="str">
            <v>SIGNA.SIPC.EU.00.FR.SIT.CSB.TS.1FL.PBA.SG.PI</v>
          </cell>
          <cell r="I15633" t="str">
            <v>Yes</v>
          </cell>
          <cell r="W15633">
            <v>7.8</v>
          </cell>
          <cell r="X15633">
            <v>0.39</v>
          </cell>
          <cell r="AG15633">
            <v>20130703</v>
          </cell>
          <cell r="AN15633">
            <v>20130703</v>
          </cell>
          <cell r="AT15633" t="str">
            <v>Blank</v>
          </cell>
        </row>
        <row r="15634">
          <cell r="H15634" t="str">
            <v>SIGNA.SIPC.EU.00.FR.SIT.CSB.TS.1FL.PBA.CN.PI</v>
          </cell>
          <cell r="I15634" t="str">
            <v>Not  Applicable</v>
          </cell>
          <cell r="W15634">
            <v>6.22</v>
          </cell>
          <cell r="X15634">
            <v>0.28000000000000003</v>
          </cell>
          <cell r="AG15634">
            <v>20130703</v>
          </cell>
          <cell r="AN15634">
            <v>20130703</v>
          </cell>
          <cell r="AT15634" t="str">
            <v>Blank</v>
          </cell>
        </row>
        <row r="15635">
          <cell r="H15635" t="str">
            <v>SIGNA.SIPC.EU.00.FR.SIT.CSB.TS.1FL.PBA.SG.PI</v>
          </cell>
          <cell r="I15635" t="str">
            <v>Yes</v>
          </cell>
          <cell r="W15635">
            <v>16.649999999999999</v>
          </cell>
          <cell r="X15635">
            <v>0.19</v>
          </cell>
          <cell r="AG15635">
            <v>20130703</v>
          </cell>
          <cell r="AN15635">
            <v>20130703</v>
          </cell>
          <cell r="AT15635" t="str">
            <v>Blank</v>
          </cell>
        </row>
        <row r="15636">
          <cell r="H15636" t="str">
            <v>SIGNA.SIPC.EU.00.FR.SIT.CSB.TS.1FL.PBA.SG.PI</v>
          </cell>
          <cell r="I15636" t="str">
            <v>Yes</v>
          </cell>
          <cell r="W15636">
            <v>116.87</v>
          </cell>
          <cell r="X15636">
            <v>0.56999999999999995</v>
          </cell>
          <cell r="AG15636">
            <v>20130703</v>
          </cell>
          <cell r="AN15636">
            <v>20130703</v>
          </cell>
          <cell r="AT15636" t="str">
            <v>Blank</v>
          </cell>
        </row>
        <row r="15637">
          <cell r="H15637" t="str">
            <v>SIGNA.SIPC.EU.00.FR.SIT.CSB.TS.1FL.PBA.GR.PI</v>
          </cell>
          <cell r="I15637" t="str">
            <v>Yes</v>
          </cell>
          <cell r="W15637">
            <v>6.78</v>
          </cell>
          <cell r="X15637">
            <v>0.19</v>
          </cell>
          <cell r="AG15637">
            <v>20130703</v>
          </cell>
          <cell r="AN15637">
            <v>20130703</v>
          </cell>
          <cell r="AT15637" t="str">
            <v>Blank</v>
          </cell>
        </row>
        <row r="15638">
          <cell r="H15638" t="str">
            <v>SIGNA.SIPC.EU.00.FR.SIT.CSB.TS.1FL.PBA.SG.PI</v>
          </cell>
          <cell r="I15638" t="str">
            <v>Yes</v>
          </cell>
          <cell r="W15638">
            <v>12.18</v>
          </cell>
          <cell r="X15638">
            <v>2.17</v>
          </cell>
          <cell r="AG15638">
            <v>20130703</v>
          </cell>
          <cell r="AN15638">
            <v>20130705</v>
          </cell>
          <cell r="AT15638" t="str">
            <v>Blank</v>
          </cell>
        </row>
        <row r="15639">
          <cell r="H15639" t="str">
            <v>SIGNA.SIPC.EU.00.FR.SIT.CSB.TS.1FL.PBA.SG.PI</v>
          </cell>
          <cell r="I15639" t="str">
            <v>Not  Applicable</v>
          </cell>
          <cell r="W15639">
            <v>94.38</v>
          </cell>
          <cell r="X15639">
            <v>3.35</v>
          </cell>
          <cell r="AG15639">
            <v>20130703</v>
          </cell>
          <cell r="AN15639">
            <v>20130706</v>
          </cell>
          <cell r="AT15639" t="str">
            <v>Blank</v>
          </cell>
        </row>
        <row r="15640">
          <cell r="H15640" t="str">
            <v>SIGNA.SIPC.EU.00.FR.SIT.CSB.TS.1FL.PBA.SG.PI</v>
          </cell>
          <cell r="I15640" t="str">
            <v>Yes</v>
          </cell>
          <cell r="W15640">
            <v>16.23</v>
          </cell>
          <cell r="X15640">
            <v>0.28000000000000003</v>
          </cell>
          <cell r="AG15640">
            <v>20130703</v>
          </cell>
          <cell r="AN15640">
            <v>20130703</v>
          </cell>
          <cell r="AT15640" t="str">
            <v>Blank</v>
          </cell>
        </row>
        <row r="15641">
          <cell r="H15641" t="str">
            <v>SIGNA.SIPC.EU.00.FR.SIT.CSB.TS.1FL.PBA.SG.PI</v>
          </cell>
          <cell r="I15641" t="str">
            <v>Yes</v>
          </cell>
          <cell r="W15641">
            <v>23.48</v>
          </cell>
          <cell r="X15641">
            <v>1.35</v>
          </cell>
          <cell r="AG15641">
            <v>20130703</v>
          </cell>
          <cell r="AN15641">
            <v>20130703</v>
          </cell>
          <cell r="AT15641" t="str">
            <v>Blank</v>
          </cell>
        </row>
        <row r="15642">
          <cell r="H15642" t="str">
            <v>SIGNA.SIPC.EU.00.FR.SIT.CSB.TS.1FL.PBA.SG.PI</v>
          </cell>
          <cell r="I15642" t="str">
            <v>Yes</v>
          </cell>
          <cell r="W15642">
            <v>17.87</v>
          </cell>
          <cell r="X15642">
            <v>0.2</v>
          </cell>
          <cell r="AG15642">
            <v>20130703</v>
          </cell>
          <cell r="AN15642">
            <v>20130703</v>
          </cell>
          <cell r="AT15642" t="str">
            <v>Blank</v>
          </cell>
        </row>
        <row r="15643">
          <cell r="H15643" t="str">
            <v>SIGNA.SIPC.EU.00.FR.SIT.CSB.TS.1FL.PBA.PP.PI</v>
          </cell>
          <cell r="I15643" t="str">
            <v>Yes</v>
          </cell>
          <cell r="W15643">
            <v>9.18</v>
          </cell>
          <cell r="X15643">
            <v>0.02</v>
          </cell>
          <cell r="AG15643">
            <v>20130703</v>
          </cell>
          <cell r="AN15643">
            <v>20130703</v>
          </cell>
          <cell r="AT15643" t="str">
            <v>Blank</v>
          </cell>
        </row>
        <row r="15644">
          <cell r="H15644" t="str">
            <v>PCHTH.PCSF.EU.00.FR.SIT.CSB.TS.1FL.PBA.00.WB</v>
          </cell>
          <cell r="I15644" t="str">
            <v>Not  Applicable</v>
          </cell>
          <cell r="W15644">
            <v>16.420000000000002</v>
          </cell>
          <cell r="X15644">
            <v>10.64</v>
          </cell>
          <cell r="AG15644">
            <v>20130702</v>
          </cell>
          <cell r="AN15644">
            <v>20130713</v>
          </cell>
          <cell r="AT15644" t="str">
            <v>Blank</v>
          </cell>
        </row>
        <row r="15645">
          <cell r="H15645" t="str">
            <v>WINDO.PLTF.EU.00.FR.SIT.CSB.TS.1FL.PBA.00.WB</v>
          </cell>
          <cell r="I15645" t="str">
            <v>Not  Applicable</v>
          </cell>
          <cell r="W15645">
            <v>49.73</v>
          </cell>
          <cell r="X15645">
            <v>12.36</v>
          </cell>
          <cell r="AG15645">
            <v>20130702</v>
          </cell>
          <cell r="AN15645">
            <v>20130703</v>
          </cell>
          <cell r="AT15645" t="str">
            <v>Blank</v>
          </cell>
        </row>
        <row r="15646">
          <cell r="H15646" t="str">
            <v>PCHTH.PCSF.EU.00.FR.SIT.CSB.TS.1FL.PBA.00.WB</v>
          </cell>
          <cell r="I15646" t="str">
            <v>Yes</v>
          </cell>
          <cell r="W15646">
            <v>9.6199999999999992</v>
          </cell>
          <cell r="X15646">
            <v>1.86</v>
          </cell>
          <cell r="AG15646">
            <v>20130702</v>
          </cell>
          <cell r="AN15646">
            <v>20130704</v>
          </cell>
          <cell r="AT15646" t="str">
            <v>Blank</v>
          </cell>
        </row>
        <row r="15647">
          <cell r="H15647" t="str">
            <v>WINDO.PLTF.EU.00.FR.SIT.CSB.TS.1FL.PBA.00.WB</v>
          </cell>
          <cell r="I15647" t="str">
            <v>Not  Applicable</v>
          </cell>
          <cell r="W15647">
            <v>41.75</v>
          </cell>
          <cell r="X15647">
            <v>10.85</v>
          </cell>
          <cell r="AG15647">
            <v>20130702</v>
          </cell>
          <cell r="AN15647">
            <v>20130713</v>
          </cell>
          <cell r="AT15647" t="str">
            <v>Blank</v>
          </cell>
        </row>
        <row r="15648">
          <cell r="H15648" t="str">
            <v>SIGNA.SIPC.EU.00.FR.SIT.CSB.TS.1FL.PBA.GR.PI</v>
          </cell>
          <cell r="I15648" t="str">
            <v>Not  Applicable</v>
          </cell>
          <cell r="W15648">
            <v>33.229999999999997</v>
          </cell>
          <cell r="X15648">
            <v>15.86</v>
          </cell>
          <cell r="AG15648">
            <v>20130702</v>
          </cell>
          <cell r="AN15648">
            <v>20130718</v>
          </cell>
          <cell r="AT15648" t="str">
            <v>Blank</v>
          </cell>
        </row>
        <row r="15649">
          <cell r="H15649" t="str">
            <v>SIGNA.SIPC.EU.00.FR.SIT.CSB.TS.1FL.PBA.FC.PI</v>
          </cell>
          <cell r="I15649" t="str">
            <v>Yes</v>
          </cell>
          <cell r="W15649">
            <v>18.07</v>
          </cell>
          <cell r="X15649">
            <v>6.92</v>
          </cell>
          <cell r="AG15649">
            <v>20130702</v>
          </cell>
          <cell r="AN15649">
            <v>20130704</v>
          </cell>
          <cell r="AT15649" t="str">
            <v>Blank</v>
          </cell>
        </row>
        <row r="15650">
          <cell r="H15650" t="str">
            <v>SIGNA.SIPC.EU.00.FR.SIT.CSB.TS.1FL.PBA.SG.PI</v>
          </cell>
          <cell r="I15650" t="str">
            <v>Yes</v>
          </cell>
          <cell r="W15650">
            <v>47.42</v>
          </cell>
          <cell r="X15650">
            <v>15.01</v>
          </cell>
          <cell r="AG15650">
            <v>20130702</v>
          </cell>
          <cell r="AN15650">
            <v>20130717</v>
          </cell>
          <cell r="AT15650" t="str">
            <v>Blank</v>
          </cell>
        </row>
        <row r="15651">
          <cell r="H15651" t="str">
            <v>SIGNA.SIPC.EU.00.FR.SIT.CSB.TS.1FL.PBA.SG.PI</v>
          </cell>
          <cell r="I15651" t="str">
            <v>Yes</v>
          </cell>
          <cell r="W15651">
            <v>22.95</v>
          </cell>
          <cell r="X15651">
            <v>13.88</v>
          </cell>
          <cell r="AG15651">
            <v>20130702</v>
          </cell>
          <cell r="AN15651">
            <v>20130716</v>
          </cell>
          <cell r="AT15651" t="str">
            <v>Blank</v>
          </cell>
        </row>
        <row r="15652">
          <cell r="H15652" t="str">
            <v>SIGNA.SIPC.EU.00.FR.SIT.CSB.TS.1FL.PBA.SG.PI</v>
          </cell>
          <cell r="I15652" t="str">
            <v>Yes</v>
          </cell>
          <cell r="W15652">
            <v>55.98</v>
          </cell>
          <cell r="X15652">
            <v>3.93</v>
          </cell>
          <cell r="AG15652">
            <v>20130702</v>
          </cell>
          <cell r="AN15652">
            <v>20130706</v>
          </cell>
          <cell r="AT15652" t="str">
            <v>Blank</v>
          </cell>
        </row>
        <row r="15653">
          <cell r="H15653" t="str">
            <v>SIGNA.SIPC.EU.00.FR.SIT.CSB.TS.1FL.PBA.SG.PI</v>
          </cell>
          <cell r="I15653" t="str">
            <v>Yes</v>
          </cell>
          <cell r="W15653">
            <v>103.2</v>
          </cell>
          <cell r="X15653">
            <v>0.97</v>
          </cell>
          <cell r="AG15653">
            <v>20130702</v>
          </cell>
          <cell r="AN15653">
            <v>20130703</v>
          </cell>
          <cell r="AT15653" t="str">
            <v>Blank</v>
          </cell>
        </row>
        <row r="15654">
          <cell r="H15654" t="str">
            <v>SIGNA.SIPC.EU.00.FR.SIT.CSB.TS.1FL.PBA.GR.PI</v>
          </cell>
          <cell r="I15654" t="str">
            <v>Yes</v>
          </cell>
          <cell r="W15654">
            <v>29.97</v>
          </cell>
          <cell r="X15654">
            <v>13.05</v>
          </cell>
          <cell r="AG15654">
            <v>20130702</v>
          </cell>
          <cell r="AN15654">
            <v>20130715</v>
          </cell>
          <cell r="AT15654" t="str">
            <v>Blank</v>
          </cell>
        </row>
        <row r="15655">
          <cell r="H15655" t="str">
            <v>SIGNA.SIPC.EU.00.FR.SIT.CSB.TS.1FL.PBA.SG.PI</v>
          </cell>
          <cell r="I15655" t="str">
            <v>Yes</v>
          </cell>
          <cell r="W15655">
            <v>98.02</v>
          </cell>
          <cell r="X15655">
            <v>2.9</v>
          </cell>
          <cell r="AG15655">
            <v>20130702</v>
          </cell>
          <cell r="AN15655">
            <v>20130705</v>
          </cell>
          <cell r="AT15655" t="str">
            <v>Blank</v>
          </cell>
        </row>
        <row r="15656">
          <cell r="H15656" t="str">
            <v>SIGNA.SIPC.EU.00.FR.SIT.CSB.TS.1FL.PBA.GR.PI</v>
          </cell>
          <cell r="I15656" t="str">
            <v>Yes</v>
          </cell>
          <cell r="W15656">
            <v>26.08</v>
          </cell>
          <cell r="X15656">
            <v>0.19</v>
          </cell>
          <cell r="AG15656">
            <v>20130702</v>
          </cell>
          <cell r="AN15656">
            <v>20130702</v>
          </cell>
          <cell r="AT15656" t="str">
            <v>Blank</v>
          </cell>
        </row>
        <row r="15657">
          <cell r="H15657" t="str">
            <v>SIGNA.SIPC.EU.00.FR.SIT.CSB.TS.1FL.PBA.GR.PI</v>
          </cell>
          <cell r="I15657" t="str">
            <v>Yes</v>
          </cell>
          <cell r="W15657">
            <v>1.55</v>
          </cell>
          <cell r="X15657">
            <v>0.19</v>
          </cell>
          <cell r="AG15657">
            <v>20130702</v>
          </cell>
          <cell r="AN15657">
            <v>20130702</v>
          </cell>
          <cell r="AT15657" t="str">
            <v>Blank</v>
          </cell>
        </row>
        <row r="15658">
          <cell r="H15658" t="str">
            <v>SIGNA.SIPC.EU.00.FR.SIT.CSB.TS.1FL.PBA.SG.PI</v>
          </cell>
          <cell r="I15658" t="str">
            <v>Yes</v>
          </cell>
          <cell r="W15658">
            <v>42.48</v>
          </cell>
          <cell r="X15658">
            <v>1.1399999999999999</v>
          </cell>
          <cell r="AG15658">
            <v>20130702</v>
          </cell>
          <cell r="AN15658">
            <v>20130703</v>
          </cell>
          <cell r="AT15658" t="str">
            <v>Blank</v>
          </cell>
        </row>
        <row r="15659">
          <cell r="H15659" t="str">
            <v>SIGNA.SIPC.EU.00.FR.SIT.CSB.TS.1FL.PBA.SG.PI</v>
          </cell>
          <cell r="I15659" t="str">
            <v>Yes</v>
          </cell>
          <cell r="W15659">
            <v>61.83</v>
          </cell>
          <cell r="X15659">
            <v>1.02</v>
          </cell>
          <cell r="AG15659">
            <v>20130702</v>
          </cell>
          <cell r="AN15659">
            <v>20130703</v>
          </cell>
          <cell r="AT15659" t="str">
            <v>Blank</v>
          </cell>
        </row>
        <row r="15660">
          <cell r="H15660" t="str">
            <v>SIGNA.SIPC.EU.00.FR.SIT.CSB.TS.1FL.PBA.GR.PI</v>
          </cell>
          <cell r="I15660" t="str">
            <v>Yes</v>
          </cell>
          <cell r="W15660">
            <v>8.43</v>
          </cell>
          <cell r="X15660">
            <v>0.17</v>
          </cell>
          <cell r="AG15660">
            <v>20130702</v>
          </cell>
          <cell r="AN15660">
            <v>20130702</v>
          </cell>
          <cell r="AT15660" t="str">
            <v>Blank</v>
          </cell>
        </row>
        <row r="15661">
          <cell r="H15661" t="str">
            <v>SIGNA.SIPC.EU.00.FR.SIT.CSB.TS.1FL.PBA.SG.PI</v>
          </cell>
          <cell r="I15661" t="str">
            <v>Not  Applicable</v>
          </cell>
          <cell r="W15661">
            <v>40.93</v>
          </cell>
          <cell r="X15661">
            <v>7.16</v>
          </cell>
          <cell r="AG15661">
            <v>20130702</v>
          </cell>
          <cell r="AN15661">
            <v>20130709</v>
          </cell>
          <cell r="AT15661" t="str">
            <v>Blank</v>
          </cell>
        </row>
        <row r="15662">
          <cell r="H15662" t="str">
            <v>SIGNA.SIPC.EU.00.FR.SIT.CSB.TS.1FL.PBA.PP.PI</v>
          </cell>
          <cell r="I15662" t="str">
            <v>Not  Applicable</v>
          </cell>
          <cell r="W15662">
            <v>61.82</v>
          </cell>
          <cell r="X15662">
            <v>23.83</v>
          </cell>
          <cell r="AG15662">
            <v>20130702</v>
          </cell>
          <cell r="AN15662">
            <v>20130726</v>
          </cell>
          <cell r="AT15662" t="str">
            <v>Blank</v>
          </cell>
        </row>
        <row r="15663">
          <cell r="H15663" t="str">
            <v>SIGNA.SIPC.EU.00.FR.SIT.CSB.TS.1FL.PBA.SG.PI</v>
          </cell>
          <cell r="I15663" t="str">
            <v>Not  Applicable</v>
          </cell>
          <cell r="W15663">
            <v>39.68</v>
          </cell>
          <cell r="X15663">
            <v>21.84</v>
          </cell>
          <cell r="AG15663">
            <v>20130702</v>
          </cell>
          <cell r="AN15663">
            <v>20130717</v>
          </cell>
          <cell r="AT15663" t="str">
            <v>Blank</v>
          </cell>
        </row>
        <row r="15664">
          <cell r="H15664" t="str">
            <v>SIGNA.SIPC.EU.00.FR.SIT.CSB.TS.1FL.PBA.SG.PI</v>
          </cell>
          <cell r="I15664" t="str">
            <v>Yes</v>
          </cell>
          <cell r="W15664">
            <v>44</v>
          </cell>
          <cell r="X15664">
            <v>2.93</v>
          </cell>
          <cell r="AG15664">
            <v>20130702</v>
          </cell>
          <cell r="AN15664">
            <v>20130705</v>
          </cell>
          <cell r="AT15664" t="str">
            <v>Blank</v>
          </cell>
        </row>
        <row r="15665">
          <cell r="H15665" t="str">
            <v>SIGNA.SIPC.EU.00.FR.SIT.CSB.TS.1FL.PBA.GR.PI</v>
          </cell>
          <cell r="I15665" t="str">
            <v>Yes</v>
          </cell>
          <cell r="W15665">
            <v>14.77</v>
          </cell>
          <cell r="X15665">
            <v>0.17</v>
          </cell>
          <cell r="AG15665">
            <v>20130702</v>
          </cell>
          <cell r="AN15665">
            <v>20130702</v>
          </cell>
          <cell r="AT15665" t="str">
            <v>Blank</v>
          </cell>
        </row>
        <row r="15666">
          <cell r="H15666" t="str">
            <v>SIGNA.SIPC.EU.00.FR.SIT.CSB.TS.1FL.PBA.SG.PI</v>
          </cell>
          <cell r="I15666" t="str">
            <v>Not  Applicable</v>
          </cell>
          <cell r="W15666">
            <v>35.22</v>
          </cell>
          <cell r="X15666">
            <v>0.85</v>
          </cell>
          <cell r="AG15666">
            <v>20130702</v>
          </cell>
          <cell r="AN15666">
            <v>20130703</v>
          </cell>
          <cell r="AT15666" t="str">
            <v>Blank</v>
          </cell>
        </row>
        <row r="15667">
          <cell r="H15667" t="str">
            <v>SIGNA.SIPC.EU.00.FR.SIT.CSB.TS.1FL.PBA.SG.PI</v>
          </cell>
          <cell r="I15667" t="str">
            <v>Yes</v>
          </cell>
          <cell r="W15667">
            <v>28.55</v>
          </cell>
          <cell r="X15667">
            <v>0.21</v>
          </cell>
          <cell r="AG15667">
            <v>20130702</v>
          </cell>
          <cell r="AN15667">
            <v>20130702</v>
          </cell>
          <cell r="AT15667" t="str">
            <v>Blank</v>
          </cell>
        </row>
        <row r="15668">
          <cell r="H15668" t="str">
            <v>SIGNA.SIPC.EU.00.FR.SIT.CSB.TS.1FL.PBA.SG.PI</v>
          </cell>
          <cell r="I15668" t="str">
            <v>Yes</v>
          </cell>
          <cell r="W15668">
            <v>11.93</v>
          </cell>
          <cell r="X15668">
            <v>6.84</v>
          </cell>
          <cell r="AG15668">
            <v>20130702</v>
          </cell>
          <cell r="AN15668">
            <v>20130709</v>
          </cell>
          <cell r="AT15668" t="str">
            <v>Blank</v>
          </cell>
        </row>
        <row r="15669">
          <cell r="H15669" t="str">
            <v>SIGNA.SIPC.EU.00.FR.SIT.CSB.TS.1FL.PBA.SG.PI</v>
          </cell>
          <cell r="I15669" t="str">
            <v>Yes</v>
          </cell>
          <cell r="W15669">
            <v>25.93</v>
          </cell>
          <cell r="X15669">
            <v>1.04</v>
          </cell>
          <cell r="AG15669">
            <v>20130702</v>
          </cell>
          <cell r="AN15669">
            <v>20130703</v>
          </cell>
          <cell r="AT15669" t="str">
            <v>Blank</v>
          </cell>
        </row>
        <row r="15670">
          <cell r="H15670" t="str">
            <v>SIGNA.SIPC.EU.00.FR.SIT.CSB.TS.1FL.PBA.GR.PI</v>
          </cell>
          <cell r="I15670" t="str">
            <v>Yes</v>
          </cell>
          <cell r="W15670">
            <v>50.82</v>
          </cell>
          <cell r="X15670">
            <v>2.19</v>
          </cell>
          <cell r="AG15670">
            <v>20130702</v>
          </cell>
          <cell r="AN15670">
            <v>20130704</v>
          </cell>
          <cell r="AT15670" t="str">
            <v>Blank</v>
          </cell>
        </row>
        <row r="15671">
          <cell r="H15671" t="str">
            <v>SIGNA.SIPC.EU.00.FR.SIT.CSB.TS.1FL.PBA.PP.PI</v>
          </cell>
          <cell r="I15671" t="str">
            <v>Yes</v>
          </cell>
          <cell r="W15671">
            <v>59.98</v>
          </cell>
          <cell r="X15671">
            <v>5.87</v>
          </cell>
          <cell r="AG15671">
            <v>20130702</v>
          </cell>
          <cell r="AN15671">
            <v>20130702</v>
          </cell>
          <cell r="AT15671" t="str">
            <v>Blank</v>
          </cell>
        </row>
        <row r="15672">
          <cell r="H15672" t="str">
            <v>SIGNA.SIPC.EU.00.FR.SIT.CSB.TS.1FL.PBA.SG.PI</v>
          </cell>
          <cell r="I15672" t="str">
            <v>Not  Applicable</v>
          </cell>
          <cell r="W15672">
            <v>59.6</v>
          </cell>
          <cell r="X15672">
            <v>4.17</v>
          </cell>
          <cell r="AG15672">
            <v>20130702</v>
          </cell>
          <cell r="AN15672">
            <v>20130706</v>
          </cell>
          <cell r="AT15672" t="str">
            <v>Blank</v>
          </cell>
        </row>
        <row r="15673">
          <cell r="H15673" t="str">
            <v>SIGNA.SIPC.EU.00.FR.SIT.CSB.TS.1FL.PBA.CN.PI</v>
          </cell>
          <cell r="I15673" t="str">
            <v>Yes</v>
          </cell>
          <cell r="W15673">
            <v>10.67</v>
          </cell>
          <cell r="X15673">
            <v>0.01</v>
          </cell>
          <cell r="AG15673">
            <v>20130702</v>
          </cell>
          <cell r="AN15673">
            <v>20130702</v>
          </cell>
          <cell r="AT15673" t="str">
            <v>Blank</v>
          </cell>
        </row>
        <row r="15674">
          <cell r="H15674" t="str">
            <v>SIGNA.SIPC.EU.00.FR.SIT.CSB.TS.1FL.PBA.GR.PI</v>
          </cell>
          <cell r="I15674" t="str">
            <v>Yes</v>
          </cell>
          <cell r="W15674">
            <v>29.13</v>
          </cell>
          <cell r="X15674">
            <v>0.23</v>
          </cell>
          <cell r="AG15674">
            <v>20130702</v>
          </cell>
          <cell r="AN15674">
            <v>20130702</v>
          </cell>
          <cell r="AT15674" t="str">
            <v>Blank</v>
          </cell>
        </row>
        <row r="15675">
          <cell r="H15675" t="str">
            <v>SIGNA.SIPC.EU.00.FR.SIT.CSB.TS.1FL.PBA.GR.PI</v>
          </cell>
          <cell r="I15675" t="str">
            <v>Yes</v>
          </cell>
          <cell r="W15675">
            <v>36.43</v>
          </cell>
          <cell r="X15675">
            <v>0.23</v>
          </cell>
          <cell r="AG15675">
            <v>20130702</v>
          </cell>
          <cell r="AN15675">
            <v>20130702</v>
          </cell>
          <cell r="AT15675" t="str">
            <v>Blank</v>
          </cell>
        </row>
        <row r="15676">
          <cell r="H15676" t="str">
            <v>SIGNA.SIPC.EU.00.FR.SIT.CSB.TS.1FL.PBA.SG.PI</v>
          </cell>
          <cell r="I15676" t="str">
            <v>Not  Applicable</v>
          </cell>
          <cell r="W15676">
            <v>87.82</v>
          </cell>
          <cell r="X15676">
            <v>1.2</v>
          </cell>
          <cell r="AG15676">
            <v>20130702</v>
          </cell>
          <cell r="AN15676">
            <v>20130703</v>
          </cell>
          <cell r="AT15676" t="str">
            <v>Blank</v>
          </cell>
        </row>
        <row r="15677">
          <cell r="H15677" t="str">
            <v>SIGNA.SIPC.EU.00.FR.SIT.CSB.TS.1FL.PBA.GR.PI</v>
          </cell>
          <cell r="I15677" t="str">
            <v>Yes</v>
          </cell>
          <cell r="W15677">
            <v>4.43</v>
          </cell>
          <cell r="X15677">
            <v>0.17</v>
          </cell>
          <cell r="AG15677">
            <v>20130702</v>
          </cell>
          <cell r="AN15677">
            <v>20130702</v>
          </cell>
          <cell r="AT15677" t="str">
            <v>Blank</v>
          </cell>
        </row>
        <row r="15678">
          <cell r="H15678" t="str">
            <v>SIGNA.SIPC.EU.00.FR.SIT.CSB.TS.1FL.PBA.GR.PI</v>
          </cell>
          <cell r="I15678" t="str">
            <v>Yes</v>
          </cell>
          <cell r="W15678">
            <v>21.45</v>
          </cell>
          <cell r="X15678">
            <v>0.18</v>
          </cell>
          <cell r="AG15678">
            <v>20130702</v>
          </cell>
          <cell r="AN15678">
            <v>20130702</v>
          </cell>
          <cell r="AT15678" t="str">
            <v>Blank</v>
          </cell>
        </row>
        <row r="15679">
          <cell r="H15679" t="str">
            <v>SIGNA.SIPC.EU.00.FR.SIT.CSB.TS.1FL.PBA.SG.PI</v>
          </cell>
          <cell r="I15679" t="str">
            <v>Yes</v>
          </cell>
          <cell r="W15679">
            <v>58.18</v>
          </cell>
          <cell r="X15679">
            <v>0.26</v>
          </cell>
          <cell r="AG15679">
            <v>20130702</v>
          </cell>
          <cell r="AN15679">
            <v>20130702</v>
          </cell>
          <cell r="AT15679" t="str">
            <v>Blank</v>
          </cell>
        </row>
        <row r="15680">
          <cell r="H15680" t="str">
            <v>SIGNA.SIPC.EU.00.FR.SIT.CSB.TS.1FL.PBA.SG.PI</v>
          </cell>
          <cell r="I15680" t="str">
            <v>Yes</v>
          </cell>
          <cell r="W15680">
            <v>74.180000000000007</v>
          </cell>
          <cell r="X15680">
            <v>0.97</v>
          </cell>
          <cell r="AG15680">
            <v>20130702</v>
          </cell>
          <cell r="AN15680">
            <v>20130703</v>
          </cell>
          <cell r="AT15680" t="str">
            <v>Blank</v>
          </cell>
        </row>
        <row r="15681">
          <cell r="H15681" t="str">
            <v>SIGNA.SIPC.EU.00.FR.SIT.CSB.TS.1FL.PBA.PP.PI</v>
          </cell>
          <cell r="I15681" t="str">
            <v>Yes</v>
          </cell>
          <cell r="W15681">
            <v>82.97</v>
          </cell>
          <cell r="X15681">
            <v>1.07</v>
          </cell>
          <cell r="AG15681">
            <v>20130702</v>
          </cell>
          <cell r="AN15681">
            <v>20130703</v>
          </cell>
          <cell r="AT15681" t="str">
            <v>Blank</v>
          </cell>
        </row>
        <row r="15682">
          <cell r="H15682" t="str">
            <v>SIGNA.SIPC.EU.00.FR.SIT.CSB.TS.1FL.PBA.GR.PI</v>
          </cell>
          <cell r="I15682" t="str">
            <v>Yes</v>
          </cell>
          <cell r="W15682">
            <v>4.2</v>
          </cell>
          <cell r="X15682">
            <v>0.17</v>
          </cell>
          <cell r="AG15682">
            <v>20130702</v>
          </cell>
          <cell r="AN15682">
            <v>20130702</v>
          </cell>
          <cell r="AT15682" t="str">
            <v>Blank</v>
          </cell>
        </row>
        <row r="15683">
          <cell r="H15683" t="str">
            <v>SIGNA.SIPC.EU.00.FR.SIT.CSB.TS.1FL.PBA.SG.PI</v>
          </cell>
          <cell r="I15683" t="str">
            <v>Yes</v>
          </cell>
          <cell r="W15683">
            <v>41.35</v>
          </cell>
          <cell r="X15683">
            <v>0.23</v>
          </cell>
          <cell r="AG15683">
            <v>20130702</v>
          </cell>
          <cell r="AN15683">
            <v>20130702</v>
          </cell>
          <cell r="AT15683" t="str">
            <v>Blank</v>
          </cell>
        </row>
        <row r="15684">
          <cell r="H15684" t="str">
            <v>SIGNA.SIPC.EU.00.FR.SIT.CSB.TS.1FL.PBA.GR.PI</v>
          </cell>
          <cell r="I15684" t="str">
            <v>Not  Applicable</v>
          </cell>
          <cell r="W15684">
            <v>28.32</v>
          </cell>
          <cell r="X15684">
            <v>0.17</v>
          </cell>
          <cell r="AG15684">
            <v>20130702</v>
          </cell>
          <cell r="AN15684">
            <v>20130702</v>
          </cell>
          <cell r="AT15684" t="str">
            <v>Blank</v>
          </cell>
        </row>
        <row r="15685">
          <cell r="H15685" t="str">
            <v>SIGNA.SIPC.EU.00.FR.SIT.CSB.TS.1FL.PBA.SG.PI</v>
          </cell>
          <cell r="I15685" t="str">
            <v>Yes</v>
          </cell>
          <cell r="W15685">
            <v>40.98</v>
          </cell>
          <cell r="X15685">
            <v>0.2</v>
          </cell>
          <cell r="AG15685">
            <v>20130702</v>
          </cell>
          <cell r="AN15685">
            <v>20130702</v>
          </cell>
          <cell r="AT15685" t="str">
            <v>Blank</v>
          </cell>
        </row>
        <row r="15686">
          <cell r="H15686" t="str">
            <v>SIGNA.SIPC.EU.00.FR.SIT.CSB.TS.1FL.PBA.PP.PI</v>
          </cell>
          <cell r="I15686" t="str">
            <v>Yes</v>
          </cell>
          <cell r="W15686">
            <v>100.72</v>
          </cell>
          <cell r="X15686">
            <v>0.82</v>
          </cell>
          <cell r="AG15686">
            <v>20130702</v>
          </cell>
          <cell r="AN15686">
            <v>20130703</v>
          </cell>
          <cell r="AT15686" t="str">
            <v>Blank</v>
          </cell>
        </row>
        <row r="15687">
          <cell r="H15687" t="str">
            <v>SIGNA.SIPC.EU.00.FR.SIT.CSB.TS.1FL.PBA.GR.PI</v>
          </cell>
          <cell r="I15687" t="str">
            <v>Yes</v>
          </cell>
          <cell r="W15687">
            <v>2.3199999999999998</v>
          </cell>
          <cell r="X15687">
            <v>0.17</v>
          </cell>
          <cell r="AG15687">
            <v>20130702</v>
          </cell>
          <cell r="AN15687">
            <v>20130702</v>
          </cell>
          <cell r="AT15687" t="str">
            <v>Blank</v>
          </cell>
        </row>
        <row r="15688">
          <cell r="H15688" t="str">
            <v>SIGNA.SIPC.EU.00.FR.SIT.CSB.TS.1FL.PBA.SG.PI</v>
          </cell>
          <cell r="I15688" t="str">
            <v>Not  Applicable</v>
          </cell>
          <cell r="W15688">
            <v>69.150000000000006</v>
          </cell>
          <cell r="X15688">
            <v>0.22</v>
          </cell>
          <cell r="AG15688">
            <v>20130702</v>
          </cell>
          <cell r="AN15688">
            <v>20130702</v>
          </cell>
          <cell r="AT15688" t="str">
            <v>Blank</v>
          </cell>
        </row>
        <row r="15689">
          <cell r="H15689" t="str">
            <v>SIGNA.SIPC.EU.00.FR.SIT.CSB.TS.1FL.PBA.FC.PI</v>
          </cell>
          <cell r="I15689" t="str">
            <v>Not  Applicable</v>
          </cell>
          <cell r="W15689">
            <v>20.82</v>
          </cell>
          <cell r="X15689">
            <v>1.27</v>
          </cell>
          <cell r="AG15689">
            <v>20130702</v>
          </cell>
          <cell r="AN15689">
            <v>20130703</v>
          </cell>
          <cell r="AT15689" t="str">
            <v>Blank</v>
          </cell>
        </row>
        <row r="15690">
          <cell r="H15690" t="str">
            <v>SIGNA.SIPC.EU.00.FR.SIT.CSB.TS.1FL.PBA.GR.PI</v>
          </cell>
          <cell r="I15690" t="str">
            <v>Not  Applicable</v>
          </cell>
          <cell r="W15690">
            <v>50.73</v>
          </cell>
          <cell r="X15690">
            <v>5.94</v>
          </cell>
          <cell r="AG15690">
            <v>20130702</v>
          </cell>
          <cell r="AN15690">
            <v>20130708</v>
          </cell>
          <cell r="AT15690" t="str">
            <v>Blank</v>
          </cell>
        </row>
        <row r="15691">
          <cell r="H15691" t="str">
            <v>SIGNA.SIPC.EU.00.FR.SIT.CSB.TS.1FL.PBA.GR.PI</v>
          </cell>
          <cell r="I15691" t="str">
            <v>Yes</v>
          </cell>
          <cell r="W15691">
            <v>2.5499999999999998</v>
          </cell>
          <cell r="X15691">
            <v>0.17</v>
          </cell>
          <cell r="AG15691">
            <v>20130702</v>
          </cell>
          <cell r="AN15691">
            <v>20130702</v>
          </cell>
          <cell r="AT15691" t="str">
            <v>Blank</v>
          </cell>
        </row>
        <row r="15692">
          <cell r="H15692" t="str">
            <v>SIGNA.SIPC.EU.00.FR.SIT.CSB.TS.1FL.PBA.SG.PI</v>
          </cell>
          <cell r="I15692" t="str">
            <v>Yes</v>
          </cell>
          <cell r="W15692">
            <v>42.65</v>
          </cell>
          <cell r="X15692">
            <v>0.21</v>
          </cell>
          <cell r="AG15692">
            <v>20130702</v>
          </cell>
          <cell r="AN15692">
            <v>20130702</v>
          </cell>
          <cell r="AT15692" t="str">
            <v>Blank</v>
          </cell>
        </row>
        <row r="15693">
          <cell r="H15693" t="str">
            <v>SIGNA.SIPC.EU.00.FR.SIT.CSB.TS.1FL.PBA.PP.PI</v>
          </cell>
          <cell r="I15693" t="str">
            <v>Yes</v>
          </cell>
          <cell r="W15693">
            <v>75.900000000000006</v>
          </cell>
          <cell r="X15693">
            <v>0.05</v>
          </cell>
          <cell r="AG15693">
            <v>20130702</v>
          </cell>
          <cell r="AN15693">
            <v>20130702</v>
          </cell>
          <cell r="AT15693" t="str">
            <v>Blank</v>
          </cell>
        </row>
        <row r="15694">
          <cell r="H15694" t="str">
            <v>SIGNA.SIPC.EU.00.FR.SIT.CSB.TS.1FL.PBA.SG.PI</v>
          </cell>
          <cell r="I15694" t="str">
            <v>Yes</v>
          </cell>
          <cell r="W15694">
            <v>43.08</v>
          </cell>
          <cell r="X15694">
            <v>0.93</v>
          </cell>
          <cell r="AG15694">
            <v>20130702</v>
          </cell>
          <cell r="AN15694">
            <v>20130703</v>
          </cell>
          <cell r="AT15694" t="str">
            <v>Blank</v>
          </cell>
        </row>
        <row r="15695">
          <cell r="H15695" t="str">
            <v>SIGNA.SIPC.EU.00.FR.SIT.CSB.TS.1FL.PBA.SG.PI</v>
          </cell>
          <cell r="I15695" t="str">
            <v>Yes</v>
          </cell>
          <cell r="W15695">
            <v>14.73</v>
          </cell>
          <cell r="X15695">
            <v>0.23</v>
          </cell>
          <cell r="AG15695">
            <v>20130702</v>
          </cell>
          <cell r="AN15695">
            <v>20130702</v>
          </cell>
          <cell r="AT15695" t="str">
            <v>Blank</v>
          </cell>
        </row>
        <row r="15696">
          <cell r="H15696" t="str">
            <v>SIGNA.SIPC.EU.00.FR.SIT.CSB.TS.1FL.PBA.SG.PI</v>
          </cell>
          <cell r="I15696" t="str">
            <v>Yes</v>
          </cell>
          <cell r="W15696">
            <v>57.53</v>
          </cell>
          <cell r="X15696">
            <v>0.22</v>
          </cell>
          <cell r="AG15696">
            <v>20130702</v>
          </cell>
          <cell r="AN15696">
            <v>20130702</v>
          </cell>
          <cell r="AT15696" t="str">
            <v>Blank</v>
          </cell>
        </row>
        <row r="15697">
          <cell r="H15697" t="str">
            <v>SIGNA.SIPC.EU.00.FR.SIT.CSB.TS.1FL.PBA.GR.PI</v>
          </cell>
          <cell r="I15697" t="str">
            <v>Yes</v>
          </cell>
          <cell r="W15697">
            <v>4.3</v>
          </cell>
          <cell r="X15697">
            <v>0.17</v>
          </cell>
          <cell r="AG15697">
            <v>20130702</v>
          </cell>
          <cell r="AN15697">
            <v>20130702</v>
          </cell>
          <cell r="AT15697" t="str">
            <v>Blank</v>
          </cell>
        </row>
        <row r="15698">
          <cell r="H15698" t="str">
            <v>SIGNA.SIPC.EU.00.FR.SIT.CSB.TS.1FL.PBA.SG.PI</v>
          </cell>
          <cell r="I15698" t="str">
            <v>Yes</v>
          </cell>
          <cell r="W15698">
            <v>16.579999999999998</v>
          </cell>
          <cell r="X15698">
            <v>0.18</v>
          </cell>
          <cell r="AG15698">
            <v>20130702</v>
          </cell>
          <cell r="AN15698">
            <v>20130702</v>
          </cell>
          <cell r="AT15698" t="str">
            <v>Blank</v>
          </cell>
        </row>
        <row r="15699">
          <cell r="H15699" t="str">
            <v>SIGNA.SIPC.EU.00.FR.SIT.CSB.TS.1FL.PBA.SG.PI</v>
          </cell>
          <cell r="I15699" t="str">
            <v>Not  Applicable</v>
          </cell>
          <cell r="W15699">
            <v>52.58</v>
          </cell>
          <cell r="X15699">
            <v>13.06</v>
          </cell>
          <cell r="AG15699">
            <v>20130702</v>
          </cell>
          <cell r="AN15699">
            <v>20130715</v>
          </cell>
          <cell r="AT15699" t="str">
            <v>Blank</v>
          </cell>
        </row>
        <row r="15700">
          <cell r="H15700" t="str">
            <v>SIGNA.SIPC.EU.00.FR.SIT.CSB.TS.1FL.PBA.GR.PI</v>
          </cell>
          <cell r="I15700" t="str">
            <v>Yes</v>
          </cell>
          <cell r="W15700">
            <v>2.6</v>
          </cell>
          <cell r="X15700">
            <v>0.17</v>
          </cell>
          <cell r="AG15700">
            <v>20130702</v>
          </cell>
          <cell r="AN15700">
            <v>20130702</v>
          </cell>
          <cell r="AT15700" t="str">
            <v>Blank</v>
          </cell>
        </row>
        <row r="15701">
          <cell r="H15701" t="str">
            <v>SIGNA.SIPC.EU.00.FR.SIT.CSB.TS.1FL.PBA.PP.PI</v>
          </cell>
          <cell r="I15701" t="str">
            <v>Not  Applicable</v>
          </cell>
          <cell r="W15701">
            <v>170.93</v>
          </cell>
          <cell r="X15701">
            <v>3.02</v>
          </cell>
          <cell r="AG15701">
            <v>20130702</v>
          </cell>
          <cell r="AN15701">
            <v>20130705</v>
          </cell>
          <cell r="AT15701" t="str">
            <v>Blank</v>
          </cell>
        </row>
        <row r="15702">
          <cell r="H15702" t="str">
            <v>SIGNA.SIPC.EU.00.FR.SIT.CSB.TS.1FL.PBA.CN.PI</v>
          </cell>
          <cell r="I15702" t="str">
            <v>Yes</v>
          </cell>
          <cell r="W15702">
            <v>8.33</v>
          </cell>
          <cell r="X15702">
            <v>0</v>
          </cell>
          <cell r="AG15702">
            <v>20130702</v>
          </cell>
          <cell r="AN15702">
            <v>20130702</v>
          </cell>
          <cell r="AT15702" t="str">
            <v>Blank</v>
          </cell>
        </row>
        <row r="15703">
          <cell r="H15703" t="str">
            <v>SIGNA.SIPC.EU.00.FR.SIT.CSB.TS.1FL.PBA.SG.PI</v>
          </cell>
          <cell r="I15703" t="str">
            <v>Yes</v>
          </cell>
          <cell r="W15703">
            <v>21.75</v>
          </cell>
          <cell r="X15703">
            <v>1.95</v>
          </cell>
          <cell r="AG15703">
            <v>20130702</v>
          </cell>
          <cell r="AN15703">
            <v>20130704</v>
          </cell>
          <cell r="AT15703" t="str">
            <v>Blank</v>
          </cell>
        </row>
        <row r="15704">
          <cell r="H15704" t="str">
            <v>SIGNA.SIPC.EU.00.FR.SIT.CSB.TS.1FL.PBA.GR.PI</v>
          </cell>
          <cell r="I15704" t="str">
            <v>Yes</v>
          </cell>
          <cell r="W15704">
            <v>23.8</v>
          </cell>
          <cell r="X15704">
            <v>0.17</v>
          </cell>
          <cell r="AG15704">
            <v>20130702</v>
          </cell>
          <cell r="AN15704">
            <v>20130702</v>
          </cell>
          <cell r="AT15704" t="str">
            <v>Blank</v>
          </cell>
        </row>
        <row r="15705">
          <cell r="H15705" t="str">
            <v>SIGNA.SIPC.EU.00.FR.SIT.CSB.TS.1FL.PBA.SG.PI</v>
          </cell>
          <cell r="I15705" t="str">
            <v>Yes</v>
          </cell>
          <cell r="W15705">
            <v>2.67</v>
          </cell>
          <cell r="X15705">
            <v>0.17</v>
          </cell>
          <cell r="AG15705">
            <v>20130702</v>
          </cell>
          <cell r="AN15705">
            <v>20130702</v>
          </cell>
          <cell r="AT15705" t="str">
            <v>Blank</v>
          </cell>
        </row>
        <row r="15706">
          <cell r="H15706" t="str">
            <v>SIGNA.SIPC.EU.00.FR.SIT.CSB.TS.1FL.PBA.PP.PI</v>
          </cell>
          <cell r="I15706" t="str">
            <v>Yes</v>
          </cell>
          <cell r="W15706">
            <v>53.57</v>
          </cell>
          <cell r="X15706">
            <v>0.06</v>
          </cell>
          <cell r="AG15706">
            <v>20130702</v>
          </cell>
          <cell r="AN15706">
            <v>20130702</v>
          </cell>
          <cell r="AT15706" t="str">
            <v>Blank</v>
          </cell>
        </row>
        <row r="15707">
          <cell r="H15707" t="str">
            <v>SIGNA.SIPC.EU.00.FR.SIT.CSB.TS.1FL.PBA.SG.PI</v>
          </cell>
          <cell r="I15707" t="str">
            <v>Not  Applicable</v>
          </cell>
          <cell r="W15707">
            <v>13.87</v>
          </cell>
          <cell r="X15707">
            <v>0.18</v>
          </cell>
          <cell r="AG15707">
            <v>20130702</v>
          </cell>
          <cell r="AN15707">
            <v>20130702</v>
          </cell>
          <cell r="AT15707" t="str">
            <v>Blank</v>
          </cell>
        </row>
        <row r="15708">
          <cell r="H15708" t="str">
            <v>SIGNA.SIPC.EU.00.FR.SIT.CSB.TS.1FL.PBA.SG.PI</v>
          </cell>
          <cell r="I15708" t="str">
            <v>Yes</v>
          </cell>
          <cell r="W15708">
            <v>27.45</v>
          </cell>
          <cell r="X15708">
            <v>0.18</v>
          </cell>
          <cell r="AG15708">
            <v>20130702</v>
          </cell>
          <cell r="AN15708">
            <v>20130702</v>
          </cell>
          <cell r="AT15708" t="str">
            <v>Blank</v>
          </cell>
        </row>
        <row r="15709">
          <cell r="H15709" t="str">
            <v>SIGNA.SIPC.EU.00.FR.SIT.CSB.TS.1FL.PBA.GR.PI</v>
          </cell>
          <cell r="I15709" t="str">
            <v>Yes</v>
          </cell>
          <cell r="W15709">
            <v>39.479999999999997</v>
          </cell>
          <cell r="X15709">
            <v>0.18</v>
          </cell>
          <cell r="AG15709">
            <v>20130702</v>
          </cell>
          <cell r="AN15709">
            <v>20130702</v>
          </cell>
          <cell r="AT15709" t="str">
            <v>Blank</v>
          </cell>
        </row>
        <row r="15710">
          <cell r="H15710" t="str">
            <v>SIGNA.SIPC.EU.00.FR.SIT.CSB.TS.1FL.PBA.SG.PI</v>
          </cell>
          <cell r="I15710" t="str">
            <v>Not  Applicable</v>
          </cell>
          <cell r="W15710">
            <v>42.42</v>
          </cell>
          <cell r="X15710">
            <v>1.35</v>
          </cell>
          <cell r="AG15710">
            <v>20130702</v>
          </cell>
          <cell r="AN15710">
            <v>20130703</v>
          </cell>
          <cell r="AT15710" t="str">
            <v>Blank</v>
          </cell>
        </row>
        <row r="15711">
          <cell r="H15711" t="str">
            <v>SIGNA.SIPC.EU.00.FR.SIT.CSB.TS.1FL.PBA.SG.PI</v>
          </cell>
          <cell r="I15711" t="str">
            <v>Yes</v>
          </cell>
          <cell r="W15711">
            <v>85.13</v>
          </cell>
          <cell r="X15711">
            <v>0.28999999999999998</v>
          </cell>
          <cell r="AG15711">
            <v>20130702</v>
          </cell>
          <cell r="AN15711">
            <v>20130702</v>
          </cell>
          <cell r="AT15711" t="str">
            <v>Blank</v>
          </cell>
        </row>
        <row r="15712">
          <cell r="H15712" t="str">
            <v>SIGNA.SIPC.EU.00.FR.SIT.CSB.TS.1FL.PBA.SG.PI</v>
          </cell>
          <cell r="I15712" t="str">
            <v>Yes</v>
          </cell>
          <cell r="W15712">
            <v>2.27</v>
          </cell>
          <cell r="X15712">
            <v>0.17</v>
          </cell>
          <cell r="AG15712">
            <v>20130702</v>
          </cell>
          <cell r="AN15712">
            <v>20130702</v>
          </cell>
          <cell r="AT15712" t="str">
            <v>Blank</v>
          </cell>
        </row>
        <row r="15713">
          <cell r="H15713" t="str">
            <v>SIGNA.SIPC.EU.00.FR.SIT.CSB.TS.1FL.PBA.CN.PI</v>
          </cell>
          <cell r="I15713" t="str">
            <v>Yes</v>
          </cell>
          <cell r="W15713">
            <v>25.02</v>
          </cell>
          <cell r="X15713">
            <v>0.03</v>
          </cell>
          <cell r="AG15713">
            <v>20130702</v>
          </cell>
          <cell r="AN15713">
            <v>20130702</v>
          </cell>
          <cell r="AT15713" t="str">
            <v>Blank</v>
          </cell>
        </row>
        <row r="15714">
          <cell r="H15714" t="str">
            <v>PCHTH.PCSF.EU.00.FR.SIT.CSB.TS.1FL.PBA.00.WB</v>
          </cell>
          <cell r="I15714" t="str">
            <v>Yes</v>
          </cell>
          <cell r="W15714">
            <v>72.48</v>
          </cell>
          <cell r="X15714">
            <v>14.08</v>
          </cell>
          <cell r="AG15714">
            <v>20130702</v>
          </cell>
          <cell r="AN15714">
            <v>20130716</v>
          </cell>
          <cell r="AT15714" t="str">
            <v>Blank</v>
          </cell>
        </row>
        <row r="15715">
          <cell r="H15715" t="str">
            <v>SIGNA.SIPC.EU.00.FR.SIT.CSB.TS.1FL.PBA.CN.PI</v>
          </cell>
          <cell r="I15715" t="str">
            <v>Yes</v>
          </cell>
          <cell r="W15715">
            <v>38.119999999999997</v>
          </cell>
          <cell r="X15715">
            <v>19.989999999999998</v>
          </cell>
          <cell r="AG15715">
            <v>20130702</v>
          </cell>
          <cell r="AN15715">
            <v>20130702</v>
          </cell>
          <cell r="AT15715" t="str">
            <v>Blank</v>
          </cell>
        </row>
        <row r="15716">
          <cell r="H15716" t="str">
            <v>SIGNA.SIPC.EU.00.FR.SIT.CSB.TS.1FL.PBA.SG.PI</v>
          </cell>
          <cell r="I15716" t="str">
            <v>Yes</v>
          </cell>
          <cell r="W15716">
            <v>11.33</v>
          </cell>
          <cell r="X15716">
            <v>0.3</v>
          </cell>
          <cell r="AG15716">
            <v>20130702</v>
          </cell>
          <cell r="AN15716">
            <v>20130702</v>
          </cell>
          <cell r="AT15716" t="str">
            <v>Blank</v>
          </cell>
        </row>
        <row r="15717">
          <cell r="H15717" t="str">
            <v>SIGNA.SIPC.EU.00.FR.SIT.CSB.TS.1FL.PBA.GR.PI</v>
          </cell>
          <cell r="I15717" t="str">
            <v>Yes</v>
          </cell>
          <cell r="W15717">
            <v>33.770000000000003</v>
          </cell>
          <cell r="X15717">
            <v>0.17</v>
          </cell>
          <cell r="AG15717">
            <v>20130702</v>
          </cell>
          <cell r="AN15717">
            <v>20130702</v>
          </cell>
          <cell r="AT15717" t="str">
            <v>Blank</v>
          </cell>
        </row>
        <row r="15718">
          <cell r="H15718" t="str">
            <v>SIGNA.SIPC.EU.00.FR.SIT.CSB.TS.1FL.PBA.SG.PI</v>
          </cell>
          <cell r="I15718" t="str">
            <v>Yes</v>
          </cell>
          <cell r="W15718">
            <v>17.13</v>
          </cell>
          <cell r="X15718">
            <v>0.18</v>
          </cell>
          <cell r="AG15718">
            <v>20130702</v>
          </cell>
          <cell r="AN15718">
            <v>20130702</v>
          </cell>
          <cell r="AT15718" t="str">
            <v>Blank</v>
          </cell>
        </row>
        <row r="15719">
          <cell r="H15719" t="str">
            <v>SIGNA.SIPC.EU.00.FR.SIT.CSB.TS.1FL.PBA.SG.PI</v>
          </cell>
          <cell r="I15719" t="str">
            <v>Yes</v>
          </cell>
          <cell r="W15719">
            <v>43.4</v>
          </cell>
          <cell r="X15719">
            <v>0.98</v>
          </cell>
          <cell r="AG15719">
            <v>20130702</v>
          </cell>
          <cell r="AN15719">
            <v>20130703</v>
          </cell>
          <cell r="AT15719" t="str">
            <v>Blank</v>
          </cell>
        </row>
        <row r="15720">
          <cell r="H15720" t="str">
            <v>SIGNA.SIPC.EU.00.FR.SIT.CSB.TS.1FL.PBA.SG.PI</v>
          </cell>
          <cell r="I15720" t="str">
            <v>Yes</v>
          </cell>
          <cell r="W15720">
            <v>58.12</v>
          </cell>
          <cell r="X15720">
            <v>0.99</v>
          </cell>
          <cell r="AG15720">
            <v>20130702</v>
          </cell>
          <cell r="AN15720">
            <v>20130703</v>
          </cell>
          <cell r="AT15720" t="str">
            <v>Blank</v>
          </cell>
        </row>
        <row r="15721">
          <cell r="H15721" t="str">
            <v>SIGNA.SIPC.EU.00.FR.SIT.CSB.TS.1FL.PBA.SG.PI</v>
          </cell>
          <cell r="I15721" t="str">
            <v>Yes</v>
          </cell>
          <cell r="W15721">
            <v>62.87</v>
          </cell>
          <cell r="X15721">
            <v>0.25</v>
          </cell>
          <cell r="AG15721">
            <v>20130702</v>
          </cell>
          <cell r="AN15721">
            <v>20130702</v>
          </cell>
          <cell r="AT15721" t="str">
            <v>Blank</v>
          </cell>
        </row>
        <row r="15722">
          <cell r="H15722" t="str">
            <v>PCHTH.PCSF.EU.00.FR.SIT.CSB.TS.1FL.PBA.00.WB</v>
          </cell>
          <cell r="I15722" t="str">
            <v>Not  Applicable</v>
          </cell>
          <cell r="W15722">
            <v>10.65</v>
          </cell>
          <cell r="X15722">
            <v>10.199999999999999</v>
          </cell>
          <cell r="AG15722">
            <v>20130702</v>
          </cell>
          <cell r="AN15722">
            <v>20130712</v>
          </cell>
          <cell r="AT15722" t="str">
            <v>Blank</v>
          </cell>
        </row>
        <row r="15723">
          <cell r="H15723" t="str">
            <v>SIGNA.SIPC.EU.00.FR.SIT.CSB.TS.1FL.PBA.SG.PI</v>
          </cell>
          <cell r="I15723" t="str">
            <v>Yes</v>
          </cell>
          <cell r="W15723">
            <v>1.65</v>
          </cell>
          <cell r="X15723">
            <v>0.19</v>
          </cell>
          <cell r="AG15723">
            <v>20130702</v>
          </cell>
          <cell r="AN15723">
            <v>20130702</v>
          </cell>
          <cell r="AT15723" t="str">
            <v>Blank</v>
          </cell>
        </row>
        <row r="15724">
          <cell r="H15724" t="str">
            <v>SIGNA.SIPC.EU.00.FR.SIT.CSB.TS.1FL.PBA.SG.PI</v>
          </cell>
          <cell r="I15724" t="str">
            <v>Yes</v>
          </cell>
          <cell r="W15724">
            <v>56.02</v>
          </cell>
          <cell r="X15724">
            <v>0.37</v>
          </cell>
          <cell r="AG15724">
            <v>20130702</v>
          </cell>
          <cell r="AN15724">
            <v>20130702</v>
          </cell>
          <cell r="AT15724" t="str">
            <v>Blank</v>
          </cell>
        </row>
        <row r="15725">
          <cell r="H15725" t="str">
            <v>SIGNA.SIPC.EU.00.FR.SIT.CSB.TS.1FL.PBA.SG.PI</v>
          </cell>
          <cell r="I15725" t="str">
            <v>Not  Applicable</v>
          </cell>
          <cell r="W15725">
            <v>42.75</v>
          </cell>
          <cell r="X15725">
            <v>0.33</v>
          </cell>
          <cell r="AG15725">
            <v>20130702</v>
          </cell>
          <cell r="AN15725">
            <v>20130702</v>
          </cell>
          <cell r="AT15725" t="str">
            <v>Blank</v>
          </cell>
        </row>
        <row r="15726">
          <cell r="H15726" t="str">
            <v>SIGNA.SIPC.EU.00.FR.SIT.CSB.TS.1FL.PBA.SG.PI</v>
          </cell>
          <cell r="I15726" t="str">
            <v>Yes</v>
          </cell>
          <cell r="W15726">
            <v>66.2</v>
          </cell>
          <cell r="X15726">
            <v>62.09</v>
          </cell>
          <cell r="AG15726">
            <v>20130702</v>
          </cell>
          <cell r="AN15726">
            <v>20130830</v>
          </cell>
          <cell r="AT15726" t="str">
            <v>Blank</v>
          </cell>
        </row>
        <row r="15727">
          <cell r="H15727" t="str">
            <v>SIGNA.SIPC.EU.00.FR.SIT.CSB.TS.1FL.PBA.GR.PI</v>
          </cell>
          <cell r="I15727" t="str">
            <v>Not  Applicable</v>
          </cell>
          <cell r="W15727">
            <v>31.88</v>
          </cell>
          <cell r="X15727">
            <v>0.2</v>
          </cell>
          <cell r="AG15727">
            <v>20130702</v>
          </cell>
          <cell r="AN15727">
            <v>20130702</v>
          </cell>
          <cell r="AT15727" t="str">
            <v>Blank</v>
          </cell>
        </row>
        <row r="15728">
          <cell r="H15728" t="str">
            <v>SIGNA.SIPC.EU.00.FR.SIT.CSB.TS.1FL.PBA.SG.PI</v>
          </cell>
          <cell r="I15728" t="str">
            <v>Yes</v>
          </cell>
          <cell r="W15728">
            <v>47.68</v>
          </cell>
          <cell r="X15728">
            <v>0.28999999999999998</v>
          </cell>
          <cell r="AG15728">
            <v>20130702</v>
          </cell>
          <cell r="AN15728">
            <v>20130702</v>
          </cell>
          <cell r="AT15728" t="str">
            <v>Blank</v>
          </cell>
        </row>
        <row r="15729">
          <cell r="H15729" t="str">
            <v>SIGNA.SIPC.EU.00.FR.SIT.CSB.TS.1FL.PBA.SG.PI</v>
          </cell>
          <cell r="I15729" t="str">
            <v>Yes</v>
          </cell>
          <cell r="W15729">
            <v>59.12</v>
          </cell>
          <cell r="X15729">
            <v>0.35</v>
          </cell>
          <cell r="AG15729">
            <v>20130702</v>
          </cell>
          <cell r="AN15729">
            <v>20130702</v>
          </cell>
          <cell r="AT15729" t="str">
            <v>Blank</v>
          </cell>
        </row>
        <row r="15730">
          <cell r="H15730" t="str">
            <v>SIGNA.SIPC.EU.00.FR.SIT.CSB.TS.1FL.PBA.SG.PI</v>
          </cell>
          <cell r="I15730" t="str">
            <v>Yes</v>
          </cell>
          <cell r="W15730">
            <v>39.119999999999997</v>
          </cell>
          <cell r="X15730">
            <v>0.21</v>
          </cell>
          <cell r="AG15730">
            <v>20130702</v>
          </cell>
          <cell r="AN15730">
            <v>20130702</v>
          </cell>
          <cell r="AT15730" t="str">
            <v>Blank</v>
          </cell>
        </row>
        <row r="15731">
          <cell r="H15731" t="str">
            <v>SIGNA.SIPC.EU.00.FR.SIT.CSB.TS.1FL.PBA.SG.PI</v>
          </cell>
          <cell r="I15731" t="str">
            <v>Yes</v>
          </cell>
          <cell r="W15731">
            <v>100.77</v>
          </cell>
          <cell r="X15731">
            <v>1.39</v>
          </cell>
          <cell r="AG15731">
            <v>20130702</v>
          </cell>
          <cell r="AN15731">
            <v>20130703</v>
          </cell>
          <cell r="AT15731" t="str">
            <v>Blank</v>
          </cell>
        </row>
        <row r="15732">
          <cell r="H15732" t="str">
            <v>PCHTH.PCSF.EU.00.FR.SIT.CSB.TS.1FL.PBA.00.WB</v>
          </cell>
          <cell r="I15732" t="str">
            <v>Not  Applicable</v>
          </cell>
          <cell r="W15732">
            <v>10.15</v>
          </cell>
          <cell r="X15732">
            <v>9.01</v>
          </cell>
          <cell r="AG15732">
            <v>20130702</v>
          </cell>
          <cell r="AN15732">
            <v>20130711</v>
          </cell>
          <cell r="AT15732" t="str">
            <v>Blank</v>
          </cell>
        </row>
        <row r="15733">
          <cell r="H15733" t="str">
            <v>SIGNA.SIPC.EU.00.FR.SIT.CSB.TS.1FL.PBA.SG.PI</v>
          </cell>
          <cell r="I15733" t="str">
            <v>Yes</v>
          </cell>
          <cell r="W15733">
            <v>108.63</v>
          </cell>
          <cell r="X15733">
            <v>8.4</v>
          </cell>
          <cell r="AG15733">
            <v>20130702</v>
          </cell>
          <cell r="AN15733">
            <v>20130710</v>
          </cell>
          <cell r="AT15733" t="str">
            <v>Blank</v>
          </cell>
        </row>
        <row r="15734">
          <cell r="H15734" t="str">
            <v>SIGNA.SIPC.EU.00.FR.SIT.CSB.TS.1FL.PBA.PP.PI</v>
          </cell>
          <cell r="I15734" t="str">
            <v>Yes</v>
          </cell>
          <cell r="W15734">
            <v>63.12</v>
          </cell>
          <cell r="X15734">
            <v>0.15</v>
          </cell>
          <cell r="AG15734">
            <v>20130702</v>
          </cell>
          <cell r="AN15734">
            <v>20130702</v>
          </cell>
          <cell r="AT15734" t="str">
            <v>Blank</v>
          </cell>
        </row>
        <row r="15735">
          <cell r="H15735" t="str">
            <v>SIGNA.SIPC.EU.00.FR.SIT.CSB.TS.1FL.PBA.SG.PI</v>
          </cell>
          <cell r="I15735" t="str">
            <v>Yes</v>
          </cell>
          <cell r="W15735">
            <v>31.27</v>
          </cell>
          <cell r="X15735">
            <v>0.38</v>
          </cell>
          <cell r="AG15735">
            <v>20130702</v>
          </cell>
          <cell r="AN15735">
            <v>20130702</v>
          </cell>
          <cell r="AT15735" t="str">
            <v>Blank</v>
          </cell>
        </row>
        <row r="15736">
          <cell r="H15736" t="str">
            <v>SIGNA.SIPC.EU.00.FR.SIT.CSB.TS.1FL.PBA.SG.PI</v>
          </cell>
          <cell r="I15736" t="str">
            <v>No - Customer Resolved</v>
          </cell>
          <cell r="W15736">
            <v>17.03</v>
          </cell>
          <cell r="X15736">
            <v>7.35</v>
          </cell>
          <cell r="AG15736">
            <v>20130702</v>
          </cell>
          <cell r="AN15736">
            <v>20130709</v>
          </cell>
          <cell r="AT15736" t="str">
            <v>Blank</v>
          </cell>
        </row>
        <row r="15737">
          <cell r="H15737" t="str">
            <v>SIGNA.SIPC.EU.00.FR.SIT.CSB.TS.1FL.PBA.PP.PI</v>
          </cell>
          <cell r="I15737" t="str">
            <v>Yes</v>
          </cell>
          <cell r="W15737">
            <v>66.95</v>
          </cell>
          <cell r="X15737">
            <v>0.2</v>
          </cell>
          <cell r="AG15737">
            <v>20130702</v>
          </cell>
          <cell r="AN15737">
            <v>20130702</v>
          </cell>
          <cell r="AT15737" t="str">
            <v>Blank</v>
          </cell>
        </row>
        <row r="15738">
          <cell r="H15738" t="str">
            <v>SIGNA.SIPC.EU.00.FR.SIT.CSB.TS.1FL.PBA.SG.PI</v>
          </cell>
          <cell r="I15738" t="str">
            <v>Yes</v>
          </cell>
          <cell r="W15738">
            <v>43.2</v>
          </cell>
          <cell r="X15738">
            <v>0.21</v>
          </cell>
          <cell r="AG15738">
            <v>20130702</v>
          </cell>
          <cell r="AN15738">
            <v>20130702</v>
          </cell>
          <cell r="AT15738" t="str">
            <v>Blank</v>
          </cell>
        </row>
        <row r="15739">
          <cell r="H15739" t="str">
            <v>SIGNA.SIPC.EU.00.FR.SIT.CSB.TS.1FL.PBA.SG.PI</v>
          </cell>
          <cell r="I15739" t="str">
            <v>Yes</v>
          </cell>
          <cell r="W15739">
            <v>42.42</v>
          </cell>
          <cell r="X15739">
            <v>0.31</v>
          </cell>
          <cell r="AG15739">
            <v>20130702</v>
          </cell>
          <cell r="AN15739">
            <v>20130702</v>
          </cell>
          <cell r="AT15739" t="str">
            <v>Blank</v>
          </cell>
        </row>
        <row r="15740">
          <cell r="H15740" t="str">
            <v>SIGNA.SIPC.EU.00.FR.SIT.CSB.TS.1FL.PBA.SG.PI</v>
          </cell>
          <cell r="I15740" t="str">
            <v>Yes</v>
          </cell>
          <cell r="W15740">
            <v>48.77</v>
          </cell>
          <cell r="X15740">
            <v>0.25</v>
          </cell>
          <cell r="AG15740">
            <v>20130702</v>
          </cell>
          <cell r="AN15740">
            <v>20130702</v>
          </cell>
          <cell r="AT15740" t="str">
            <v>Blank</v>
          </cell>
        </row>
        <row r="15741">
          <cell r="H15741" t="str">
            <v>SIGNA.SIPC.EU.00.FR.SIT.CSB.TS.2ET.PBA.00.PI</v>
          </cell>
          <cell r="I15741" t="str">
            <v>Yes</v>
          </cell>
          <cell r="W15741">
            <v>26.87</v>
          </cell>
          <cell r="X15741">
            <v>0.92</v>
          </cell>
          <cell r="AG15741">
            <v>20130702</v>
          </cell>
          <cell r="AN15741">
            <v>20130702</v>
          </cell>
          <cell r="AT15741" t="str">
            <v>Blank</v>
          </cell>
        </row>
        <row r="15742">
          <cell r="H15742" t="str">
            <v>SIGNA.SIPC.EU.00.FR.SIT.CSB.TS.1FL.PBA.SG.PI</v>
          </cell>
          <cell r="I15742" t="str">
            <v>Yes</v>
          </cell>
          <cell r="W15742">
            <v>19.38</v>
          </cell>
          <cell r="X15742">
            <v>0.27</v>
          </cell>
          <cell r="AG15742">
            <v>20130702</v>
          </cell>
          <cell r="AN15742">
            <v>20130702</v>
          </cell>
          <cell r="AT15742" t="str">
            <v>Blank</v>
          </cell>
        </row>
        <row r="15743">
          <cell r="H15743" t="str">
            <v>SIGNA.SIPC.EU.00.FR.SIT.CSB.TS.1FL.PBA.SG.PI</v>
          </cell>
          <cell r="I15743" t="str">
            <v>Yes</v>
          </cell>
          <cell r="W15743">
            <v>21.3</v>
          </cell>
          <cell r="X15743">
            <v>0.25</v>
          </cell>
          <cell r="AG15743">
            <v>20130702</v>
          </cell>
          <cell r="AN15743">
            <v>20130702</v>
          </cell>
          <cell r="AT15743" t="str">
            <v>Blank</v>
          </cell>
        </row>
        <row r="15744">
          <cell r="H15744" t="str">
            <v>SIGNA.SIPC.EU.00.FR.SIT.CSB.TS.1FL.PBA.SG.PI</v>
          </cell>
          <cell r="I15744" t="str">
            <v>Yes</v>
          </cell>
          <cell r="W15744">
            <v>2.2999999999999998</v>
          </cell>
          <cell r="X15744">
            <v>0.17</v>
          </cell>
          <cell r="AG15744">
            <v>20130702</v>
          </cell>
          <cell r="AN15744">
            <v>20130702</v>
          </cell>
          <cell r="AT15744" t="str">
            <v>Blank</v>
          </cell>
        </row>
        <row r="15745">
          <cell r="H15745" t="str">
            <v>SIGNA.SIPC.EU.00.FR.SIT.CSB.TS.1FL.PBA.SG.PI</v>
          </cell>
          <cell r="I15745" t="str">
            <v>Yes</v>
          </cell>
          <cell r="W15745">
            <v>7.52</v>
          </cell>
          <cell r="X15745">
            <v>0.2</v>
          </cell>
          <cell r="AG15745">
            <v>20130702</v>
          </cell>
          <cell r="AN15745">
            <v>20130702</v>
          </cell>
          <cell r="AT15745" t="str">
            <v>Blank</v>
          </cell>
        </row>
        <row r="15746">
          <cell r="H15746" t="str">
            <v>SIGNA.SIPC.EU.00.FR.SIT.CSB.TS.1FL.PBA.SG.PI</v>
          </cell>
          <cell r="I15746" t="str">
            <v>Yes</v>
          </cell>
          <cell r="W15746">
            <v>40.549999999999997</v>
          </cell>
          <cell r="X15746">
            <v>0.2</v>
          </cell>
          <cell r="AG15746">
            <v>20130702</v>
          </cell>
          <cell r="AN15746">
            <v>20130702</v>
          </cell>
          <cell r="AT15746" t="str">
            <v>Blank</v>
          </cell>
        </row>
        <row r="15747">
          <cell r="H15747" t="str">
            <v>SIGNA.SIPC.EU.00.FR.SIT.CSB.TS.1FL.PBA.CN.PI</v>
          </cell>
          <cell r="I15747" t="str">
            <v>No - Abandoned</v>
          </cell>
          <cell r="W15747">
            <v>5.68</v>
          </cell>
          <cell r="X15747">
            <v>0</v>
          </cell>
          <cell r="AG15747">
            <v>20130702</v>
          </cell>
          <cell r="AN15747">
            <v>20130702</v>
          </cell>
          <cell r="AT15747" t="str">
            <v>Blank</v>
          </cell>
        </row>
        <row r="15748">
          <cell r="H15748" t="str">
            <v>SIGNA.SIPC.EU.00.FR.SIT.CSB.TS.1FL.PBA.CN.PI</v>
          </cell>
          <cell r="I15748" t="str">
            <v>Not  Applicable</v>
          </cell>
          <cell r="W15748">
            <v>15.17</v>
          </cell>
          <cell r="X15748">
            <v>0.01</v>
          </cell>
          <cell r="AG15748">
            <v>20130702</v>
          </cell>
          <cell r="AN15748">
            <v>20130702</v>
          </cell>
          <cell r="AT15748" t="str">
            <v>Blank</v>
          </cell>
        </row>
        <row r="15749">
          <cell r="H15749" t="str">
            <v>SIGNA.SIPC.EU.00.FR.SIT.CSB.TS.1FL.PBA.CN.PI</v>
          </cell>
          <cell r="I15749" t="str">
            <v>Yes</v>
          </cell>
          <cell r="W15749">
            <v>28.12</v>
          </cell>
          <cell r="X15749">
            <v>0.18</v>
          </cell>
          <cell r="AG15749">
            <v>20130702</v>
          </cell>
          <cell r="AN15749">
            <v>20130702</v>
          </cell>
          <cell r="AT15749" t="str">
            <v>Blank</v>
          </cell>
        </row>
        <row r="15750">
          <cell r="H15750" t="str">
            <v>SIGNA.SIPC.EU.00.FR.SIT.CSB.TS.1FL.PBA.SG.PI</v>
          </cell>
          <cell r="I15750" t="str">
            <v>Yes</v>
          </cell>
          <cell r="W15750">
            <v>102.13</v>
          </cell>
          <cell r="X15750">
            <v>0.45</v>
          </cell>
          <cell r="AG15750">
            <v>20130702</v>
          </cell>
          <cell r="AN15750">
            <v>20130702</v>
          </cell>
          <cell r="AT15750" t="str">
            <v>Blank</v>
          </cell>
        </row>
        <row r="15751">
          <cell r="H15751" t="str">
            <v>SIGNA.SIPC.EU.00.FR.SIT.CSB.TS.1FL.PBA.CN.PI</v>
          </cell>
          <cell r="I15751" t="str">
            <v>Yes</v>
          </cell>
          <cell r="W15751">
            <v>17.77</v>
          </cell>
          <cell r="X15751">
            <v>1.96</v>
          </cell>
          <cell r="AG15751">
            <v>20130702</v>
          </cell>
          <cell r="AN15751">
            <v>20130704</v>
          </cell>
          <cell r="AT15751" t="str">
            <v>Blank</v>
          </cell>
        </row>
        <row r="15752">
          <cell r="H15752" t="str">
            <v>SIGNA.SIPC.EU.00.FR.SIT.CSB.TS.1FL.PBA.CN.PI</v>
          </cell>
          <cell r="I15752" t="str">
            <v>Yes</v>
          </cell>
          <cell r="W15752">
            <v>2.0699999999999998</v>
          </cell>
          <cell r="X15752">
            <v>0</v>
          </cell>
          <cell r="AG15752">
            <v>20130702</v>
          </cell>
          <cell r="AN15752">
            <v>20130702</v>
          </cell>
          <cell r="AT15752" t="str">
            <v>Blank</v>
          </cell>
        </row>
        <row r="15753">
          <cell r="H15753" t="str">
            <v>SIGNA.SIPC.EU.00.FR.SIT.CSB.TS.1FL.PBA.CN.PI</v>
          </cell>
          <cell r="I15753" t="str">
            <v>Yes</v>
          </cell>
          <cell r="W15753">
            <v>19.329999999999998</v>
          </cell>
          <cell r="X15753">
            <v>4.04</v>
          </cell>
          <cell r="AG15753">
            <v>20130702</v>
          </cell>
          <cell r="AN15753">
            <v>20130704</v>
          </cell>
          <cell r="AT15753" t="str">
            <v>Blank</v>
          </cell>
        </row>
        <row r="15754">
          <cell r="H15754" t="str">
            <v>SIGNA.SIPC.EU.00.FR.SIT.CSB.TS.1FL.PBA.SG.PI</v>
          </cell>
          <cell r="I15754" t="str">
            <v>Yes</v>
          </cell>
          <cell r="W15754">
            <v>91.5</v>
          </cell>
          <cell r="X15754">
            <v>0.95</v>
          </cell>
          <cell r="AG15754">
            <v>20130702</v>
          </cell>
          <cell r="AN15754">
            <v>20130702</v>
          </cell>
          <cell r="AT15754" t="str">
            <v>Blank</v>
          </cell>
        </row>
        <row r="15755">
          <cell r="H15755" t="str">
            <v>SIGNA.SIPC.EU.00.FR.SIT.CSB.TS.1FL.PBA.SG.PI</v>
          </cell>
          <cell r="I15755" t="str">
            <v>Not  Applicable</v>
          </cell>
          <cell r="W15755">
            <v>27.63</v>
          </cell>
          <cell r="X15755">
            <v>0.26</v>
          </cell>
          <cell r="AG15755">
            <v>20130702</v>
          </cell>
          <cell r="AN15755">
            <v>20130702</v>
          </cell>
          <cell r="AT15755" t="str">
            <v>Blank</v>
          </cell>
        </row>
        <row r="15756">
          <cell r="H15756" t="str">
            <v>SIGNA.SIPC.EU.00.FR.SIT.CSB.TS.1FL.PBA.GR.PI</v>
          </cell>
          <cell r="I15756" t="str">
            <v>Yes</v>
          </cell>
          <cell r="W15756">
            <v>98.38</v>
          </cell>
          <cell r="X15756">
            <v>0.38</v>
          </cell>
          <cell r="AG15756">
            <v>20130702</v>
          </cell>
          <cell r="AN15756">
            <v>20130702</v>
          </cell>
          <cell r="AT15756" t="str">
            <v>Blank</v>
          </cell>
        </row>
        <row r="15757">
          <cell r="H15757" t="str">
            <v>SIGNA.SIPC.EU.00.FR.SIT.CSB.TS.1FL.PBA.SG.PI</v>
          </cell>
          <cell r="I15757" t="str">
            <v>Not  Applicable</v>
          </cell>
          <cell r="W15757">
            <v>28</v>
          </cell>
          <cell r="X15757">
            <v>0.19</v>
          </cell>
          <cell r="AG15757">
            <v>20130702</v>
          </cell>
          <cell r="AN15757">
            <v>20130702</v>
          </cell>
          <cell r="AT15757" t="str">
            <v>Blank</v>
          </cell>
        </row>
        <row r="15758">
          <cell r="H15758" t="str">
            <v>SIGNA.SIPC.EU.00.FR.SIT.CSB.TS.1FL.PBA.SG.PI</v>
          </cell>
          <cell r="I15758" t="str">
            <v>Yes</v>
          </cell>
          <cell r="W15758">
            <v>24.42</v>
          </cell>
          <cell r="X15758">
            <v>0.19</v>
          </cell>
          <cell r="AG15758">
            <v>20130702</v>
          </cell>
          <cell r="AN15758">
            <v>20130702</v>
          </cell>
          <cell r="AT15758" t="str">
            <v>Blank</v>
          </cell>
        </row>
        <row r="15759">
          <cell r="H15759" t="str">
            <v>SIGNA.SIPC.EU.00.FR.SIT.CSB.TS.1FL.PBA.SG.PI</v>
          </cell>
          <cell r="I15759" t="str">
            <v>Yes</v>
          </cell>
          <cell r="W15759">
            <v>30.87</v>
          </cell>
          <cell r="X15759">
            <v>0.22</v>
          </cell>
          <cell r="AG15759">
            <v>20130702</v>
          </cell>
          <cell r="AN15759">
            <v>20130702</v>
          </cell>
          <cell r="AT15759" t="str">
            <v>Blank</v>
          </cell>
        </row>
        <row r="15760">
          <cell r="H15760" t="str">
            <v>SIGNA.SIPC.EU.00.FR.SIT.CSB.TS.1FL.PBA.GR.PI</v>
          </cell>
          <cell r="I15760" t="str">
            <v>Yes</v>
          </cell>
          <cell r="W15760">
            <v>117.08</v>
          </cell>
          <cell r="X15760">
            <v>2.96</v>
          </cell>
          <cell r="AG15760">
            <v>20130702</v>
          </cell>
          <cell r="AN15760">
            <v>20130703</v>
          </cell>
          <cell r="AT15760" t="str">
            <v>Blank</v>
          </cell>
        </row>
        <row r="15761">
          <cell r="H15761" t="str">
            <v>SIGNA.SIPC.EU.00.FR.SIT.CSB.TS.2ET.PBA.00.PI</v>
          </cell>
          <cell r="I15761" t="str">
            <v>Yes</v>
          </cell>
          <cell r="W15761">
            <v>39.5</v>
          </cell>
          <cell r="X15761">
            <v>16.079999999999998</v>
          </cell>
          <cell r="AG15761">
            <v>20130702</v>
          </cell>
          <cell r="AN15761">
            <v>20130718</v>
          </cell>
          <cell r="AT15761" t="str">
            <v>Blank</v>
          </cell>
        </row>
        <row r="15762">
          <cell r="H15762" t="str">
            <v>SIGNA.SIPC.EU.00.FR.SIT.CSB.TS.1FL.PBA.SG.PI</v>
          </cell>
          <cell r="I15762" t="str">
            <v>Yes</v>
          </cell>
          <cell r="W15762">
            <v>23.82</v>
          </cell>
          <cell r="X15762">
            <v>0.2</v>
          </cell>
          <cell r="AG15762">
            <v>20130702</v>
          </cell>
          <cell r="AN15762">
            <v>20130702</v>
          </cell>
          <cell r="AT15762" t="str">
            <v>Blank</v>
          </cell>
        </row>
        <row r="15763">
          <cell r="H15763" t="str">
            <v>SIGNA.SIPC.EU.00.FR.SIT.CSB.TS.1FL.PBA.SG.PI</v>
          </cell>
          <cell r="I15763" t="str">
            <v>Yes</v>
          </cell>
          <cell r="W15763">
            <v>52.75</v>
          </cell>
          <cell r="X15763">
            <v>0.5</v>
          </cell>
          <cell r="AG15763">
            <v>20130702</v>
          </cell>
          <cell r="AN15763">
            <v>20130702</v>
          </cell>
          <cell r="AT15763" t="str">
            <v>Blank</v>
          </cell>
        </row>
        <row r="15764">
          <cell r="H15764" t="str">
            <v>SIGNA.SIPC.EU.00.FR.SIT.CSB.TS.1FL.PBA.SG.PI</v>
          </cell>
          <cell r="I15764" t="str">
            <v>Yes</v>
          </cell>
          <cell r="W15764">
            <v>163.1</v>
          </cell>
          <cell r="X15764">
            <v>0.39</v>
          </cell>
          <cell r="AG15764">
            <v>20130702</v>
          </cell>
          <cell r="AN15764">
            <v>20130702</v>
          </cell>
          <cell r="AT15764" t="str">
            <v>Blank</v>
          </cell>
        </row>
        <row r="15765">
          <cell r="H15765" t="str">
            <v>SIGNA.SIPC.EU.00.FR.SIT.CSB.TS.1FL.PBA.SG.PI</v>
          </cell>
          <cell r="I15765" t="str">
            <v>Not  Applicable</v>
          </cell>
          <cell r="W15765">
            <v>20.22</v>
          </cell>
          <cell r="X15765">
            <v>0.23</v>
          </cell>
          <cell r="AG15765">
            <v>20130702</v>
          </cell>
          <cell r="AN15765">
            <v>20130702</v>
          </cell>
          <cell r="AT15765" t="str">
            <v>Blank</v>
          </cell>
        </row>
        <row r="15766">
          <cell r="H15766" t="str">
            <v>SIGNA.SIPC.EU.00.FR.SIT.CSB.TS.1FL.PBA.SG.PI</v>
          </cell>
          <cell r="I15766" t="str">
            <v>Yes</v>
          </cell>
          <cell r="W15766">
            <v>52.85</v>
          </cell>
          <cell r="X15766">
            <v>0.32</v>
          </cell>
          <cell r="AG15766">
            <v>20130702</v>
          </cell>
          <cell r="AN15766">
            <v>20130702</v>
          </cell>
          <cell r="AT15766" t="str">
            <v>Blank</v>
          </cell>
        </row>
        <row r="15767">
          <cell r="H15767" t="str">
            <v>SIGNA.SIPC.EU.00.FR.SIT.CSB.TS.1FL.PBA.SG.PI</v>
          </cell>
          <cell r="I15767" t="str">
            <v>Not  Applicable</v>
          </cell>
          <cell r="W15767">
            <v>44.33</v>
          </cell>
          <cell r="X15767">
            <v>2.4900000000000002</v>
          </cell>
          <cell r="AG15767">
            <v>20130702</v>
          </cell>
          <cell r="AN15767">
            <v>20130702</v>
          </cell>
          <cell r="AT15767" t="str">
            <v>Blank</v>
          </cell>
        </row>
        <row r="15768">
          <cell r="H15768" t="str">
            <v>SIGNA.SIPC.EU.00.FR.SIT.CSB.TS.1FL.PBA.SG.PI</v>
          </cell>
          <cell r="I15768" t="str">
            <v>Not  Applicable</v>
          </cell>
          <cell r="W15768">
            <v>59.67</v>
          </cell>
          <cell r="X15768">
            <v>0.41</v>
          </cell>
          <cell r="AG15768">
            <v>20130702</v>
          </cell>
          <cell r="AN15768">
            <v>20130702</v>
          </cell>
          <cell r="AT15768" t="str">
            <v>Blank</v>
          </cell>
        </row>
        <row r="15769">
          <cell r="H15769" t="str">
            <v>SIGNA.SIPC.EU.00.FR.SIT.CSB.TS.1FL.PBA.GR.PI</v>
          </cell>
          <cell r="I15769" t="str">
            <v>Yes</v>
          </cell>
          <cell r="W15769">
            <v>28.3</v>
          </cell>
          <cell r="X15769">
            <v>0.2</v>
          </cell>
          <cell r="AG15769">
            <v>20130702</v>
          </cell>
          <cell r="AN15769">
            <v>20130702</v>
          </cell>
          <cell r="AT15769" t="str">
            <v>Blank</v>
          </cell>
        </row>
        <row r="15770">
          <cell r="H15770" t="str">
            <v>SIGNA.SIPC.EU.00.FR.SIT.CSB.TS.1FL.PBA.GR.PI</v>
          </cell>
          <cell r="I15770" t="str">
            <v>Yes</v>
          </cell>
          <cell r="W15770">
            <v>110.68</v>
          </cell>
          <cell r="X15770">
            <v>6.46</v>
          </cell>
          <cell r="AG15770">
            <v>20130702</v>
          </cell>
          <cell r="AN15770">
            <v>20130708</v>
          </cell>
          <cell r="AT15770" t="str">
            <v>Blank</v>
          </cell>
        </row>
        <row r="15771">
          <cell r="H15771" t="str">
            <v>SIGNA.SIPC.EU.00.FR.SIT.CSB.TS.1FL.PBA.SG.PI</v>
          </cell>
          <cell r="I15771" t="str">
            <v>Not  Applicable</v>
          </cell>
          <cell r="W15771">
            <v>29.25</v>
          </cell>
          <cell r="X15771">
            <v>6.53</v>
          </cell>
          <cell r="AG15771">
            <v>20130702</v>
          </cell>
          <cell r="AN15771">
            <v>20130702</v>
          </cell>
          <cell r="AT15771" t="str">
            <v>Blank</v>
          </cell>
        </row>
        <row r="15772">
          <cell r="H15772" t="str">
            <v>SIGNA.SIPC.EU.00.FR.SIT.CSB.TS.1FL.PBA.SG.PI</v>
          </cell>
          <cell r="I15772" t="str">
            <v>Yes</v>
          </cell>
          <cell r="W15772">
            <v>64.37</v>
          </cell>
          <cell r="X15772">
            <v>0.22</v>
          </cell>
          <cell r="AG15772">
            <v>20130702</v>
          </cell>
          <cell r="AN15772">
            <v>20130702</v>
          </cell>
          <cell r="AT15772" t="str">
            <v>Blank</v>
          </cell>
        </row>
        <row r="15773">
          <cell r="H15773" t="str">
            <v>SIGNA.SIPC.EU.00.FR.SIT.CSB.TS.1FL.PBA.SG.PI</v>
          </cell>
          <cell r="I15773" t="str">
            <v>Not  Applicable</v>
          </cell>
          <cell r="W15773">
            <v>42.82</v>
          </cell>
          <cell r="X15773">
            <v>0.17</v>
          </cell>
          <cell r="AG15773">
            <v>20130702</v>
          </cell>
          <cell r="AN15773">
            <v>20130702</v>
          </cell>
          <cell r="AT15773" t="str">
            <v>Blank</v>
          </cell>
        </row>
        <row r="15774">
          <cell r="H15774" t="str">
            <v>SIGNA.SIPC.EU.00.FR.SIT.CSB.TS.1FL.PBA.PP.PI</v>
          </cell>
          <cell r="I15774" t="str">
            <v>Yes</v>
          </cell>
          <cell r="W15774">
            <v>83.72</v>
          </cell>
          <cell r="X15774">
            <v>0.05</v>
          </cell>
          <cell r="AG15774">
            <v>20130702</v>
          </cell>
          <cell r="AN15774">
            <v>20130702</v>
          </cell>
          <cell r="AT15774" t="str">
            <v>Blank</v>
          </cell>
        </row>
        <row r="15775">
          <cell r="H15775" t="str">
            <v>SIGNA.SIPC.EU.00.FR.SIT.CSB.TS.1FL.PBA.SG.PI</v>
          </cell>
          <cell r="I15775" t="str">
            <v>Not  Applicable</v>
          </cell>
          <cell r="W15775">
            <v>22.15</v>
          </cell>
          <cell r="X15775">
            <v>0.22</v>
          </cell>
          <cell r="AG15775">
            <v>20130702</v>
          </cell>
          <cell r="AN15775">
            <v>20130702</v>
          </cell>
          <cell r="AT15775" t="str">
            <v>Blank</v>
          </cell>
        </row>
        <row r="15776">
          <cell r="H15776" t="str">
            <v>SIGNA.SIPC.EU.00.FR.SIT.CSB.TS.1FL.PBA.SG.PI</v>
          </cell>
          <cell r="I15776" t="str">
            <v>Yes</v>
          </cell>
          <cell r="W15776">
            <v>42.13</v>
          </cell>
          <cell r="X15776">
            <v>3.3</v>
          </cell>
          <cell r="AG15776">
            <v>20130702</v>
          </cell>
          <cell r="AN15776">
            <v>20130705</v>
          </cell>
          <cell r="AT15776" t="str">
            <v>Blank</v>
          </cell>
        </row>
        <row r="15777">
          <cell r="H15777" t="str">
            <v>SIGNA.SIPC.EU.00.FR.SIT.CSB.TS.1FL.PBA.SG.PI</v>
          </cell>
          <cell r="I15777" t="str">
            <v>Yes</v>
          </cell>
          <cell r="W15777">
            <v>45.03</v>
          </cell>
          <cell r="X15777">
            <v>1.39</v>
          </cell>
          <cell r="AG15777">
            <v>20130702</v>
          </cell>
          <cell r="AN15777">
            <v>20130703</v>
          </cell>
          <cell r="AT15777" t="str">
            <v>Blank</v>
          </cell>
        </row>
        <row r="15778">
          <cell r="H15778" t="str">
            <v>SIGNA.SIPC.EU.00.FR.SIT.CSB.TS.1FL.PBA.GR.PI</v>
          </cell>
          <cell r="I15778" t="str">
            <v>Yes</v>
          </cell>
          <cell r="W15778">
            <v>25.23</v>
          </cell>
          <cell r="X15778">
            <v>0.17</v>
          </cell>
          <cell r="AG15778">
            <v>20130702</v>
          </cell>
          <cell r="AN15778">
            <v>20130702</v>
          </cell>
          <cell r="AT15778" t="str">
            <v>Blank</v>
          </cell>
        </row>
        <row r="15779">
          <cell r="H15779" t="str">
            <v>SIGNA.SIPC.EU.00.FR.SIT.CSB.TS.1FL.PBA.SG.PI</v>
          </cell>
          <cell r="I15779" t="str">
            <v>Yes</v>
          </cell>
          <cell r="W15779">
            <v>22.35</v>
          </cell>
          <cell r="X15779">
            <v>0.48</v>
          </cell>
          <cell r="AG15779">
            <v>20130702</v>
          </cell>
          <cell r="AN15779">
            <v>20130702</v>
          </cell>
          <cell r="AT15779" t="str">
            <v>Blank</v>
          </cell>
        </row>
        <row r="15780">
          <cell r="H15780" t="str">
            <v>SIGNA.SIPC.EU.00.FR.SIT.CSB.TS.1FL.PBA.SG.PI</v>
          </cell>
          <cell r="I15780" t="str">
            <v>Yes</v>
          </cell>
          <cell r="W15780">
            <v>39.93</v>
          </cell>
          <cell r="X15780">
            <v>0.23</v>
          </cell>
          <cell r="AG15780">
            <v>20130702</v>
          </cell>
          <cell r="AN15780">
            <v>20130702</v>
          </cell>
          <cell r="AT15780" t="str">
            <v>Blank</v>
          </cell>
        </row>
        <row r="15781">
          <cell r="H15781" t="str">
            <v>SIGNA.SIPC.EU.00.FR.SIT.CSB.TS.1FL.PBA.SG.PI</v>
          </cell>
          <cell r="I15781" t="str">
            <v>Yes</v>
          </cell>
          <cell r="W15781">
            <v>36.33</v>
          </cell>
          <cell r="X15781">
            <v>0.5</v>
          </cell>
          <cell r="AG15781">
            <v>20130702</v>
          </cell>
          <cell r="AN15781">
            <v>20130702</v>
          </cell>
          <cell r="AT15781" t="str">
            <v>Blank</v>
          </cell>
        </row>
        <row r="15782">
          <cell r="H15782" t="str">
            <v>SIGNA.SIPC.EU.00.FR.SIT.CSB.TS.1FL.PBA.SG.PI</v>
          </cell>
          <cell r="I15782" t="str">
            <v>Yes</v>
          </cell>
          <cell r="W15782">
            <v>11.15</v>
          </cell>
          <cell r="X15782">
            <v>0.48</v>
          </cell>
          <cell r="AG15782">
            <v>20130702</v>
          </cell>
          <cell r="AN15782">
            <v>20130702</v>
          </cell>
          <cell r="AT15782" t="str">
            <v>Blank</v>
          </cell>
        </row>
        <row r="15783">
          <cell r="H15783" t="str">
            <v>SIGNA.SIPC.EU.00.FR.SIT.CSB.TS.1FL.PBA.SG.PI</v>
          </cell>
          <cell r="I15783" t="str">
            <v>Yes</v>
          </cell>
          <cell r="W15783">
            <v>1.33</v>
          </cell>
          <cell r="X15783">
            <v>0.18</v>
          </cell>
          <cell r="AG15783">
            <v>20130702</v>
          </cell>
          <cell r="AN15783">
            <v>20130702</v>
          </cell>
          <cell r="AT15783" t="str">
            <v>Blank</v>
          </cell>
        </row>
        <row r="15784">
          <cell r="H15784" t="str">
            <v>SIGNA.SIPC.EU.00.FR.SIT.CSB.TS.1FL.PBA.SG.PI</v>
          </cell>
          <cell r="I15784" t="str">
            <v>Not  Applicable</v>
          </cell>
          <cell r="W15784">
            <v>39.15</v>
          </cell>
          <cell r="X15784">
            <v>0.42</v>
          </cell>
          <cell r="AG15784">
            <v>20130702</v>
          </cell>
          <cell r="AN15784">
            <v>20130702</v>
          </cell>
          <cell r="AT15784" t="str">
            <v>Blank</v>
          </cell>
        </row>
        <row r="15785">
          <cell r="H15785" t="str">
            <v>SIGNA.SIPC.EU.00.FR.SIT.CSB.TS.1FL.PBA.CN.PI</v>
          </cell>
          <cell r="I15785" t="str">
            <v>Yes</v>
          </cell>
          <cell r="W15785">
            <v>7.73</v>
          </cell>
          <cell r="X15785">
            <v>0</v>
          </cell>
          <cell r="AG15785">
            <v>20130702</v>
          </cell>
          <cell r="AN15785">
            <v>20130702</v>
          </cell>
          <cell r="AT15785" t="str">
            <v>Blank</v>
          </cell>
        </row>
        <row r="15786">
          <cell r="H15786" t="str">
            <v>PCHTH.PCSF.EU.00.FR.SIT.CSB.TS.1FL.PBA.00.WB</v>
          </cell>
          <cell r="I15786" t="str">
            <v>Not  Applicable</v>
          </cell>
          <cell r="W15786">
            <v>14.93</v>
          </cell>
          <cell r="X15786">
            <v>14.65</v>
          </cell>
          <cell r="AG15786">
            <v>20130701</v>
          </cell>
          <cell r="AN15786">
            <v>20130716</v>
          </cell>
          <cell r="AT15786" t="str">
            <v>Blank</v>
          </cell>
        </row>
        <row r="15787">
          <cell r="H15787" t="str">
            <v>PCHTH.PCSF.EU.00.FR.SIT.CSB.TS.1FL.PBA.00.WB</v>
          </cell>
          <cell r="I15787" t="str">
            <v>Not  Applicable</v>
          </cell>
          <cell r="W15787">
            <v>15.47</v>
          </cell>
          <cell r="X15787">
            <v>8.68</v>
          </cell>
          <cell r="AG15787">
            <v>20130701</v>
          </cell>
          <cell r="AN15787">
            <v>20130710</v>
          </cell>
          <cell r="AT15787" t="str">
            <v>Blank</v>
          </cell>
        </row>
        <row r="15788">
          <cell r="H15788" t="str">
            <v>PCHTH.PCSF.EU.00.FR.SIT.CSB.TS.1FL.PBA.00.WB</v>
          </cell>
          <cell r="I15788" t="str">
            <v>Not  Applicable</v>
          </cell>
          <cell r="W15788">
            <v>23.85</v>
          </cell>
          <cell r="X15788">
            <v>9.61</v>
          </cell>
          <cell r="AG15788">
            <v>20130701</v>
          </cell>
          <cell r="AN15788">
            <v>20130711</v>
          </cell>
          <cell r="AT15788" t="str">
            <v>Blank</v>
          </cell>
        </row>
        <row r="15789">
          <cell r="H15789" t="str">
            <v>PCHTH.PCSF.EU.00.FR.SIT.CSB.TS.1FL.PBA.00.WB</v>
          </cell>
          <cell r="I15789" t="str">
            <v>Not  Applicable</v>
          </cell>
          <cell r="W15789">
            <v>21.85</v>
          </cell>
          <cell r="X15789">
            <v>11.84</v>
          </cell>
          <cell r="AG15789">
            <v>20130701</v>
          </cell>
          <cell r="AN15789">
            <v>20130713</v>
          </cell>
          <cell r="AT15789" t="str">
            <v>Blank</v>
          </cell>
        </row>
        <row r="15790">
          <cell r="H15790" t="str">
            <v>SIGNA.SIPC.EU.00.FR.SIT.CSB.TS.1FL.PBA.SG.PI</v>
          </cell>
          <cell r="I15790" t="str">
            <v>Yes</v>
          </cell>
          <cell r="W15790">
            <v>2.2000000000000002</v>
          </cell>
          <cell r="X15790">
            <v>0.17</v>
          </cell>
          <cell r="AG15790">
            <v>20130701</v>
          </cell>
          <cell r="AN15790">
            <v>20130701</v>
          </cell>
          <cell r="AT15790" t="str">
            <v>Blank</v>
          </cell>
        </row>
        <row r="15791">
          <cell r="H15791" t="str">
            <v>PCHTH.PCSF.EU.00.FR.SIT.CSB.TS.1FL.PBA.00.WB</v>
          </cell>
          <cell r="I15791" t="str">
            <v>No - Third Party Resolved</v>
          </cell>
          <cell r="W15791">
            <v>37.479999999999997</v>
          </cell>
          <cell r="X15791">
            <v>15.58</v>
          </cell>
          <cell r="AG15791">
            <v>20130701</v>
          </cell>
          <cell r="AN15791">
            <v>20130717</v>
          </cell>
          <cell r="AT15791" t="str">
            <v>Blank</v>
          </cell>
        </row>
        <row r="15792">
          <cell r="H15792" t="str">
            <v>SIGNA.SIPC.EU.00.FR.SIT.CSB.TS.1FL.PBA.GR.PI</v>
          </cell>
          <cell r="I15792" t="str">
            <v>Yes</v>
          </cell>
          <cell r="W15792">
            <v>6.27</v>
          </cell>
          <cell r="X15792">
            <v>0.17</v>
          </cell>
          <cell r="AG15792">
            <v>20130701</v>
          </cell>
          <cell r="AN15792">
            <v>20130701</v>
          </cell>
          <cell r="AT15792" t="str">
            <v>Blank</v>
          </cell>
        </row>
        <row r="15793">
          <cell r="H15793" t="str">
            <v>SIGNA.SIPC.EU.00.FR.SIT.CSB.TS.1FL.PBA.SG.PI</v>
          </cell>
          <cell r="I15793" t="str">
            <v>Yes</v>
          </cell>
          <cell r="W15793">
            <v>40.479999999999997</v>
          </cell>
          <cell r="X15793">
            <v>0.84</v>
          </cell>
          <cell r="AG15793">
            <v>20130701</v>
          </cell>
          <cell r="AN15793">
            <v>20130702</v>
          </cell>
          <cell r="AT15793" t="str">
            <v>Blank</v>
          </cell>
        </row>
        <row r="15794">
          <cell r="H15794" t="str">
            <v>SIGNA.SIPC.EU.00.FR.SIT.CSB.TS.1FL.PBA.SG.PI</v>
          </cell>
          <cell r="I15794" t="str">
            <v>Not  Applicable</v>
          </cell>
          <cell r="W15794">
            <v>20.62</v>
          </cell>
          <cell r="X15794">
            <v>0.88</v>
          </cell>
          <cell r="AG15794">
            <v>20130701</v>
          </cell>
          <cell r="AN15794">
            <v>20130702</v>
          </cell>
          <cell r="AT15794" t="str">
            <v>Blank</v>
          </cell>
        </row>
        <row r="15795">
          <cell r="H15795" t="str">
            <v>SIGNA.SIPC.EU.00.FR.SIT.CSB.TS.1FL.PBA.SG.PI</v>
          </cell>
          <cell r="I15795" t="str">
            <v>Not  Applicable</v>
          </cell>
          <cell r="W15795">
            <v>15.1</v>
          </cell>
          <cell r="X15795">
            <v>1.06</v>
          </cell>
          <cell r="AG15795">
            <v>20130701</v>
          </cell>
          <cell r="AN15795">
            <v>20130702</v>
          </cell>
          <cell r="AT15795" t="str">
            <v>Blank</v>
          </cell>
        </row>
        <row r="15796">
          <cell r="H15796" t="str">
            <v>SIGNA.SIPC.EU.00.FR.SIT.CSB.TS.1FL.PBA.SG.PI</v>
          </cell>
          <cell r="I15796" t="str">
            <v>Yes</v>
          </cell>
          <cell r="W15796">
            <v>89.7</v>
          </cell>
          <cell r="X15796">
            <v>7.07</v>
          </cell>
          <cell r="AG15796">
            <v>20130701</v>
          </cell>
          <cell r="AN15796">
            <v>20130708</v>
          </cell>
          <cell r="AT15796" t="str">
            <v>Blank</v>
          </cell>
        </row>
        <row r="15797">
          <cell r="H15797" t="str">
            <v>SIGNA.SIPC.EU.00.FR.SIT.CSB.TS.1FL.PBA.GR.PI</v>
          </cell>
          <cell r="I15797" t="str">
            <v>Yes</v>
          </cell>
          <cell r="W15797">
            <v>9.17</v>
          </cell>
          <cell r="X15797">
            <v>0.18</v>
          </cell>
          <cell r="AG15797">
            <v>20130701</v>
          </cell>
          <cell r="AN15797">
            <v>20130701</v>
          </cell>
          <cell r="AT15797" t="str">
            <v>Blank</v>
          </cell>
        </row>
        <row r="15798">
          <cell r="H15798" t="str">
            <v>SIGNA.SIPC.EU.00.FR.SIT.CSB.TS.1FL.PBA.GR.PI</v>
          </cell>
          <cell r="I15798" t="str">
            <v>Yes</v>
          </cell>
          <cell r="W15798">
            <v>35.57</v>
          </cell>
          <cell r="X15798">
            <v>0.81</v>
          </cell>
          <cell r="AG15798">
            <v>20130701</v>
          </cell>
          <cell r="AN15798">
            <v>20130702</v>
          </cell>
          <cell r="AT15798" t="str">
            <v>Blank</v>
          </cell>
        </row>
        <row r="15799">
          <cell r="H15799" t="str">
            <v>SIGNA.SIPC.EU.00.FR.SIT.CSB.TS.1FL.PBA.SG.PI</v>
          </cell>
          <cell r="I15799" t="str">
            <v>Not  Applicable</v>
          </cell>
          <cell r="W15799">
            <v>61.67</v>
          </cell>
          <cell r="X15799">
            <v>1.94</v>
          </cell>
          <cell r="AG15799">
            <v>20130701</v>
          </cell>
          <cell r="AN15799">
            <v>20130703</v>
          </cell>
          <cell r="AT15799" t="str">
            <v>Blank</v>
          </cell>
        </row>
        <row r="15800">
          <cell r="H15800" t="str">
            <v>SIGNA.SIPC.EU.00.FR.SIT.CSB.TS.1FL.PBA.GR.PI</v>
          </cell>
          <cell r="I15800" t="str">
            <v>Not  Applicable</v>
          </cell>
          <cell r="W15800">
            <v>34.92</v>
          </cell>
          <cell r="X15800">
            <v>3.15</v>
          </cell>
          <cell r="AG15800">
            <v>20130701</v>
          </cell>
          <cell r="AN15800">
            <v>20130704</v>
          </cell>
          <cell r="AT15800" t="str">
            <v>Blank</v>
          </cell>
        </row>
        <row r="15801">
          <cell r="H15801" t="str">
            <v>SIGNA.SIPC.EU.00.FR.SIT.CSB.TS.1FL.PBA.SG.PI</v>
          </cell>
          <cell r="I15801" t="str">
            <v>Not  Applicable</v>
          </cell>
          <cell r="W15801">
            <v>42.07</v>
          </cell>
          <cell r="X15801">
            <v>21.1</v>
          </cell>
          <cell r="AG15801">
            <v>20130701</v>
          </cell>
          <cell r="AN15801">
            <v>20130722</v>
          </cell>
          <cell r="AT15801" t="str">
            <v>Blank</v>
          </cell>
        </row>
        <row r="15802">
          <cell r="H15802" t="str">
            <v>SIGNA.SIPC.EU.00.FR.SIT.CSB.TS.1FL.PBA.SG.PI</v>
          </cell>
          <cell r="I15802" t="str">
            <v>Yes</v>
          </cell>
          <cell r="W15802">
            <v>31.2</v>
          </cell>
          <cell r="X15802">
            <v>1.81</v>
          </cell>
          <cell r="AG15802">
            <v>20130701</v>
          </cell>
          <cell r="AN15802">
            <v>20130703</v>
          </cell>
          <cell r="AT15802" t="str">
            <v>Blank</v>
          </cell>
        </row>
        <row r="15803">
          <cell r="H15803" t="str">
            <v>SIGNA.SIPC.EU.00.FR.SIT.CSB.TS.1FL.PBA.PP.PI</v>
          </cell>
          <cell r="I15803" t="str">
            <v>Yes</v>
          </cell>
          <cell r="W15803">
            <v>14.92</v>
          </cell>
          <cell r="X15803">
            <v>0.01</v>
          </cell>
          <cell r="AG15803">
            <v>20130701</v>
          </cell>
          <cell r="AN15803">
            <v>20130701</v>
          </cell>
          <cell r="AT15803" t="str">
            <v>Blank</v>
          </cell>
        </row>
        <row r="15804">
          <cell r="H15804" t="str">
            <v>SIGNA.SIPC.EU.00.FR.SIT.CSB.TS.1FL.PBA.GR.PI</v>
          </cell>
          <cell r="I15804" t="str">
            <v>Yes</v>
          </cell>
          <cell r="W15804">
            <v>7.07</v>
          </cell>
          <cell r="X15804">
            <v>7.78</v>
          </cell>
          <cell r="AG15804">
            <v>20130701</v>
          </cell>
          <cell r="AN15804">
            <v>20130709</v>
          </cell>
          <cell r="AT15804" t="str">
            <v>Blank</v>
          </cell>
        </row>
        <row r="15805">
          <cell r="H15805" t="str">
            <v>SIGNA.SIPC.EU.00.FR.SIT.CSB.TS.1FL.PBA.SG.PI</v>
          </cell>
          <cell r="I15805" t="str">
            <v>Yes</v>
          </cell>
          <cell r="W15805">
            <v>41.47</v>
          </cell>
          <cell r="X15805">
            <v>0.17</v>
          </cell>
          <cell r="AG15805">
            <v>20130701</v>
          </cell>
          <cell r="AN15805">
            <v>20130701</v>
          </cell>
          <cell r="AT15805" t="str">
            <v>Blank</v>
          </cell>
        </row>
        <row r="15806">
          <cell r="H15806" t="str">
            <v>SIGNA.SIPC.EU.00.FR.SIT.CSB.TS.1FL.PBA.GR.PI</v>
          </cell>
          <cell r="I15806" t="str">
            <v>Yes</v>
          </cell>
          <cell r="W15806">
            <v>16.350000000000001</v>
          </cell>
          <cell r="X15806">
            <v>0.2</v>
          </cell>
          <cell r="AG15806">
            <v>20130701</v>
          </cell>
          <cell r="AN15806">
            <v>20130701</v>
          </cell>
          <cell r="AT15806" t="str">
            <v>Blank</v>
          </cell>
        </row>
        <row r="15807">
          <cell r="H15807" t="str">
            <v>SIGNA.SIPC.EU.00.FR.SIT.CSB.TS.1FL.PBA.SG.PI</v>
          </cell>
          <cell r="I15807" t="str">
            <v>Yes</v>
          </cell>
          <cell r="W15807">
            <v>54.47</v>
          </cell>
          <cell r="X15807">
            <v>2.87</v>
          </cell>
          <cell r="AG15807">
            <v>20130701</v>
          </cell>
          <cell r="AN15807">
            <v>20130704</v>
          </cell>
          <cell r="AT15807" t="str">
            <v>Blank</v>
          </cell>
        </row>
        <row r="15808">
          <cell r="H15808" t="str">
            <v>SIGNA.SIPC.EU.00.FR.SIT.CSB.TS.1FL.PBA.GR.PI</v>
          </cell>
          <cell r="I15808" t="str">
            <v>Yes</v>
          </cell>
          <cell r="W15808">
            <v>41.88</v>
          </cell>
          <cell r="X15808">
            <v>13.86</v>
          </cell>
          <cell r="AG15808">
            <v>20130701</v>
          </cell>
          <cell r="AN15808">
            <v>20130715</v>
          </cell>
          <cell r="AT15808" t="str">
            <v>Blank</v>
          </cell>
        </row>
        <row r="15809">
          <cell r="H15809" t="str">
            <v>SIGNA.SIPC.EU.00.FR.SIT.CSB.TS.1FL.PBA.SG.PI</v>
          </cell>
          <cell r="I15809" t="str">
            <v>Yes</v>
          </cell>
          <cell r="W15809">
            <v>42.62</v>
          </cell>
          <cell r="X15809">
            <v>0.9</v>
          </cell>
          <cell r="AG15809">
            <v>20130701</v>
          </cell>
          <cell r="AN15809">
            <v>20130702</v>
          </cell>
          <cell r="AT15809" t="str">
            <v>Blank</v>
          </cell>
        </row>
        <row r="15810">
          <cell r="H15810" t="str">
            <v>SIGNA.SIPC.EU.00.FR.SIT.CSB.TS.1FL.PBA.SG.PI</v>
          </cell>
          <cell r="I15810" t="str">
            <v>Yes</v>
          </cell>
          <cell r="W15810">
            <v>41.22</v>
          </cell>
          <cell r="X15810">
            <v>1.83</v>
          </cell>
          <cell r="AG15810">
            <v>20130701</v>
          </cell>
          <cell r="AN15810">
            <v>20130703</v>
          </cell>
          <cell r="AT15810" t="str">
            <v>Blank</v>
          </cell>
        </row>
        <row r="15811">
          <cell r="H15811" t="str">
            <v>SIGNA.SIPC.EU.00.FR.SIT.CSB.TS.1FL.PBA.CN.PI</v>
          </cell>
          <cell r="I15811" t="str">
            <v>Yes</v>
          </cell>
          <cell r="W15811">
            <v>10.72</v>
          </cell>
          <cell r="X15811">
            <v>2.02</v>
          </cell>
          <cell r="AG15811">
            <v>20130701</v>
          </cell>
          <cell r="AN15811">
            <v>20130703</v>
          </cell>
          <cell r="AT15811" t="str">
            <v>Blank</v>
          </cell>
        </row>
        <row r="15812">
          <cell r="H15812" t="str">
            <v>SIGNA.SIPC.EU.00.FR.SIT.CSB.TS.1FL.PBA.SG.PI</v>
          </cell>
          <cell r="I15812" t="str">
            <v>Yes</v>
          </cell>
          <cell r="W15812">
            <v>24.1</v>
          </cell>
          <cell r="X15812">
            <v>0.17</v>
          </cell>
          <cell r="AG15812">
            <v>20130701</v>
          </cell>
          <cell r="AN15812">
            <v>20130701</v>
          </cell>
          <cell r="AT15812" t="str">
            <v>Blank</v>
          </cell>
        </row>
        <row r="15813">
          <cell r="H15813" t="str">
            <v>SIGNA.SIPC.EU.00.FR.SIT.CSB.TS.1FL.PBA.GR.PI</v>
          </cell>
          <cell r="I15813" t="str">
            <v>Yes</v>
          </cell>
          <cell r="W15813">
            <v>66.87</v>
          </cell>
          <cell r="X15813">
            <v>2.09</v>
          </cell>
          <cell r="AG15813">
            <v>20130701</v>
          </cell>
          <cell r="AN15813">
            <v>20130703</v>
          </cell>
          <cell r="AT15813" t="str">
            <v>Blank</v>
          </cell>
        </row>
        <row r="15814">
          <cell r="H15814" t="str">
            <v>SIGNA.SIPC.EU.00.FR.SIT.CSB.TS.1FL.PBA.CN.PI</v>
          </cell>
          <cell r="I15814" t="str">
            <v>Yes</v>
          </cell>
          <cell r="W15814">
            <v>14.35</v>
          </cell>
          <cell r="X15814">
            <v>0.01</v>
          </cell>
          <cell r="AG15814">
            <v>20130701</v>
          </cell>
          <cell r="AN15814">
            <v>20130701</v>
          </cell>
          <cell r="AT15814" t="str">
            <v>Blank</v>
          </cell>
        </row>
        <row r="15815">
          <cell r="H15815" t="str">
            <v>SIGNA.SIPC.EU.00.FR.SIT.CSB.TS.1FL.PBA.GR.PI</v>
          </cell>
          <cell r="I15815" t="str">
            <v>Yes</v>
          </cell>
          <cell r="W15815">
            <v>24.95</v>
          </cell>
          <cell r="X15815">
            <v>0.21</v>
          </cell>
          <cell r="AG15815">
            <v>20130701</v>
          </cell>
          <cell r="AN15815">
            <v>20130701</v>
          </cell>
          <cell r="AT15815" t="str">
            <v>Blank</v>
          </cell>
        </row>
        <row r="15816">
          <cell r="H15816" t="str">
            <v>SIGNA.SIPC.EU.00.FR.SIT.CSB.TS.1FL.PBA.SG.PI</v>
          </cell>
          <cell r="I15816" t="str">
            <v>Not  Applicable</v>
          </cell>
          <cell r="W15816">
            <v>41.63</v>
          </cell>
          <cell r="X15816">
            <v>13.9</v>
          </cell>
          <cell r="AG15816">
            <v>20130701</v>
          </cell>
          <cell r="AN15816">
            <v>20130715</v>
          </cell>
          <cell r="AT15816" t="str">
            <v>Blank</v>
          </cell>
        </row>
        <row r="15817">
          <cell r="H15817" t="str">
            <v>SIGNA.SIPC.EU.00.FR.SIT.CSB.TS.1FL.PBA.SG.PI</v>
          </cell>
          <cell r="I15817" t="str">
            <v>Yes</v>
          </cell>
          <cell r="W15817">
            <v>43.73</v>
          </cell>
          <cell r="X15817">
            <v>1.86</v>
          </cell>
          <cell r="AG15817">
            <v>20130701</v>
          </cell>
          <cell r="AN15817">
            <v>20130703</v>
          </cell>
          <cell r="AT15817" t="str">
            <v>Blank</v>
          </cell>
        </row>
        <row r="15818">
          <cell r="H15818" t="str">
            <v>SIGNA.SIPC.EU.00.FR.SIT.CSB.TS.1FL.PBA.SG.PI</v>
          </cell>
          <cell r="I15818" t="str">
            <v>Yes</v>
          </cell>
          <cell r="W15818">
            <v>70.48</v>
          </cell>
          <cell r="X15818">
            <v>0.86</v>
          </cell>
          <cell r="AG15818">
            <v>20130701</v>
          </cell>
          <cell r="AN15818">
            <v>20130702</v>
          </cell>
          <cell r="AT15818" t="str">
            <v>Blank</v>
          </cell>
        </row>
        <row r="15819">
          <cell r="H15819" t="str">
            <v>SIGNA.SIPC.EU.00.FR.SIT.CSB.TS.1FL.PBA.SG.PI</v>
          </cell>
          <cell r="I15819" t="str">
            <v>Yes</v>
          </cell>
          <cell r="W15819">
            <v>3.02</v>
          </cell>
          <cell r="X15819">
            <v>0.17</v>
          </cell>
          <cell r="AG15819">
            <v>20130701</v>
          </cell>
          <cell r="AN15819">
            <v>20130701</v>
          </cell>
          <cell r="AT15819" t="str">
            <v>Blank</v>
          </cell>
        </row>
        <row r="15820">
          <cell r="H15820" t="str">
            <v>SIGNA.SIPC.EU.00.FR.SIT.CSB.TS.1FL.PBA.SG.PI</v>
          </cell>
          <cell r="I15820" t="str">
            <v>Yes</v>
          </cell>
          <cell r="W15820">
            <v>31.77</v>
          </cell>
          <cell r="X15820">
            <v>0.19</v>
          </cell>
          <cell r="AG15820">
            <v>20130701</v>
          </cell>
          <cell r="AN15820">
            <v>20130701</v>
          </cell>
          <cell r="AT15820" t="str">
            <v>Blank</v>
          </cell>
        </row>
        <row r="15821">
          <cell r="H15821" t="str">
            <v>SIGNA.SIPC.EU.00.FR.SIT.CSB.TS.1FL.PBA.SG.PI</v>
          </cell>
          <cell r="I15821" t="str">
            <v>Not  Applicable</v>
          </cell>
          <cell r="W15821">
            <v>39.299999999999997</v>
          </cell>
          <cell r="X15821">
            <v>3</v>
          </cell>
          <cell r="AG15821">
            <v>20130701</v>
          </cell>
          <cell r="AN15821">
            <v>20130704</v>
          </cell>
          <cell r="AT15821" t="str">
            <v>Blank</v>
          </cell>
        </row>
        <row r="15822">
          <cell r="H15822" t="str">
            <v>SIGNA.SIPC.EU.00.FR.SIT.CSB.TS.1FL.PBA.SG.PI</v>
          </cell>
          <cell r="I15822" t="str">
            <v>Yes</v>
          </cell>
          <cell r="W15822">
            <v>53.75</v>
          </cell>
          <cell r="X15822">
            <v>1.19</v>
          </cell>
          <cell r="AG15822">
            <v>20130701</v>
          </cell>
          <cell r="AN15822">
            <v>20130702</v>
          </cell>
          <cell r="AT15822" t="str">
            <v>Blank</v>
          </cell>
        </row>
        <row r="15823">
          <cell r="H15823" t="str">
            <v>SIGNA.SIPC.EU.00.FR.SIT.CSB.TS.1FL.PBA.SG.PI</v>
          </cell>
          <cell r="I15823" t="str">
            <v>Yes</v>
          </cell>
          <cell r="W15823">
            <v>14.53</v>
          </cell>
          <cell r="X15823">
            <v>0.25</v>
          </cell>
          <cell r="AG15823">
            <v>20130701</v>
          </cell>
          <cell r="AN15823">
            <v>20130701</v>
          </cell>
          <cell r="AT15823" t="str">
            <v>Blank</v>
          </cell>
        </row>
        <row r="15824">
          <cell r="H15824" t="str">
            <v>SIGNA.SIPC.EU.00.FR.SIT.CSB.TS.1FL.PBA.SG.PI</v>
          </cell>
          <cell r="I15824" t="str">
            <v>Yes</v>
          </cell>
          <cell r="W15824">
            <v>40.380000000000003</v>
          </cell>
          <cell r="X15824">
            <v>10.95</v>
          </cell>
          <cell r="AG15824">
            <v>20130701</v>
          </cell>
          <cell r="AN15824">
            <v>20130712</v>
          </cell>
          <cell r="AT15824" t="str">
            <v>Blank</v>
          </cell>
        </row>
        <row r="15825">
          <cell r="H15825" t="str">
            <v>SIGNA.SIPC.EU.00.FR.SIT.CSB.TS.1FL.PBA.SG.PI</v>
          </cell>
          <cell r="I15825" t="str">
            <v>Yes</v>
          </cell>
          <cell r="W15825">
            <v>51.82</v>
          </cell>
          <cell r="X15825">
            <v>1.02</v>
          </cell>
          <cell r="AG15825">
            <v>20130701</v>
          </cell>
          <cell r="AN15825">
            <v>20130702</v>
          </cell>
          <cell r="AT15825" t="str">
            <v>Blank</v>
          </cell>
        </row>
        <row r="15826">
          <cell r="H15826" t="str">
            <v>SIGNA.SIPC.EU.00.FR.SIT.CSB.TS.1FL.PBA.SG.PI</v>
          </cell>
          <cell r="I15826" t="str">
            <v>Yes</v>
          </cell>
          <cell r="W15826">
            <v>33.380000000000003</v>
          </cell>
          <cell r="X15826">
            <v>1.86</v>
          </cell>
          <cell r="AG15826">
            <v>20130701</v>
          </cell>
          <cell r="AN15826">
            <v>20130703</v>
          </cell>
          <cell r="AT15826" t="str">
            <v>Blank</v>
          </cell>
        </row>
        <row r="15827">
          <cell r="H15827" t="str">
            <v>SIGNA.SIPC.EU.00.FR.SIT.CSB.TS.1FL.PBA.SG.PI</v>
          </cell>
          <cell r="I15827" t="str">
            <v>Yes</v>
          </cell>
          <cell r="W15827">
            <v>30.75</v>
          </cell>
          <cell r="X15827">
            <v>0.19</v>
          </cell>
          <cell r="AG15827">
            <v>20130701</v>
          </cell>
          <cell r="AN15827">
            <v>20130701</v>
          </cell>
          <cell r="AT15827" t="str">
            <v>Blank</v>
          </cell>
        </row>
        <row r="15828">
          <cell r="H15828" t="str">
            <v>SIGNA.SIPC.EU.00.FR.SIT.CSB.TS.1FL.PBA.CN.PI</v>
          </cell>
          <cell r="I15828" t="str">
            <v>Yes</v>
          </cell>
          <cell r="W15828">
            <v>8.65</v>
          </cell>
          <cell r="X15828">
            <v>7.67</v>
          </cell>
          <cell r="AG15828">
            <v>20130701</v>
          </cell>
          <cell r="AN15828">
            <v>20130701</v>
          </cell>
          <cell r="AT15828" t="str">
            <v>Blank</v>
          </cell>
        </row>
        <row r="15829">
          <cell r="H15829" t="str">
            <v>PCHTH.PCSF.EU.00.FR.SIT.CSB.TS.1FL.PBA.00.WB</v>
          </cell>
          <cell r="I15829" t="str">
            <v>Not  Applicable</v>
          </cell>
          <cell r="W15829">
            <v>4.2300000000000004</v>
          </cell>
          <cell r="X15829">
            <v>0</v>
          </cell>
          <cell r="AG15829">
            <v>20130701</v>
          </cell>
          <cell r="AN15829">
            <v>20130701</v>
          </cell>
          <cell r="AT15829" t="str">
            <v>Blank</v>
          </cell>
        </row>
        <row r="15830">
          <cell r="H15830" t="str">
            <v>SIGNA.SIPC.EU.00.FR.SIT.CSB.TS.1FL.PBA.SG.PI</v>
          </cell>
          <cell r="I15830" t="str">
            <v>Not  Applicable</v>
          </cell>
          <cell r="W15830">
            <v>109.32</v>
          </cell>
          <cell r="X15830">
            <v>18</v>
          </cell>
          <cell r="AG15830">
            <v>20130701</v>
          </cell>
          <cell r="AN15830">
            <v>20130719</v>
          </cell>
          <cell r="AT15830" t="str">
            <v>Blank</v>
          </cell>
        </row>
        <row r="15831">
          <cell r="H15831" t="str">
            <v>SIGNA.SIPC.EU.00.FR.SIT.CSB.TS.1FL.PBA.SG.PI</v>
          </cell>
          <cell r="I15831" t="str">
            <v>Yes</v>
          </cell>
          <cell r="W15831">
            <v>49.63</v>
          </cell>
          <cell r="X15831">
            <v>1.1200000000000001</v>
          </cell>
          <cell r="AG15831">
            <v>20130701</v>
          </cell>
          <cell r="AN15831">
            <v>20130702</v>
          </cell>
          <cell r="AT15831" t="str">
            <v>Blank</v>
          </cell>
        </row>
        <row r="15832">
          <cell r="H15832" t="str">
            <v>SIGNA.SIPC.EU.00.FR.SIT.CSB.TS.1FL.PBA.SG.PI</v>
          </cell>
          <cell r="I15832" t="str">
            <v>Yes</v>
          </cell>
          <cell r="W15832">
            <v>55.37</v>
          </cell>
          <cell r="X15832">
            <v>0.22</v>
          </cell>
          <cell r="AG15832">
            <v>20130701</v>
          </cell>
          <cell r="AN15832">
            <v>20130701</v>
          </cell>
          <cell r="AT15832" t="str">
            <v>Blank</v>
          </cell>
        </row>
        <row r="15833">
          <cell r="H15833" t="str">
            <v>SIGNA.SIPC.EU.00.FR.SIT.CSB.TS.1FL.PBA.CN.PI</v>
          </cell>
          <cell r="I15833" t="str">
            <v>Not  Applicable</v>
          </cell>
          <cell r="W15833">
            <v>2.2200000000000002</v>
          </cell>
          <cell r="X15833">
            <v>0</v>
          </cell>
          <cell r="AG15833">
            <v>20130701</v>
          </cell>
          <cell r="AN15833">
            <v>20130701</v>
          </cell>
          <cell r="AT15833" t="str">
            <v>Blank</v>
          </cell>
        </row>
        <row r="15834">
          <cell r="H15834" t="str">
            <v>SIGNA.SIPC.EU.00.FR.SIT.CSB.TS.1FL.PBA.GR.PI</v>
          </cell>
          <cell r="I15834" t="str">
            <v>Yes</v>
          </cell>
          <cell r="W15834">
            <v>40.67</v>
          </cell>
          <cell r="X15834">
            <v>3.17</v>
          </cell>
          <cell r="AG15834">
            <v>20130701</v>
          </cell>
          <cell r="AN15834">
            <v>20130701</v>
          </cell>
          <cell r="AT15834" t="str">
            <v>Blank</v>
          </cell>
        </row>
        <row r="15835">
          <cell r="H15835" t="str">
            <v>SIGNA.SIPC.EU.00.FR.SIT.CSB.TS.1FL.PBA.SG.PI</v>
          </cell>
          <cell r="I15835" t="str">
            <v>Yes</v>
          </cell>
          <cell r="W15835">
            <v>9.4499999999999993</v>
          </cell>
          <cell r="X15835">
            <v>0.18</v>
          </cell>
          <cell r="AG15835">
            <v>20130701</v>
          </cell>
          <cell r="AN15835">
            <v>20130701</v>
          </cell>
          <cell r="AT15835" t="str">
            <v>Blank</v>
          </cell>
        </row>
        <row r="15836">
          <cell r="H15836" t="str">
            <v>PCHTH.PCSF.EU.00.FR.SIT.CSB.TS.1FL.PBA.00.WB</v>
          </cell>
          <cell r="I15836" t="str">
            <v>No - Third Party Resolved</v>
          </cell>
          <cell r="W15836">
            <v>118</v>
          </cell>
          <cell r="X15836">
            <v>25.95</v>
          </cell>
          <cell r="AG15836">
            <v>20130701</v>
          </cell>
          <cell r="AN15836">
            <v>20130724</v>
          </cell>
          <cell r="AT15836" t="str">
            <v>Blank</v>
          </cell>
        </row>
        <row r="15837">
          <cell r="H15837" t="str">
            <v>SIGNA.SIPC.EU.00.FR.SIT.CSB.TS.1FL.PBA.SG.PI</v>
          </cell>
          <cell r="I15837" t="str">
            <v>Yes</v>
          </cell>
          <cell r="W15837">
            <v>18.48</v>
          </cell>
          <cell r="X15837">
            <v>0.88</v>
          </cell>
          <cell r="AG15837">
            <v>20130701</v>
          </cell>
          <cell r="AN15837">
            <v>20130702</v>
          </cell>
          <cell r="AT15837" t="str">
            <v>Blank</v>
          </cell>
        </row>
        <row r="15838">
          <cell r="H15838" t="str">
            <v>SIGNA.SIPC.EU.00.FR.SIT.CSB.TS.1FL.PBA.SG.PI</v>
          </cell>
          <cell r="I15838" t="str">
            <v>Yes</v>
          </cell>
          <cell r="W15838">
            <v>31.87</v>
          </cell>
          <cell r="X15838">
            <v>1.1599999999999999</v>
          </cell>
          <cell r="AG15838">
            <v>20130701</v>
          </cell>
          <cell r="AN15838">
            <v>20130702</v>
          </cell>
          <cell r="AT15838" t="str">
            <v>Blank</v>
          </cell>
        </row>
        <row r="15839">
          <cell r="H15839" t="str">
            <v>SIGNA.SIPC.EU.00.FR.SIT.CSB.TS.1FL.PBA.SG.PI</v>
          </cell>
          <cell r="I15839" t="str">
            <v>Yes</v>
          </cell>
          <cell r="W15839">
            <v>46.5</v>
          </cell>
          <cell r="X15839">
            <v>0.88</v>
          </cell>
          <cell r="AG15839">
            <v>20130701</v>
          </cell>
          <cell r="AN15839">
            <v>20130702</v>
          </cell>
          <cell r="AT15839" t="str">
            <v>Blank</v>
          </cell>
        </row>
        <row r="15840">
          <cell r="H15840" t="str">
            <v>SIGNA.SIPC.EU.00.FR.SIT.CSB.TS.1FL.PBA.SG.PI</v>
          </cell>
          <cell r="I15840" t="str">
            <v>Yes</v>
          </cell>
          <cell r="W15840">
            <v>45.87</v>
          </cell>
          <cell r="X15840">
            <v>0.27</v>
          </cell>
          <cell r="AG15840">
            <v>20130701</v>
          </cell>
          <cell r="AN15840">
            <v>20130701</v>
          </cell>
          <cell r="AT15840" t="str">
            <v>Blank</v>
          </cell>
        </row>
        <row r="15841">
          <cell r="H15841" t="str">
            <v>SIGNA.SIPC.EU.00.FR.SIT.CSB.TS.1FL.PBA.CN.PI</v>
          </cell>
          <cell r="I15841" t="str">
            <v>No - Lost Contact</v>
          </cell>
          <cell r="W15841">
            <v>7.13</v>
          </cell>
          <cell r="X15841">
            <v>0</v>
          </cell>
          <cell r="AG15841">
            <v>20130701</v>
          </cell>
          <cell r="AN15841">
            <v>20130701</v>
          </cell>
          <cell r="AT15841" t="str">
            <v>Blank</v>
          </cell>
        </row>
        <row r="15842">
          <cell r="H15842" t="str">
            <v>SIGNA.SIPC.EU.00.FR.SIT.CSB.TS.1FL.PBA.SG.PI</v>
          </cell>
          <cell r="I15842" t="str">
            <v>Not  Applicable</v>
          </cell>
          <cell r="W15842">
            <v>20.73</v>
          </cell>
          <cell r="X15842">
            <v>0.22</v>
          </cell>
          <cell r="AG15842">
            <v>20130701</v>
          </cell>
          <cell r="AN15842">
            <v>20130701</v>
          </cell>
          <cell r="AT15842" t="str">
            <v>Blank</v>
          </cell>
        </row>
        <row r="15843">
          <cell r="H15843" t="str">
            <v>SIGNA.SIPC.EU.00.FR.SIT.CSB.TS.1FL.PBA.SG.PI</v>
          </cell>
          <cell r="I15843" t="str">
            <v>Yes</v>
          </cell>
          <cell r="W15843">
            <v>13.9</v>
          </cell>
          <cell r="X15843">
            <v>0.23</v>
          </cell>
          <cell r="AG15843">
            <v>20130701</v>
          </cell>
          <cell r="AN15843">
            <v>20130701</v>
          </cell>
          <cell r="AT15843" t="str">
            <v>Blank</v>
          </cell>
        </row>
        <row r="15844">
          <cell r="H15844" t="str">
            <v>SIGNA.SIPC.EU.00.FR.SIT.CSB.TS.1FL.PBA.SG.PI</v>
          </cell>
          <cell r="I15844" t="str">
            <v>Yes</v>
          </cell>
          <cell r="W15844">
            <v>15.85</v>
          </cell>
          <cell r="X15844">
            <v>0.19</v>
          </cell>
          <cell r="AG15844">
            <v>20130701</v>
          </cell>
          <cell r="AN15844">
            <v>20130701</v>
          </cell>
          <cell r="AT15844" t="str">
            <v>Blank</v>
          </cell>
        </row>
        <row r="15845">
          <cell r="H15845" t="str">
            <v>SIGNA.SIPC.EU.00.FR.SIT.CSB.TS.1FL.PBA.GR.PI</v>
          </cell>
          <cell r="I15845" t="str">
            <v>Yes</v>
          </cell>
          <cell r="W15845">
            <v>11.1</v>
          </cell>
          <cell r="X15845">
            <v>0.19</v>
          </cell>
          <cell r="AG15845">
            <v>20130701</v>
          </cell>
          <cell r="AN15845">
            <v>20130701</v>
          </cell>
          <cell r="AT15845" t="str">
            <v>Blank</v>
          </cell>
        </row>
        <row r="15846">
          <cell r="H15846" t="str">
            <v>SIGNA.SIPC.EU.00.FR.SIT.CSB.TS.1FL.PBA.SG.PI</v>
          </cell>
          <cell r="I15846" t="str">
            <v>Yes</v>
          </cell>
          <cell r="W15846">
            <v>109.78</v>
          </cell>
          <cell r="X15846">
            <v>3.76</v>
          </cell>
          <cell r="AG15846">
            <v>20130701</v>
          </cell>
          <cell r="AN15846">
            <v>20130702</v>
          </cell>
          <cell r="AT15846" t="str">
            <v>Blank</v>
          </cell>
        </row>
        <row r="15847">
          <cell r="H15847" t="str">
            <v>SIGNA.SIPC.EU.00.FR.SIT.CSB.TS.1FL.PBA.PP.PI</v>
          </cell>
          <cell r="I15847" t="str">
            <v>Not  Applicable</v>
          </cell>
          <cell r="W15847">
            <v>65.180000000000007</v>
          </cell>
          <cell r="X15847">
            <v>0.05</v>
          </cell>
          <cell r="AG15847">
            <v>20130701</v>
          </cell>
          <cell r="AN15847">
            <v>20130701</v>
          </cell>
          <cell r="AT15847" t="str">
            <v>Blank</v>
          </cell>
        </row>
        <row r="15848">
          <cell r="H15848" t="str">
            <v>SIGNA.SIPC.EU.00.FR.SIT.CSB.TS.1FL.PBA.GR.PI</v>
          </cell>
          <cell r="I15848" t="str">
            <v>Yes</v>
          </cell>
          <cell r="W15848">
            <v>39.049999999999997</v>
          </cell>
          <cell r="X15848">
            <v>0.2</v>
          </cell>
          <cell r="AG15848">
            <v>20130701</v>
          </cell>
          <cell r="AN15848">
            <v>20130701</v>
          </cell>
          <cell r="AT15848" t="str">
            <v>Blank</v>
          </cell>
        </row>
        <row r="15849">
          <cell r="H15849" t="str">
            <v>SIGNA.SIPC.EU.00.FR.SIT.CSB.TS.1FL.PBA.GR.PI</v>
          </cell>
          <cell r="I15849" t="str">
            <v>Not  Applicable</v>
          </cell>
          <cell r="W15849">
            <v>10.42</v>
          </cell>
          <cell r="X15849">
            <v>0.17</v>
          </cell>
          <cell r="AG15849">
            <v>20130701</v>
          </cell>
          <cell r="AN15849">
            <v>20130701</v>
          </cell>
          <cell r="AT15849" t="str">
            <v>Blank</v>
          </cell>
        </row>
        <row r="15850">
          <cell r="H15850" t="str">
            <v>SIGNA.SIPC.EU.00.FR.SIT.CSB.TS.1FL.PBA.CN.PI</v>
          </cell>
          <cell r="I15850" t="str">
            <v>Yes</v>
          </cell>
          <cell r="W15850">
            <v>1.7</v>
          </cell>
          <cell r="X15850">
            <v>0</v>
          </cell>
          <cell r="AG15850">
            <v>20130701</v>
          </cell>
          <cell r="AN15850">
            <v>20130701</v>
          </cell>
          <cell r="AT15850" t="str">
            <v>Blank</v>
          </cell>
        </row>
        <row r="15851">
          <cell r="H15851" t="str">
            <v>SIGNA.SIPC.EU.00.FR.SIT.CSB.TS.1FL.PBA.GR.PI</v>
          </cell>
          <cell r="I15851" t="str">
            <v>Yes</v>
          </cell>
          <cell r="W15851">
            <v>18.23</v>
          </cell>
          <cell r="X15851">
            <v>0.17</v>
          </cell>
          <cell r="AG15851">
            <v>20130701</v>
          </cell>
          <cell r="AN15851">
            <v>20130701</v>
          </cell>
          <cell r="AT15851" t="str">
            <v>Blank</v>
          </cell>
        </row>
        <row r="15852">
          <cell r="H15852" t="str">
            <v>SIGNA.SIPC.EU.00.FR.SIT.CSB.TS.1FL.PBA.SG.PI</v>
          </cell>
          <cell r="I15852" t="str">
            <v>Yes</v>
          </cell>
          <cell r="W15852">
            <v>51.3</v>
          </cell>
          <cell r="X15852">
            <v>1.95</v>
          </cell>
          <cell r="AG15852">
            <v>20130701</v>
          </cell>
          <cell r="AN15852">
            <v>20130703</v>
          </cell>
          <cell r="AT15852" t="str">
            <v>Blank</v>
          </cell>
        </row>
        <row r="15853">
          <cell r="H15853" t="str">
            <v>SIGNA.SIPC.EU.00.FR.SIT.CSB.TS.1FL.PBA.SG.PI</v>
          </cell>
          <cell r="I15853" t="str">
            <v>Yes</v>
          </cell>
          <cell r="W15853">
            <v>17.5</v>
          </cell>
          <cell r="X15853">
            <v>7.86</v>
          </cell>
          <cell r="AG15853">
            <v>20130701</v>
          </cell>
          <cell r="AN15853">
            <v>20130709</v>
          </cell>
          <cell r="AT15853" t="str">
            <v>Blank</v>
          </cell>
        </row>
        <row r="15854">
          <cell r="H15854" t="str">
            <v>SIGNA.SIPC.EU.00.FR.SIT.CSB.TS.1FL.PBA.SG.PI</v>
          </cell>
          <cell r="I15854" t="str">
            <v>Not  Applicable</v>
          </cell>
          <cell r="W15854">
            <v>28.67</v>
          </cell>
          <cell r="X15854">
            <v>2.16</v>
          </cell>
          <cell r="AG15854">
            <v>20130701</v>
          </cell>
          <cell r="AN15854">
            <v>20130702</v>
          </cell>
          <cell r="AT15854" t="str">
            <v>Blank</v>
          </cell>
        </row>
        <row r="15855">
          <cell r="H15855" t="str">
            <v>SIGNA.SIPC.EU.00.FR.SIT.CSB.TS.1FL.PBA.SG.PI</v>
          </cell>
          <cell r="I15855" t="str">
            <v>Yes</v>
          </cell>
          <cell r="W15855">
            <v>7.08</v>
          </cell>
          <cell r="X15855">
            <v>10.96</v>
          </cell>
          <cell r="AG15855">
            <v>20130701</v>
          </cell>
          <cell r="AN15855">
            <v>20130712</v>
          </cell>
          <cell r="AT15855" t="str">
            <v>Blank</v>
          </cell>
        </row>
        <row r="15856">
          <cell r="H15856" t="str">
            <v>SIGNA.SIPC.EU.00.FR.SIT.CSB.TS.1FL.PBA.CN.PI</v>
          </cell>
          <cell r="I15856" t="str">
            <v>Yes</v>
          </cell>
          <cell r="W15856">
            <v>5.55</v>
          </cell>
          <cell r="X15856">
            <v>0</v>
          </cell>
          <cell r="AG15856">
            <v>20130701</v>
          </cell>
          <cell r="AN15856">
            <v>20130701</v>
          </cell>
          <cell r="AT15856" t="str">
            <v>Blank</v>
          </cell>
        </row>
        <row r="15857">
          <cell r="H15857" t="str">
            <v>SIGNA.SIPC.EU.00.FR.SIT.CSB.TS.1FL.PBA.SG.PI</v>
          </cell>
          <cell r="I15857" t="str">
            <v>Yes</v>
          </cell>
          <cell r="W15857">
            <v>18.45</v>
          </cell>
          <cell r="X15857">
            <v>0.21</v>
          </cell>
          <cell r="AG15857">
            <v>20130701</v>
          </cell>
          <cell r="AN15857">
            <v>20130701</v>
          </cell>
          <cell r="AT15857" t="str">
            <v>Blank</v>
          </cell>
        </row>
        <row r="15858">
          <cell r="H15858" t="str">
            <v>SIGNA.SIPC.EU.00.FR.SIT.CSB.TS.1FL.PBA.SG.PI</v>
          </cell>
          <cell r="I15858" t="str">
            <v>Yes</v>
          </cell>
          <cell r="W15858">
            <v>67.78</v>
          </cell>
          <cell r="X15858">
            <v>3.04</v>
          </cell>
          <cell r="AG15858">
            <v>20130701</v>
          </cell>
          <cell r="AN15858">
            <v>20130704</v>
          </cell>
          <cell r="AT15858" t="str">
            <v>Blank</v>
          </cell>
        </row>
        <row r="15859">
          <cell r="H15859" t="str">
            <v>SIGNA.SIPC.EU.00.FR.SIT.CSB.TS.1FL.PBA.SG.PI</v>
          </cell>
          <cell r="I15859" t="str">
            <v>Yes</v>
          </cell>
          <cell r="W15859">
            <v>3.28</v>
          </cell>
          <cell r="X15859">
            <v>0.17</v>
          </cell>
          <cell r="AG15859">
            <v>20130701</v>
          </cell>
          <cell r="AN15859">
            <v>20130701</v>
          </cell>
          <cell r="AT15859" t="str">
            <v>Blank</v>
          </cell>
        </row>
        <row r="15860">
          <cell r="H15860" t="str">
            <v>SIGNA.SIPC.EU.00.FR.SIT.CSB.TS.1FL.PBA.CN.PI</v>
          </cell>
          <cell r="I15860" t="str">
            <v>Yes</v>
          </cell>
          <cell r="W15860">
            <v>14</v>
          </cell>
          <cell r="X15860">
            <v>0.01</v>
          </cell>
          <cell r="AG15860">
            <v>20130701</v>
          </cell>
          <cell r="AN15860">
            <v>20130701</v>
          </cell>
          <cell r="AT15860" t="str">
            <v>Blank</v>
          </cell>
        </row>
        <row r="15861">
          <cell r="H15861" t="str">
            <v>SIGNA.SIPC.EU.00.FR.SIT.CSB.TS.1FL.PBA.SG.PI</v>
          </cell>
          <cell r="I15861" t="str">
            <v>Yes</v>
          </cell>
          <cell r="W15861">
            <v>4.07</v>
          </cell>
          <cell r="X15861">
            <v>0.23</v>
          </cell>
          <cell r="AG15861">
            <v>20130701</v>
          </cell>
          <cell r="AN15861">
            <v>20130701</v>
          </cell>
          <cell r="AT15861" t="str">
            <v>Blank</v>
          </cell>
        </row>
        <row r="15862">
          <cell r="H15862" t="str">
            <v>SIGNA.SIPC.EU.00.FR.SIT.CSB.TS.1FL.PBA.SG.PI</v>
          </cell>
          <cell r="I15862" t="str">
            <v>Yes</v>
          </cell>
          <cell r="W15862">
            <v>24.22</v>
          </cell>
          <cell r="X15862">
            <v>0.23</v>
          </cell>
          <cell r="AG15862">
            <v>20130701</v>
          </cell>
          <cell r="AN15862">
            <v>20130701</v>
          </cell>
          <cell r="AT15862" t="str">
            <v>Blank</v>
          </cell>
        </row>
        <row r="15863">
          <cell r="H15863" t="str">
            <v>SIGNA.SIPC.EU.00.FR.SIT.CSB.TS.1FL.PBA.PP.PI</v>
          </cell>
          <cell r="I15863" t="str">
            <v>Yes</v>
          </cell>
          <cell r="W15863">
            <v>200.17</v>
          </cell>
          <cell r="X15863">
            <v>0.88</v>
          </cell>
          <cell r="AG15863">
            <v>20130701</v>
          </cell>
          <cell r="AN15863">
            <v>20130702</v>
          </cell>
          <cell r="AT15863" t="str">
            <v>Blank</v>
          </cell>
        </row>
        <row r="15864">
          <cell r="H15864" t="str">
            <v>SIGNA.SIPC.EU.00.FR.SIT.CSB.TS.1FL.PBA.SG.PI</v>
          </cell>
          <cell r="I15864" t="str">
            <v>Yes</v>
          </cell>
          <cell r="W15864">
            <v>18.48</v>
          </cell>
          <cell r="X15864">
            <v>0.3</v>
          </cell>
          <cell r="AG15864">
            <v>20130701</v>
          </cell>
          <cell r="AN15864">
            <v>20130701</v>
          </cell>
          <cell r="AT15864" t="str">
            <v>Blank</v>
          </cell>
        </row>
        <row r="15865">
          <cell r="H15865" t="str">
            <v>SIGNA.SIPC.EU.00.FR.SIT.CSB.TS.1FL.PBA.SG.PI</v>
          </cell>
          <cell r="I15865" t="str">
            <v>Not  Applicable</v>
          </cell>
          <cell r="W15865">
            <v>5.62</v>
          </cell>
          <cell r="X15865">
            <v>0.3</v>
          </cell>
          <cell r="AG15865">
            <v>20130701</v>
          </cell>
          <cell r="AN15865">
            <v>20130701</v>
          </cell>
          <cell r="AT15865" t="str">
            <v>Blank</v>
          </cell>
        </row>
        <row r="15866">
          <cell r="H15866" t="str">
            <v>SIGNA.SIPC.EU.00.FR.SIT.CSB.TS.1FL.PBA.GR.PI</v>
          </cell>
          <cell r="I15866" t="str">
            <v>Yes</v>
          </cell>
          <cell r="W15866">
            <v>13.62</v>
          </cell>
          <cell r="X15866">
            <v>0.25</v>
          </cell>
          <cell r="AG15866">
            <v>20130701</v>
          </cell>
          <cell r="AN15866">
            <v>20130701</v>
          </cell>
          <cell r="AT15866" t="str">
            <v>Blank</v>
          </cell>
        </row>
        <row r="15867">
          <cell r="H15867" t="str">
            <v>SIGNA.SIPC.EU.00.FR.SIT.CSB.TS.1FL.PBA.GR.PI</v>
          </cell>
          <cell r="I15867" t="str">
            <v>Yes</v>
          </cell>
          <cell r="W15867">
            <v>36.770000000000003</v>
          </cell>
          <cell r="X15867">
            <v>3.02</v>
          </cell>
          <cell r="AG15867">
            <v>20130701</v>
          </cell>
          <cell r="AN15867">
            <v>20130702</v>
          </cell>
          <cell r="AT15867" t="str">
            <v>Blank</v>
          </cell>
        </row>
        <row r="15868">
          <cell r="H15868" t="str">
            <v>SIGNA.SIPC.EU.00.FR.SIT.CSB.TS.1FL.PBA.SG.PI</v>
          </cell>
          <cell r="I15868" t="str">
            <v>Yes</v>
          </cell>
          <cell r="W15868">
            <v>19.18</v>
          </cell>
          <cell r="X15868">
            <v>1.26</v>
          </cell>
          <cell r="AG15868">
            <v>20130701</v>
          </cell>
          <cell r="AN15868">
            <v>20130702</v>
          </cell>
          <cell r="AT15868" t="str">
            <v>Blank</v>
          </cell>
        </row>
        <row r="15869">
          <cell r="H15869" t="str">
            <v>SIGNA.SIPC.EU.00.FR.SIT.CSB.TS.1FL.PBA.CN.PI</v>
          </cell>
          <cell r="I15869" t="str">
            <v>No - Customer Resolved</v>
          </cell>
          <cell r="W15869">
            <v>3</v>
          </cell>
          <cell r="X15869">
            <v>0</v>
          </cell>
          <cell r="AG15869">
            <v>20130701</v>
          </cell>
          <cell r="AN15869">
            <v>20130701</v>
          </cell>
          <cell r="AT15869" t="str">
            <v>Blank</v>
          </cell>
        </row>
        <row r="15870">
          <cell r="H15870" t="str">
            <v>SIGNA.SIPC.EU.00.FR.SIT.CSB.TS.1FL.PBA.SG.PI</v>
          </cell>
          <cell r="I15870" t="str">
            <v>Yes</v>
          </cell>
          <cell r="W15870">
            <v>27.93</v>
          </cell>
          <cell r="X15870">
            <v>0.2</v>
          </cell>
          <cell r="AG15870">
            <v>20130701</v>
          </cell>
          <cell r="AN15870">
            <v>20130701</v>
          </cell>
          <cell r="AT15870" t="str">
            <v>Blank</v>
          </cell>
        </row>
        <row r="15871">
          <cell r="H15871" t="str">
            <v>SIGNA.SIPC.EU.00.FR.SIT.CSB.TS.1FL.PBA.GR.PI</v>
          </cell>
          <cell r="I15871" t="str">
            <v>Yes</v>
          </cell>
          <cell r="W15871">
            <v>76.23</v>
          </cell>
          <cell r="X15871">
            <v>2.27</v>
          </cell>
          <cell r="AG15871">
            <v>20130701</v>
          </cell>
          <cell r="AN15871">
            <v>20130703</v>
          </cell>
          <cell r="AT15871" t="str">
            <v>Blank</v>
          </cell>
        </row>
        <row r="15872">
          <cell r="H15872" t="str">
            <v>SIGNA.SIPC.EU.00.FR.SIT.CSB.TS.1FL.PBA.GR.PI</v>
          </cell>
          <cell r="I15872" t="str">
            <v>Yes</v>
          </cell>
          <cell r="W15872">
            <v>9.0500000000000007</v>
          </cell>
          <cell r="X15872">
            <v>0.17</v>
          </cell>
          <cell r="AG15872">
            <v>20130701</v>
          </cell>
          <cell r="AN15872">
            <v>20130701</v>
          </cell>
          <cell r="AT15872" t="str">
            <v>Blank</v>
          </cell>
        </row>
        <row r="15873">
          <cell r="H15873" t="str">
            <v>SIGNA.SIPC.EU.00.FR.SIT.CSB.TS.1FL.PBA.SG.PI</v>
          </cell>
          <cell r="I15873" t="str">
            <v>Not  Applicable</v>
          </cell>
          <cell r="W15873">
            <v>49.22</v>
          </cell>
          <cell r="X15873">
            <v>6.95</v>
          </cell>
          <cell r="AG15873">
            <v>20130701</v>
          </cell>
          <cell r="AN15873">
            <v>20130708</v>
          </cell>
          <cell r="AT15873" t="str">
            <v>Blank</v>
          </cell>
        </row>
        <row r="15874">
          <cell r="H15874" t="str">
            <v>SIGNA.SIPC.EU.00.FR.SIT.CSB.TS.1FL.PBA.SG.PI</v>
          </cell>
          <cell r="I15874" t="str">
            <v>Yes</v>
          </cell>
          <cell r="W15874">
            <v>17.420000000000002</v>
          </cell>
          <cell r="X15874">
            <v>0.18</v>
          </cell>
          <cell r="AG15874">
            <v>20130701</v>
          </cell>
          <cell r="AN15874">
            <v>20130701</v>
          </cell>
          <cell r="AT15874" t="str">
            <v>Blank</v>
          </cell>
        </row>
        <row r="15875">
          <cell r="H15875" t="str">
            <v>SIGNA.SIPC.EU.00.FR.SIT.CSB.TS.1FL.PBA.SG.PI</v>
          </cell>
          <cell r="I15875" t="str">
            <v>Yes</v>
          </cell>
          <cell r="W15875">
            <v>39</v>
          </cell>
          <cell r="X15875">
            <v>0.21</v>
          </cell>
          <cell r="AG15875">
            <v>20130701</v>
          </cell>
          <cell r="AN15875">
            <v>20130701</v>
          </cell>
          <cell r="AT15875" t="str">
            <v>Blank</v>
          </cell>
        </row>
        <row r="15876">
          <cell r="H15876" t="str">
            <v>SIGNA.SIPC.EU.00.FR.SIT.CSB.TS.1FL.PBA.CN.PI</v>
          </cell>
          <cell r="I15876" t="str">
            <v>Yes</v>
          </cell>
          <cell r="W15876">
            <v>3.72</v>
          </cell>
          <cell r="X15876">
            <v>0</v>
          </cell>
          <cell r="AG15876">
            <v>20130701</v>
          </cell>
          <cell r="AN15876">
            <v>20130701</v>
          </cell>
          <cell r="AT15876" t="str">
            <v>Blank</v>
          </cell>
        </row>
        <row r="15877">
          <cell r="H15877" t="str">
            <v>SIGNA.SIPC.EU.00.FR.SIT.CSB.TS.1FL.PBA.GR.PI</v>
          </cell>
          <cell r="I15877" t="str">
            <v>Yes</v>
          </cell>
          <cell r="W15877">
            <v>31.18</v>
          </cell>
          <cell r="X15877">
            <v>0.19</v>
          </cell>
          <cell r="AG15877">
            <v>20130701</v>
          </cell>
          <cell r="AN15877">
            <v>20130701</v>
          </cell>
          <cell r="AT15877" t="str">
            <v>Blank</v>
          </cell>
        </row>
        <row r="15878">
          <cell r="H15878" t="str">
            <v>SIGNA.SIPC.EU.00.FR.SIT.CSB.TS.1FL.PBA.GR.PI</v>
          </cell>
          <cell r="I15878" t="str">
            <v>Yes</v>
          </cell>
          <cell r="W15878">
            <v>38.85</v>
          </cell>
          <cell r="X15878">
            <v>1.05</v>
          </cell>
          <cell r="AG15878">
            <v>20130701</v>
          </cell>
          <cell r="AN15878">
            <v>20130702</v>
          </cell>
          <cell r="AT15878" t="str">
            <v>Blank</v>
          </cell>
        </row>
        <row r="15879">
          <cell r="H15879" t="str">
            <v>SIGNA.SIPC.EU.00.FR.SIT.CSB.TS.1FL.PBA.SG.PI</v>
          </cell>
          <cell r="I15879" t="str">
            <v>Yes</v>
          </cell>
          <cell r="W15879">
            <v>149.72999999999999</v>
          </cell>
          <cell r="X15879">
            <v>1.3</v>
          </cell>
          <cell r="AG15879">
            <v>20130701</v>
          </cell>
          <cell r="AN15879">
            <v>20130702</v>
          </cell>
          <cell r="AT15879" t="str">
            <v>Blank</v>
          </cell>
        </row>
        <row r="15880">
          <cell r="H15880" t="str">
            <v>SIGNA.SIPC.EU.00.FR.SIT.CSB.TS.1FL.PBA.CN.PI</v>
          </cell>
          <cell r="I15880" t="str">
            <v>Yes</v>
          </cell>
          <cell r="W15880">
            <v>13.95</v>
          </cell>
          <cell r="X15880">
            <v>11.12</v>
          </cell>
          <cell r="AG15880">
            <v>20130701</v>
          </cell>
          <cell r="AN15880">
            <v>20130712</v>
          </cell>
          <cell r="AT15880" t="str">
            <v>Blank</v>
          </cell>
        </row>
        <row r="15881">
          <cell r="H15881" t="str">
            <v>SIGNA.SIPC.EU.00.FR.SIT.CSB.TS.1FL.PBA.GR.PI</v>
          </cell>
          <cell r="I15881" t="str">
            <v>Yes</v>
          </cell>
          <cell r="W15881">
            <v>124.87</v>
          </cell>
          <cell r="X15881">
            <v>15.06</v>
          </cell>
          <cell r="AG15881">
            <v>20130701</v>
          </cell>
          <cell r="AN15881">
            <v>20130710</v>
          </cell>
          <cell r="AT15881" t="str">
            <v>Blank</v>
          </cell>
        </row>
        <row r="15882">
          <cell r="H15882" t="str">
            <v>SIGNA.SIPC.EU.00.FR.SIT.CSB.TS.1FL.PBA.GR.PI</v>
          </cell>
          <cell r="I15882" t="str">
            <v>Yes</v>
          </cell>
          <cell r="W15882">
            <v>12.97</v>
          </cell>
          <cell r="X15882">
            <v>2.04</v>
          </cell>
          <cell r="AG15882">
            <v>20130701</v>
          </cell>
          <cell r="AN15882">
            <v>20130703</v>
          </cell>
          <cell r="AT15882" t="str">
            <v>Blank</v>
          </cell>
        </row>
        <row r="15883">
          <cell r="H15883" t="str">
            <v>SIGNA.SIPC.EU.00.FR.SIT.CSB.TS.1FL.PBA.SG.PI</v>
          </cell>
          <cell r="I15883" t="str">
            <v>Yes</v>
          </cell>
          <cell r="W15883">
            <v>71.42</v>
          </cell>
          <cell r="X15883">
            <v>0.28000000000000003</v>
          </cell>
          <cell r="AG15883">
            <v>20130701</v>
          </cell>
          <cell r="AN15883">
            <v>20130701</v>
          </cell>
          <cell r="AT15883" t="str">
            <v>Blank</v>
          </cell>
        </row>
        <row r="15884">
          <cell r="H15884" t="str">
            <v>SIGNA.SIPC.EU.00.FR.SIT.CSB.TS.1FL.PBA.SG.PI</v>
          </cell>
          <cell r="I15884" t="str">
            <v>Yes</v>
          </cell>
          <cell r="W15884">
            <v>48.55</v>
          </cell>
          <cell r="X15884">
            <v>0.35</v>
          </cell>
          <cell r="AG15884">
            <v>20130701</v>
          </cell>
          <cell r="AN15884">
            <v>20130701</v>
          </cell>
          <cell r="AT15884" t="str">
            <v>Blank</v>
          </cell>
        </row>
        <row r="15885">
          <cell r="H15885" t="str">
            <v>SIGNA.SIPC.EU.00.FR.SIT.CSB.TS.1FL.PBA.SG.PI</v>
          </cell>
          <cell r="I15885" t="str">
            <v>Yes</v>
          </cell>
          <cell r="W15885">
            <v>57.98</v>
          </cell>
          <cell r="X15885">
            <v>1.19</v>
          </cell>
          <cell r="AG15885">
            <v>20130701</v>
          </cell>
          <cell r="AN15885">
            <v>20130702</v>
          </cell>
          <cell r="AT15885" t="str">
            <v>Blank</v>
          </cell>
        </row>
        <row r="15886">
          <cell r="H15886" t="str">
            <v>SIGNA.SIPC.EU.00.FR.SIT.CSB.TS.1FL.PBA.SG.PI</v>
          </cell>
          <cell r="I15886" t="str">
            <v>Yes</v>
          </cell>
          <cell r="W15886">
            <v>68.08</v>
          </cell>
          <cell r="X15886">
            <v>3.14</v>
          </cell>
          <cell r="AG15886">
            <v>20130701</v>
          </cell>
          <cell r="AN15886">
            <v>20130704</v>
          </cell>
          <cell r="AT15886" t="str">
            <v>Blank</v>
          </cell>
        </row>
        <row r="15887">
          <cell r="H15887" t="str">
            <v>SIGNA.SIPC.EU.00.FR.SIT.CSB.TS.1FL.PBA.GR.PI</v>
          </cell>
          <cell r="I15887" t="str">
            <v>Yes</v>
          </cell>
          <cell r="W15887">
            <v>12</v>
          </cell>
          <cell r="X15887">
            <v>0.17</v>
          </cell>
          <cell r="AG15887">
            <v>20130701</v>
          </cell>
          <cell r="AN15887">
            <v>20130701</v>
          </cell>
          <cell r="AT15887" t="str">
            <v>Blank</v>
          </cell>
        </row>
        <row r="15888">
          <cell r="H15888" t="str">
            <v>SIGNA.SIPC.EU.00.FR.SIT.CSB.TS.1FL.PBA.CN.PI</v>
          </cell>
          <cell r="I15888" t="str">
            <v>Yes</v>
          </cell>
          <cell r="W15888">
            <v>1.45</v>
          </cell>
          <cell r="X15888">
            <v>0</v>
          </cell>
          <cell r="AG15888">
            <v>20130701</v>
          </cell>
          <cell r="AN15888">
            <v>20130701</v>
          </cell>
          <cell r="AT15888" t="str">
            <v>Blank</v>
          </cell>
        </row>
        <row r="15889">
          <cell r="H15889" t="str">
            <v>SIGNA.SIPC.EU.00.FR.SIT.CSB.TS.1FL.PBA.SG.PI</v>
          </cell>
          <cell r="I15889" t="str">
            <v>Yes</v>
          </cell>
          <cell r="W15889">
            <v>15.87</v>
          </cell>
          <cell r="X15889">
            <v>0.81</v>
          </cell>
          <cell r="AG15889">
            <v>20130701</v>
          </cell>
          <cell r="AN15889">
            <v>20130701</v>
          </cell>
          <cell r="AT15889" t="str">
            <v>Blank</v>
          </cell>
        </row>
        <row r="15890">
          <cell r="H15890" t="str">
            <v>SIGNA.SIPC.EU.00.FR.SIT.CSB.TS.1FL.PBA.SG.PI</v>
          </cell>
          <cell r="I15890" t="str">
            <v>Yes</v>
          </cell>
          <cell r="W15890">
            <v>15.1</v>
          </cell>
          <cell r="X15890">
            <v>0.17</v>
          </cell>
          <cell r="AG15890">
            <v>20130701</v>
          </cell>
          <cell r="AN15890">
            <v>20130701</v>
          </cell>
          <cell r="AT15890" t="str">
            <v>Blank</v>
          </cell>
        </row>
        <row r="15891">
          <cell r="H15891" t="str">
            <v>SIGNA.SIPC.EU.00.FR.SIT.CSB.TS.1FL.PBA.CN.PI</v>
          </cell>
          <cell r="I15891" t="str">
            <v>Yes</v>
          </cell>
          <cell r="W15891">
            <v>10.18</v>
          </cell>
          <cell r="X15891">
            <v>0.01</v>
          </cell>
          <cell r="AG15891">
            <v>20130701</v>
          </cell>
          <cell r="AN15891">
            <v>20130701</v>
          </cell>
          <cell r="AT15891" t="str">
            <v>Blank</v>
          </cell>
        </row>
        <row r="15892">
          <cell r="H15892" t="str">
            <v>SIGNA.SIPC.EU.00.FR.SIT.CSB.TS.1FL.PBA.SG.PI</v>
          </cell>
          <cell r="I15892" t="str">
            <v>Yes</v>
          </cell>
          <cell r="W15892">
            <v>81.95</v>
          </cell>
          <cell r="X15892">
            <v>1.05</v>
          </cell>
          <cell r="AG15892">
            <v>20130701</v>
          </cell>
          <cell r="AN15892">
            <v>20130702</v>
          </cell>
          <cell r="AT15892" t="str">
            <v>Blank</v>
          </cell>
        </row>
        <row r="15893">
          <cell r="H15893" t="str">
            <v>SIGNA.SIPC.EU.00.FR.SIT.CSB.TS.1FL.PBA.SG.PI</v>
          </cell>
          <cell r="I15893" t="str">
            <v>Yes</v>
          </cell>
          <cell r="W15893">
            <v>34.770000000000003</v>
          </cell>
          <cell r="X15893">
            <v>7.22</v>
          </cell>
          <cell r="AG15893">
            <v>20130701</v>
          </cell>
          <cell r="AN15893">
            <v>20130708</v>
          </cell>
          <cell r="AT15893" t="str">
            <v>Blank</v>
          </cell>
        </row>
        <row r="15894">
          <cell r="H15894" t="str">
            <v>SIGNA.SIPC.EU.00.FR.SIT.CSB.TS.1FL.PBA.CN.PI</v>
          </cell>
          <cell r="I15894" t="str">
            <v>Yes</v>
          </cell>
          <cell r="W15894">
            <v>18.75</v>
          </cell>
          <cell r="X15894">
            <v>0.01</v>
          </cell>
          <cell r="AG15894">
            <v>20130701</v>
          </cell>
          <cell r="AN15894">
            <v>20130701</v>
          </cell>
          <cell r="AT15894" t="str">
            <v>Blank</v>
          </cell>
        </row>
        <row r="15895">
          <cell r="H15895" t="str">
            <v>SIGNA.SIPC.EU.00.FR.SIT.CSB.TS.1FL.PBA.SG.PI</v>
          </cell>
          <cell r="I15895" t="str">
            <v>Yes</v>
          </cell>
          <cell r="W15895">
            <v>30.3</v>
          </cell>
          <cell r="X15895">
            <v>0.19</v>
          </cell>
          <cell r="AG15895">
            <v>20130701</v>
          </cell>
          <cell r="AN15895">
            <v>20130701</v>
          </cell>
          <cell r="AT15895" t="str">
            <v>Blank</v>
          </cell>
        </row>
        <row r="15896">
          <cell r="H15896" t="str">
            <v>SIGNA.SIPC.EU.00.FR.SIT.CSB.TS.2ET.PBA.00.PI</v>
          </cell>
          <cell r="I15896" t="str">
            <v>Yes</v>
          </cell>
          <cell r="W15896">
            <v>61.75</v>
          </cell>
          <cell r="X15896">
            <v>4.3</v>
          </cell>
          <cell r="AG15896">
            <v>20130701</v>
          </cell>
          <cell r="AN15896">
            <v>20130705</v>
          </cell>
          <cell r="AT15896" t="str">
            <v>Blank</v>
          </cell>
        </row>
        <row r="15897">
          <cell r="H15897" t="str">
            <v>SIGNA.SIPC.EU.00.FR.SIT.CSB.TS.2ET.PBA.00.PI</v>
          </cell>
          <cell r="I15897" t="str">
            <v>Yes</v>
          </cell>
          <cell r="W15897">
            <v>13.05</v>
          </cell>
          <cell r="X15897">
            <v>9.14</v>
          </cell>
          <cell r="AG15897">
            <v>20130701</v>
          </cell>
          <cell r="AN15897">
            <v>20130710</v>
          </cell>
          <cell r="AT15897" t="str">
            <v>Blank</v>
          </cell>
        </row>
        <row r="15898">
          <cell r="H15898" t="str">
            <v>SIGNA.SIPC.EU.00.FR.SIT.CSB.TS.1FL.PBA.SG.PI</v>
          </cell>
          <cell r="I15898" t="str">
            <v>Yes</v>
          </cell>
          <cell r="W15898">
            <v>69.42</v>
          </cell>
          <cell r="X15898">
            <v>2.2000000000000002</v>
          </cell>
          <cell r="AG15898">
            <v>20130701</v>
          </cell>
          <cell r="AN15898">
            <v>20130703</v>
          </cell>
          <cell r="AT15898" t="str">
            <v>Blank</v>
          </cell>
        </row>
        <row r="15899">
          <cell r="H15899" t="str">
            <v>SIGNA.SIPC.EU.00.FR.SIT.CSB.TS.1FL.PBA.SG.PI</v>
          </cell>
          <cell r="I15899" t="str">
            <v>Yes</v>
          </cell>
          <cell r="W15899">
            <v>30.23</v>
          </cell>
          <cell r="X15899">
            <v>0.98</v>
          </cell>
          <cell r="AG15899">
            <v>20130701</v>
          </cell>
          <cell r="AN15899">
            <v>20130702</v>
          </cell>
          <cell r="AT15899" t="str">
            <v>Blank</v>
          </cell>
        </row>
        <row r="15900">
          <cell r="H15900" t="str">
            <v>PCHTH.PCSF.EU.00.FR.SIT.CSB.TS.1FL.PBA.00.WB</v>
          </cell>
          <cell r="I15900" t="str">
            <v>Yes</v>
          </cell>
          <cell r="W15900">
            <v>17.829999999999998</v>
          </cell>
          <cell r="X15900">
            <v>0.12</v>
          </cell>
          <cell r="AG15900">
            <v>20130701</v>
          </cell>
          <cell r="AN15900">
            <v>20130701</v>
          </cell>
          <cell r="AT15900" t="str">
            <v>Blank</v>
          </cell>
        </row>
        <row r="15901">
          <cell r="H15901" t="str">
            <v>SIGNA.SIPC.EU.00.FR.SIT.CSB.TS.1FL.PBA.GR.PI</v>
          </cell>
          <cell r="I15901" t="str">
            <v>Yes</v>
          </cell>
          <cell r="W15901">
            <v>7.42</v>
          </cell>
          <cell r="X15901">
            <v>0.3</v>
          </cell>
          <cell r="AG15901">
            <v>20130701</v>
          </cell>
          <cell r="AN15901">
            <v>20130701</v>
          </cell>
          <cell r="AT15901" t="str">
            <v>Blank</v>
          </cell>
        </row>
        <row r="15902">
          <cell r="H15902" t="str">
            <v>SIGNA.SIPC.EU.00.FR.SIT.CSB.TS.1FL.PBA.SG.PI</v>
          </cell>
          <cell r="I15902" t="str">
            <v>Yes</v>
          </cell>
          <cell r="W15902">
            <v>41.6</v>
          </cell>
          <cell r="X15902">
            <v>0.4</v>
          </cell>
          <cell r="AG15902">
            <v>20130701</v>
          </cell>
          <cell r="AN15902">
            <v>20130701</v>
          </cell>
          <cell r="AT15902" t="str">
            <v>Blank</v>
          </cell>
        </row>
        <row r="15903">
          <cell r="H15903" t="str">
            <v>SIGNA.SIPC.EU.00.FR.SIT.CSB.TS.1FL.PBA.GR.PI</v>
          </cell>
          <cell r="I15903" t="str">
            <v>Yes</v>
          </cell>
          <cell r="W15903">
            <v>7.52</v>
          </cell>
          <cell r="X15903">
            <v>5.13</v>
          </cell>
          <cell r="AG15903">
            <v>20130701</v>
          </cell>
          <cell r="AN15903">
            <v>20130706</v>
          </cell>
          <cell r="AT15903" t="str">
            <v>Blank</v>
          </cell>
        </row>
        <row r="15904">
          <cell r="H15904" t="str">
            <v>SIGNA.SIPC.EU.00.FR.SIT.CSB.TS.1FL.PBA.PP.PI</v>
          </cell>
          <cell r="I15904" t="str">
            <v>Yes</v>
          </cell>
          <cell r="W15904">
            <v>55.05</v>
          </cell>
          <cell r="X15904">
            <v>13.96</v>
          </cell>
          <cell r="AG15904">
            <v>20130701</v>
          </cell>
          <cell r="AN15904">
            <v>20130701</v>
          </cell>
          <cell r="AT15904" t="str">
            <v>Blank</v>
          </cell>
        </row>
        <row r="15905">
          <cell r="H15905" t="str">
            <v>SIGNA.SIPC.EU.00.FR.SIT.CSB.TS.1FL.PBA.SG.PI</v>
          </cell>
          <cell r="I15905" t="str">
            <v>Yes</v>
          </cell>
          <cell r="W15905">
            <v>29.18</v>
          </cell>
          <cell r="X15905">
            <v>0.39</v>
          </cell>
          <cell r="AG15905">
            <v>20130701</v>
          </cell>
          <cell r="AN15905">
            <v>20130701</v>
          </cell>
          <cell r="AT15905" t="str">
            <v>Blank</v>
          </cell>
        </row>
        <row r="15906">
          <cell r="H15906" t="str">
            <v>SIGNA.SIPC.EU.00.FR.SIT.CSB.TS.1FL.PBA.GR.PI</v>
          </cell>
          <cell r="I15906" t="str">
            <v>Yes</v>
          </cell>
          <cell r="W15906">
            <v>98.68</v>
          </cell>
          <cell r="X15906">
            <v>1.18</v>
          </cell>
          <cell r="AG15906">
            <v>20130701</v>
          </cell>
          <cell r="AN15906">
            <v>20130701</v>
          </cell>
          <cell r="AT15906" t="str">
            <v>Blank</v>
          </cell>
        </row>
        <row r="15907">
          <cell r="H15907" t="str">
            <v>SIGNA.SIPC.EU.00.FR.SIT.CSB.TS.1FL.PBA.SG.PI</v>
          </cell>
          <cell r="I15907" t="str">
            <v>Yes</v>
          </cell>
          <cell r="W15907">
            <v>52.22</v>
          </cell>
          <cell r="X15907">
            <v>0.31</v>
          </cell>
          <cell r="AG15907">
            <v>20130701</v>
          </cell>
          <cell r="AN15907">
            <v>20130701</v>
          </cell>
          <cell r="AT15907" t="str">
            <v>Blank</v>
          </cell>
        </row>
        <row r="15908">
          <cell r="H15908" t="str">
            <v>SIGNA.SIPC.EU.00.FR.SIT.CSB.TS.1FL.PBA.SG.PI</v>
          </cell>
          <cell r="I15908" t="str">
            <v>Yes</v>
          </cell>
          <cell r="W15908">
            <v>72.28</v>
          </cell>
          <cell r="X15908">
            <v>1.3</v>
          </cell>
          <cell r="AG15908">
            <v>20130701</v>
          </cell>
          <cell r="AN15908">
            <v>20130702</v>
          </cell>
          <cell r="AT15908" t="str">
            <v>Blank</v>
          </cell>
        </row>
        <row r="15909">
          <cell r="H15909" t="str">
            <v>SIGNA.SIPC.EU.00.FR.SIT.CSB.TS.1FL.PBA.SG.PI</v>
          </cell>
          <cell r="I15909" t="str">
            <v>Yes</v>
          </cell>
          <cell r="W15909">
            <v>81.63</v>
          </cell>
          <cell r="X15909">
            <v>1.04</v>
          </cell>
          <cell r="AG15909">
            <v>20130701</v>
          </cell>
          <cell r="AN15909">
            <v>20130702</v>
          </cell>
          <cell r="AT15909" t="str">
            <v>Blank</v>
          </cell>
        </row>
        <row r="15910">
          <cell r="H15910" t="str">
            <v>SIGNA.SIPC.EU.00.FR.SIT.CSB.TS.1FL.PBA.GR.PI</v>
          </cell>
          <cell r="I15910" t="str">
            <v>Yes</v>
          </cell>
          <cell r="W15910">
            <v>24.5</v>
          </cell>
          <cell r="X15910">
            <v>0.22</v>
          </cell>
          <cell r="AG15910">
            <v>20130701</v>
          </cell>
          <cell r="AN15910">
            <v>20130701</v>
          </cell>
          <cell r="AT15910" t="str">
            <v>Blank</v>
          </cell>
        </row>
        <row r="15911">
          <cell r="H15911" t="str">
            <v>SIGNA.SIPC.EU.00.FR.SIT.CSB.TS.1FL.PBA.SG.PI</v>
          </cell>
          <cell r="I15911" t="str">
            <v>Yes</v>
          </cell>
          <cell r="W15911">
            <v>40.049999999999997</v>
          </cell>
          <cell r="X15911">
            <v>3.4</v>
          </cell>
          <cell r="AG15911">
            <v>20130701</v>
          </cell>
          <cell r="AN15911">
            <v>20130704</v>
          </cell>
          <cell r="AT15911" t="str">
            <v>Blank</v>
          </cell>
        </row>
        <row r="15912">
          <cell r="H15912" t="str">
            <v>SIGNA.SIPC.EU.00.FR.SIT.CSB.TS.1FL.PBA.PP.PI</v>
          </cell>
          <cell r="I15912" t="str">
            <v>Not  Applicable</v>
          </cell>
          <cell r="W15912">
            <v>106.03</v>
          </cell>
          <cell r="X15912">
            <v>0.11</v>
          </cell>
          <cell r="AG15912">
            <v>20130701</v>
          </cell>
          <cell r="AN15912">
            <v>20130701</v>
          </cell>
          <cell r="AT15912" t="str">
            <v>Blank</v>
          </cell>
        </row>
        <row r="15913">
          <cell r="H15913" t="str">
            <v>SIGNA.SIPC.EU.00.FR.SIT.CSB.TS.1FL.PBA.SG.PI</v>
          </cell>
          <cell r="I15913" t="str">
            <v>No - Lost Contact</v>
          </cell>
          <cell r="W15913">
            <v>47.1</v>
          </cell>
          <cell r="X15913">
            <v>37.33</v>
          </cell>
          <cell r="AG15913">
            <v>20130701</v>
          </cell>
          <cell r="AN15913">
            <v>20130708</v>
          </cell>
          <cell r="AT15913" t="str">
            <v>Blank</v>
          </cell>
        </row>
        <row r="15914">
          <cell r="H15914" t="str">
            <v>SIGNA.SIPC.EU.00.FR.SIT.CSB.TS.1FL.PBA.SG.PI</v>
          </cell>
          <cell r="I15914" t="str">
            <v>Yes</v>
          </cell>
          <cell r="W15914">
            <v>9.25</v>
          </cell>
          <cell r="X15914">
            <v>0.18</v>
          </cell>
          <cell r="AG15914">
            <v>20130701</v>
          </cell>
          <cell r="AN15914">
            <v>20130701</v>
          </cell>
          <cell r="AT15914" t="str">
            <v>Blank</v>
          </cell>
        </row>
        <row r="15915">
          <cell r="H15915" t="str">
            <v>PCHTH.PCSF.EU.00.FR.SIT.CSB.TS.1FL.PBA.00.WB</v>
          </cell>
          <cell r="I15915" t="str">
            <v>Not  Applicable</v>
          </cell>
          <cell r="W15915">
            <v>24.75</v>
          </cell>
          <cell r="X15915">
            <v>11.22</v>
          </cell>
          <cell r="AG15915">
            <v>20130701</v>
          </cell>
          <cell r="AN15915">
            <v>20130712</v>
          </cell>
          <cell r="AT15915" t="str">
            <v>Blank</v>
          </cell>
        </row>
        <row r="15916">
          <cell r="H15916" t="str">
            <v>SIGNA.SIPC.EU.00.FR.SIT.CSB.TS.1FL.PBA.GR.PI</v>
          </cell>
          <cell r="I15916" t="str">
            <v>Yes</v>
          </cell>
          <cell r="W15916">
            <v>46.47</v>
          </cell>
          <cell r="X15916">
            <v>0.24</v>
          </cell>
          <cell r="AG15916">
            <v>20130701</v>
          </cell>
          <cell r="AN15916">
            <v>20130701</v>
          </cell>
          <cell r="AT15916" t="str">
            <v>Blank</v>
          </cell>
        </row>
        <row r="15917">
          <cell r="H15917" t="str">
            <v>SIGNA.SIPC.EU.00.FR.SIT.CSB.TS.1FL.PBA.GR.PI</v>
          </cell>
          <cell r="I15917" t="str">
            <v>Yes</v>
          </cell>
          <cell r="W15917">
            <v>30.5</v>
          </cell>
          <cell r="X15917">
            <v>0.19</v>
          </cell>
          <cell r="AG15917">
            <v>20130701</v>
          </cell>
          <cell r="AN15917">
            <v>20130701</v>
          </cell>
          <cell r="AT15917" t="str">
            <v>Blank</v>
          </cell>
        </row>
        <row r="15918">
          <cell r="H15918" t="str">
            <v>SIGNA.SIPC.EU.00.FR.SIT.CSB.TS.1FL.PBA.GR.PI</v>
          </cell>
          <cell r="I15918" t="str">
            <v>Yes</v>
          </cell>
          <cell r="W15918">
            <v>1.93</v>
          </cell>
          <cell r="X15918">
            <v>0.17</v>
          </cell>
          <cell r="AG15918">
            <v>20130701</v>
          </cell>
          <cell r="AN15918">
            <v>20130701</v>
          </cell>
          <cell r="AT15918" t="str">
            <v>Blank</v>
          </cell>
        </row>
        <row r="15919">
          <cell r="H15919" t="str">
            <v>SIGNA.SIPC.EU.00.FR.SIT.CSB.TS.1FL.PBA.SG.PI</v>
          </cell>
          <cell r="I15919" t="str">
            <v>Yes</v>
          </cell>
          <cell r="W15919">
            <v>40.729999999999997</v>
          </cell>
          <cell r="X15919">
            <v>0.42</v>
          </cell>
          <cell r="AG15919">
            <v>20130701</v>
          </cell>
          <cell r="AN15919">
            <v>20130701</v>
          </cell>
          <cell r="AT15919" t="str">
            <v>Blank</v>
          </cell>
        </row>
        <row r="15920">
          <cell r="H15920" t="str">
            <v>SIGNA.SIPC.EU.00.FR.SIT.CSB.TS.1FL.PBA.SG.PI</v>
          </cell>
          <cell r="I15920" t="str">
            <v>Yes</v>
          </cell>
          <cell r="W15920">
            <v>22.18</v>
          </cell>
          <cell r="X15920">
            <v>0.21</v>
          </cell>
          <cell r="AG15920">
            <v>20130701</v>
          </cell>
          <cell r="AN15920">
            <v>20130701</v>
          </cell>
          <cell r="AT15920" t="str">
            <v>Blank</v>
          </cell>
        </row>
        <row r="15921">
          <cell r="H15921" t="str">
            <v>SIGNA.SIPC.EU.00.FR.SIT.CSB.TS.1FL.PBA.SG.PI</v>
          </cell>
          <cell r="I15921" t="str">
            <v>Yes</v>
          </cell>
          <cell r="W15921">
            <v>12.75</v>
          </cell>
          <cell r="X15921">
            <v>0.18</v>
          </cell>
          <cell r="AG15921">
            <v>20130701</v>
          </cell>
          <cell r="AN15921">
            <v>20130701</v>
          </cell>
          <cell r="AT15921" t="str">
            <v>Blank</v>
          </cell>
        </row>
        <row r="15922">
          <cell r="H15922" t="str">
            <v>SIGNA.SIPC.EU.00.FR.SIT.CSB.TS.1FL.PBA.GR.PI</v>
          </cell>
          <cell r="I15922" t="str">
            <v>Yes</v>
          </cell>
          <cell r="W15922">
            <v>43.15</v>
          </cell>
          <cell r="X15922">
            <v>2.1800000000000002</v>
          </cell>
          <cell r="AG15922">
            <v>20130701</v>
          </cell>
          <cell r="AN15922">
            <v>20130703</v>
          </cell>
          <cell r="AT15922" t="str">
            <v>Blank</v>
          </cell>
        </row>
        <row r="15923">
          <cell r="H15923" t="str">
            <v>SIGNA.SIPC.EU.00.FR.SIT.CSB.TS.1FL.PBA.SG.PI</v>
          </cell>
          <cell r="I15923" t="str">
            <v>Yes</v>
          </cell>
          <cell r="W15923">
            <v>19.079999999999998</v>
          </cell>
          <cell r="X15923">
            <v>0.18</v>
          </cell>
          <cell r="AG15923">
            <v>20130701</v>
          </cell>
          <cell r="AN15923">
            <v>20130701</v>
          </cell>
          <cell r="AT15923" t="str">
            <v>Blank</v>
          </cell>
        </row>
        <row r="15924">
          <cell r="H15924" t="str">
            <v>SIGNA.SIPC.EU.00.FR.SIT.CSB.TS.1FL.PBA.SG.PI</v>
          </cell>
          <cell r="I15924" t="str">
            <v>Yes</v>
          </cell>
          <cell r="W15924">
            <v>68.73</v>
          </cell>
          <cell r="X15924">
            <v>1.24</v>
          </cell>
          <cell r="AG15924">
            <v>20130701</v>
          </cell>
          <cell r="AN15924">
            <v>20130702</v>
          </cell>
          <cell r="AT15924" t="str">
            <v>Blank</v>
          </cell>
        </row>
        <row r="15925">
          <cell r="H15925" t="str">
            <v>SIGNA.SIPC.EU.00.FR.SIT.CSB.TS.1FL.PBA.SG.PI</v>
          </cell>
          <cell r="I15925" t="str">
            <v>Yes</v>
          </cell>
          <cell r="W15925">
            <v>22.98</v>
          </cell>
          <cell r="X15925">
            <v>0.25</v>
          </cell>
          <cell r="AG15925">
            <v>20130701</v>
          </cell>
          <cell r="AN15925">
            <v>20130701</v>
          </cell>
          <cell r="AT15925" t="str">
            <v>Blank</v>
          </cell>
        </row>
        <row r="15926">
          <cell r="H15926" t="str">
            <v>SIGNA.SIPC.EU.00.FR.SIT.CSB.TS.1FL.PBA.SG.PI</v>
          </cell>
          <cell r="I15926" t="str">
            <v>Yes</v>
          </cell>
          <cell r="W15926">
            <v>46.07</v>
          </cell>
          <cell r="X15926">
            <v>0.41</v>
          </cell>
          <cell r="AG15926">
            <v>20130701</v>
          </cell>
          <cell r="AN15926">
            <v>20130701</v>
          </cell>
          <cell r="AT15926" t="str">
            <v>Blank</v>
          </cell>
        </row>
        <row r="15927">
          <cell r="H15927" t="str">
            <v>SIGNA.SIPC.EU.00.FR.SIT.CSB.TS.1FL.PBA.CN.PI</v>
          </cell>
          <cell r="I15927" t="str">
            <v>Yes</v>
          </cell>
          <cell r="W15927">
            <v>207.7</v>
          </cell>
          <cell r="X15927">
            <v>16.03</v>
          </cell>
          <cell r="AG15927">
            <v>20130701</v>
          </cell>
          <cell r="AN15927">
            <v>20130702</v>
          </cell>
          <cell r="AT15927" t="str">
            <v>Blank</v>
          </cell>
        </row>
        <row r="15928">
          <cell r="H15928" t="str">
            <v>SIGNA.SIPC.EU.00.FR.SIT.CSB.TS.1FL.PBA.SG.PI</v>
          </cell>
          <cell r="I15928" t="str">
            <v>Yes</v>
          </cell>
          <cell r="W15928">
            <v>30.02</v>
          </cell>
          <cell r="X15928">
            <v>0.17</v>
          </cell>
          <cell r="AG15928">
            <v>20130701</v>
          </cell>
          <cell r="AN15928">
            <v>20130701</v>
          </cell>
          <cell r="AT15928" t="str">
            <v>Blank</v>
          </cell>
        </row>
        <row r="15929">
          <cell r="H15929" t="str">
            <v>SIGNA.SIPC.EU.00.FR.SIT.CSB.TS.1FL.PBA.SG.PI</v>
          </cell>
          <cell r="I15929" t="str">
            <v>Yes</v>
          </cell>
          <cell r="W15929">
            <v>31.32</v>
          </cell>
          <cell r="X15929">
            <v>0.19</v>
          </cell>
          <cell r="AG15929">
            <v>20130701</v>
          </cell>
          <cell r="AN15929">
            <v>20130701</v>
          </cell>
          <cell r="AT15929" t="str">
            <v>Blank</v>
          </cell>
        </row>
        <row r="15930">
          <cell r="H15930" t="str">
            <v>SIGNA.SIPC.EU.00.FR.SIT.CSB.TS.1FL.PBA.SG.PI</v>
          </cell>
          <cell r="I15930" t="str">
            <v>Yes</v>
          </cell>
          <cell r="W15930">
            <v>53.58</v>
          </cell>
          <cell r="X15930">
            <v>0.41</v>
          </cell>
          <cell r="AG15930">
            <v>20130701</v>
          </cell>
          <cell r="AN15930">
            <v>20130701</v>
          </cell>
          <cell r="AT15930" t="str">
            <v>Blank</v>
          </cell>
        </row>
        <row r="15931">
          <cell r="H15931" t="str">
            <v>SIGNA.SIPC.EU.00.FR.SIT.CSB.TS.1FL.PBA.SG.PI</v>
          </cell>
          <cell r="I15931" t="str">
            <v>Yes</v>
          </cell>
          <cell r="W15931">
            <v>43</v>
          </cell>
          <cell r="X15931">
            <v>0.21</v>
          </cell>
          <cell r="AG15931">
            <v>20130701</v>
          </cell>
          <cell r="AN15931">
            <v>20130701</v>
          </cell>
          <cell r="AT15931" t="str">
            <v>Blank</v>
          </cell>
        </row>
        <row r="15932">
          <cell r="H15932" t="str">
            <v>SIGNA.SIPC.EU.00.FR.SIT.CSB.TS.1FL.PBA.GR.PI</v>
          </cell>
          <cell r="I15932" t="str">
            <v>Yes</v>
          </cell>
          <cell r="W15932">
            <v>43.85</v>
          </cell>
          <cell r="X15932">
            <v>1.05</v>
          </cell>
          <cell r="AG15932">
            <v>20130701</v>
          </cell>
          <cell r="AN15932">
            <v>20130702</v>
          </cell>
          <cell r="AT15932" t="str">
            <v>Blank</v>
          </cell>
        </row>
        <row r="15933">
          <cell r="H15933" t="str">
            <v>SIGNA.SIPC.EU.00.FR.SIT.CSB.TS.1FL.PBA.SG.PI</v>
          </cell>
          <cell r="I15933" t="str">
            <v>Not  Applicable</v>
          </cell>
          <cell r="W15933">
            <v>105.68</v>
          </cell>
          <cell r="X15933">
            <v>0.46</v>
          </cell>
          <cell r="AG15933">
            <v>20130701</v>
          </cell>
          <cell r="AN15933">
            <v>20130701</v>
          </cell>
          <cell r="AT15933" t="str">
            <v>Blank</v>
          </cell>
        </row>
        <row r="15934">
          <cell r="H15934" t="str">
            <v>SIGNA.SIPC.EU.00.FR.SIT.CSB.TS.1FL.PBA.SG.PI</v>
          </cell>
          <cell r="I15934" t="str">
            <v>Yes</v>
          </cell>
          <cell r="W15934">
            <v>6.9</v>
          </cell>
          <cell r="X15934">
            <v>5.26</v>
          </cell>
          <cell r="AG15934">
            <v>20130701</v>
          </cell>
          <cell r="AN15934">
            <v>20130706</v>
          </cell>
          <cell r="AT15934" t="str">
            <v>Blank</v>
          </cell>
        </row>
        <row r="15935">
          <cell r="H15935" t="str">
            <v>SIGNA.SIPC.EU.00.FR.SIT.CSB.TS.1FL.PBA.SG.PI</v>
          </cell>
          <cell r="I15935" t="str">
            <v>Not  Applicable</v>
          </cell>
          <cell r="W15935">
            <v>6.1</v>
          </cell>
          <cell r="X15935">
            <v>0.17</v>
          </cell>
          <cell r="AG15935">
            <v>20130701</v>
          </cell>
          <cell r="AN15935">
            <v>20130701</v>
          </cell>
          <cell r="AT15935" t="str">
            <v>Blank</v>
          </cell>
        </row>
        <row r="15936">
          <cell r="H15936" t="str">
            <v>SIGNA.SIPC.EU.00.FR.SIT.CSB.TS.1FL.PBA.SG.PI</v>
          </cell>
          <cell r="I15936" t="str">
            <v>Yes</v>
          </cell>
          <cell r="W15936">
            <v>15.47</v>
          </cell>
          <cell r="X15936">
            <v>0.18</v>
          </cell>
          <cell r="AG15936">
            <v>20130701</v>
          </cell>
          <cell r="AN15936">
            <v>20130701</v>
          </cell>
          <cell r="AT15936" t="str">
            <v>Blank</v>
          </cell>
        </row>
        <row r="15937">
          <cell r="H15937" t="str">
            <v>SIGNA.SIPC.EU.00.FR.SIT.CSB.TS.1FL.PBA.SG.PI</v>
          </cell>
          <cell r="I15937" t="str">
            <v>Yes</v>
          </cell>
          <cell r="W15937">
            <v>21.95</v>
          </cell>
          <cell r="X15937">
            <v>0.24</v>
          </cell>
          <cell r="AG15937">
            <v>20130701</v>
          </cell>
          <cell r="AN15937">
            <v>20130701</v>
          </cell>
          <cell r="AT15937" t="str">
            <v>Blank</v>
          </cell>
        </row>
        <row r="15938">
          <cell r="H15938" t="str">
            <v>SIGNA.SIPC.EU.00.FR.SIT.CSB.TS.1FL.PBA.CN.PI</v>
          </cell>
          <cell r="I15938" t="str">
            <v>Not  Applicable</v>
          </cell>
          <cell r="W15938">
            <v>32.549999999999997</v>
          </cell>
          <cell r="X15938">
            <v>0.04</v>
          </cell>
          <cell r="AG15938">
            <v>20130701</v>
          </cell>
          <cell r="AN15938">
            <v>20130701</v>
          </cell>
          <cell r="AT15938" t="str">
            <v>Blank</v>
          </cell>
        </row>
        <row r="15939">
          <cell r="H15939" t="str">
            <v>SIGNA.SIPC.EU.00.FR.SIT.CSB.TS.1FL.PBA.GR.PI</v>
          </cell>
          <cell r="I15939" t="str">
            <v>Yes</v>
          </cell>
          <cell r="W15939">
            <v>62.67</v>
          </cell>
          <cell r="X15939">
            <v>0.31</v>
          </cell>
          <cell r="AG15939">
            <v>20130701</v>
          </cell>
          <cell r="AN15939">
            <v>20130701</v>
          </cell>
          <cell r="AT15939" t="str">
            <v>Blank</v>
          </cell>
        </row>
        <row r="15940">
          <cell r="H15940" t="str">
            <v>SIGNA.SIPC.EU.00.FR.SIT.CSB.TS.1FL.PBA.SG.PI</v>
          </cell>
          <cell r="I15940" t="str">
            <v>Yes</v>
          </cell>
          <cell r="W15940">
            <v>8.2799999999999994</v>
          </cell>
          <cell r="X15940">
            <v>0.18</v>
          </cell>
          <cell r="AG15940">
            <v>20130701</v>
          </cell>
          <cell r="AN15940">
            <v>20130701</v>
          </cell>
          <cell r="AT15940" t="str">
            <v>Blank</v>
          </cell>
        </row>
        <row r="15941">
          <cell r="H15941" t="str">
            <v>SIGNA.SIPC.EU.00.FR.SIT.CSB.TS.1FL.PBA.GR.PI</v>
          </cell>
          <cell r="I15941" t="str">
            <v>Yes</v>
          </cell>
          <cell r="W15941">
            <v>25.68</v>
          </cell>
          <cell r="X15941">
            <v>0.19</v>
          </cell>
          <cell r="AG15941">
            <v>20130701</v>
          </cell>
          <cell r="AN15941">
            <v>20130701</v>
          </cell>
          <cell r="AT15941" t="str">
            <v>Blank</v>
          </cell>
        </row>
        <row r="15942">
          <cell r="H15942" t="str">
            <v>SIGNA.SIPC.EU.00.FR.SIT.CSB.TS.1FL.PBA.SG.PI</v>
          </cell>
          <cell r="I15942" t="str">
            <v>No - Third Party Resolved</v>
          </cell>
          <cell r="W15942">
            <v>11.18</v>
          </cell>
          <cell r="X15942">
            <v>0.22</v>
          </cell>
          <cell r="AG15942">
            <v>20130701</v>
          </cell>
          <cell r="AN15942">
            <v>20130701</v>
          </cell>
          <cell r="AT15942" t="str">
            <v>Blank</v>
          </cell>
        </row>
        <row r="15943">
          <cell r="H15943" t="str">
            <v>SIGNA.SIPC.EU.00.FR.SIT.CSB.TS.1FL.PBA.SG.PI</v>
          </cell>
          <cell r="I15943" t="str">
            <v>Yes</v>
          </cell>
          <cell r="W15943">
            <v>23.58</v>
          </cell>
          <cell r="X15943">
            <v>0.22</v>
          </cell>
          <cell r="AG15943">
            <v>20130701</v>
          </cell>
          <cell r="AN15943">
            <v>20130701</v>
          </cell>
          <cell r="AT15943" t="str">
            <v>Blank</v>
          </cell>
        </row>
        <row r="15944">
          <cell r="H15944" t="str">
            <v>SIGNA.SIPC.EU.00.FR.SIT.CSB.TS.1FL.PBA.GR.PI</v>
          </cell>
          <cell r="I15944" t="str">
            <v>Yes</v>
          </cell>
          <cell r="W15944">
            <v>50.75</v>
          </cell>
          <cell r="X15944">
            <v>4.2</v>
          </cell>
          <cell r="AG15944">
            <v>20130701</v>
          </cell>
          <cell r="AN15944">
            <v>20130705</v>
          </cell>
          <cell r="AT15944" t="str">
            <v>Blank</v>
          </cell>
        </row>
        <row r="15945">
          <cell r="H15945" t="str">
            <v>SIGNA.SIPC.EU.00.FR.SIT.CSB.TS.1FL.PBA.GR.PI</v>
          </cell>
          <cell r="I15945" t="str">
            <v>Yes</v>
          </cell>
          <cell r="W15945">
            <v>59.57</v>
          </cell>
          <cell r="X15945">
            <v>4.49</v>
          </cell>
          <cell r="AG15945">
            <v>20130701</v>
          </cell>
          <cell r="AN15945">
            <v>20130705</v>
          </cell>
          <cell r="AT15945" t="str">
            <v>Blank</v>
          </cell>
        </row>
        <row r="15946">
          <cell r="H15946" t="str">
            <v>SIGNA.SIPC.EU.00.FR.SIT.CSB.TS.2ET.PBA.00.PI</v>
          </cell>
          <cell r="I15946" t="str">
            <v>Yes</v>
          </cell>
          <cell r="W15946">
            <v>24.33</v>
          </cell>
          <cell r="X15946">
            <v>9.26</v>
          </cell>
          <cell r="AG15946">
            <v>20130701</v>
          </cell>
          <cell r="AN15946">
            <v>20130710</v>
          </cell>
          <cell r="AT15946" t="str">
            <v>Blank</v>
          </cell>
        </row>
        <row r="15947">
          <cell r="H15947" t="str">
            <v>SIGNA.SIPC.EU.00.FR.SIT.CSB.TS.1FL.PBA.SG.PI</v>
          </cell>
          <cell r="I15947" t="str">
            <v>Yes</v>
          </cell>
          <cell r="W15947">
            <v>20.73</v>
          </cell>
          <cell r="X15947">
            <v>0.33</v>
          </cell>
          <cell r="AG15947">
            <v>20130701</v>
          </cell>
          <cell r="AN15947">
            <v>20130701</v>
          </cell>
          <cell r="AT15947" t="str">
            <v>Blank</v>
          </cell>
        </row>
        <row r="15948">
          <cell r="H15948" t="str">
            <v>SIGNA.SIPC.EU.00.FR.SIT.CSB.TS.1FL.PBA.CN.PI</v>
          </cell>
          <cell r="I15948" t="str">
            <v>Yes</v>
          </cell>
          <cell r="W15948">
            <v>3.3</v>
          </cell>
          <cell r="X15948">
            <v>0</v>
          </cell>
          <cell r="AG15948">
            <v>20130701</v>
          </cell>
          <cell r="AN15948">
            <v>20130701</v>
          </cell>
          <cell r="AT15948" t="str">
            <v>Blank</v>
          </cell>
        </row>
        <row r="15949">
          <cell r="H15949" t="str">
            <v>SIGNA.SIPC.EU.00.FR.SIT.CSB.TS.1FL.PBA.SG.PI</v>
          </cell>
          <cell r="I15949" t="str">
            <v>Yes</v>
          </cell>
          <cell r="W15949">
            <v>32.729999999999997</v>
          </cell>
          <cell r="X15949">
            <v>0.46</v>
          </cell>
          <cell r="AG15949">
            <v>20130701</v>
          </cell>
          <cell r="AN15949">
            <v>20130701</v>
          </cell>
          <cell r="AT15949" t="str">
            <v>Blank</v>
          </cell>
        </row>
        <row r="15950">
          <cell r="H15950" t="str">
            <v>SIGNA.SIPC.EU.00.FR.SIT.CSB.TS.1FL.PBA.SG.PI</v>
          </cell>
          <cell r="I15950" t="str">
            <v>Yes</v>
          </cell>
          <cell r="W15950">
            <v>44.58</v>
          </cell>
          <cell r="X15950">
            <v>0.23</v>
          </cell>
          <cell r="AG15950">
            <v>20130701</v>
          </cell>
          <cell r="AN15950">
            <v>20130701</v>
          </cell>
          <cell r="AT15950" t="str">
            <v>Blank</v>
          </cell>
        </row>
        <row r="15951">
          <cell r="H15951" t="str">
            <v>SIGNA.SIPC.EU.00.FR.SIT.CSB.TS.1FL.PBA.SG.PI</v>
          </cell>
          <cell r="I15951" t="str">
            <v>Not  Applicable</v>
          </cell>
          <cell r="W15951">
            <v>27.85</v>
          </cell>
          <cell r="X15951">
            <v>0.19</v>
          </cell>
          <cell r="AG15951">
            <v>20130701</v>
          </cell>
          <cell r="AN15951">
            <v>20130701</v>
          </cell>
          <cell r="AT15951" t="str">
            <v>Blank</v>
          </cell>
        </row>
        <row r="15952">
          <cell r="H15952" t="str">
            <v>SIGNA.SIPC.EU.00.FR.SIT.CSB.TS.1FL.PBA.SG.PI</v>
          </cell>
          <cell r="I15952" t="str">
            <v>Yes</v>
          </cell>
          <cell r="W15952">
            <v>63.12</v>
          </cell>
          <cell r="X15952">
            <v>3.28</v>
          </cell>
          <cell r="AG15952">
            <v>20130701</v>
          </cell>
          <cell r="AN15952">
            <v>20130704</v>
          </cell>
          <cell r="AT15952" t="str">
            <v>Blank</v>
          </cell>
        </row>
        <row r="15953">
          <cell r="H15953" t="str">
            <v>SIGNA.SIPC.EU.00.FR.SIT.CSB.TS.1FL.PBA.SG.PI</v>
          </cell>
          <cell r="I15953" t="str">
            <v>Yes</v>
          </cell>
          <cell r="W15953">
            <v>61.52</v>
          </cell>
          <cell r="X15953">
            <v>0.42</v>
          </cell>
          <cell r="AG15953">
            <v>20130701</v>
          </cell>
          <cell r="AN15953">
            <v>20130701</v>
          </cell>
          <cell r="AT15953" t="str">
            <v>Blank</v>
          </cell>
        </row>
        <row r="15954">
          <cell r="H15954" t="str">
            <v>SIGNA.SIPC.EU.00.FR.SIT.CSB.TS.2ET.PBA.00.PI</v>
          </cell>
          <cell r="I15954" t="str">
            <v>Yes</v>
          </cell>
          <cell r="W15954">
            <v>42.03</v>
          </cell>
          <cell r="X15954">
            <v>0.36</v>
          </cell>
          <cell r="AG15954">
            <v>20130701</v>
          </cell>
          <cell r="AN15954">
            <v>20130701</v>
          </cell>
          <cell r="AT15954" t="str">
            <v>Blank</v>
          </cell>
        </row>
        <row r="15955">
          <cell r="H15955" t="str">
            <v>SIGNA.SIPC.EU.00.FR.SIT.CSB.TS.1FL.PBA.PP.PI</v>
          </cell>
          <cell r="I15955" t="str">
            <v>Yes</v>
          </cell>
          <cell r="W15955">
            <v>76.45</v>
          </cell>
          <cell r="X15955">
            <v>0.09</v>
          </cell>
          <cell r="AG15955">
            <v>20130701</v>
          </cell>
          <cell r="AN15955">
            <v>20130701</v>
          </cell>
          <cell r="AT15955" t="str">
            <v>Blank</v>
          </cell>
        </row>
        <row r="15956">
          <cell r="H15956" t="str">
            <v>SIGNA.SIPC.EU.00.FR.SIT.CSB.TS.1FL.PBA.CN.PI</v>
          </cell>
          <cell r="I15956" t="str">
            <v>Yes</v>
          </cell>
          <cell r="W15956">
            <v>84.47</v>
          </cell>
          <cell r="X15956">
            <v>136.08000000000001</v>
          </cell>
          <cell r="AG15956">
            <v>20130701</v>
          </cell>
          <cell r="AN15956">
            <v>20130701</v>
          </cell>
          <cell r="AT15956" t="str">
            <v>Blank</v>
          </cell>
        </row>
        <row r="15957">
          <cell r="H15957" t="str">
            <v>SIGNA.SIPC.EU.00.FR.SIT.CSB.TS.1FL.PBA.CN.PI</v>
          </cell>
          <cell r="I15957" t="str">
            <v>Yes</v>
          </cell>
          <cell r="W15957">
            <v>9.75</v>
          </cell>
          <cell r="X15957">
            <v>0</v>
          </cell>
          <cell r="AG15957">
            <v>20130701</v>
          </cell>
          <cell r="AN15957">
            <v>20130701</v>
          </cell>
          <cell r="AT15957" t="str">
            <v>Blank</v>
          </cell>
        </row>
        <row r="15958">
          <cell r="H15958" t="str">
            <v>SIGNA.SIPC.EU.00.FR.SIT.CSB.TS.1FL.PBA.SG.PI</v>
          </cell>
          <cell r="I15958" t="str">
            <v>Yes</v>
          </cell>
          <cell r="W15958">
            <v>79.17</v>
          </cell>
          <cell r="X15958">
            <v>0.47</v>
          </cell>
          <cell r="AG15958">
            <v>20130701</v>
          </cell>
          <cell r="AN15958">
            <v>20130701</v>
          </cell>
          <cell r="AT15958" t="str">
            <v>Blank</v>
          </cell>
        </row>
        <row r="15959">
          <cell r="H15959" t="str">
            <v>SIGNA.SIPC.EU.00.FR.SIT.CSB.TS.1FL.PBA.SG.PI</v>
          </cell>
          <cell r="I15959" t="str">
            <v>Yes</v>
          </cell>
          <cell r="W15959">
            <v>19.920000000000002</v>
          </cell>
          <cell r="X15959">
            <v>1.36</v>
          </cell>
          <cell r="AG15959">
            <v>20130701</v>
          </cell>
          <cell r="AN15959">
            <v>20130702</v>
          </cell>
          <cell r="AT15959" t="str">
            <v>Blank</v>
          </cell>
        </row>
        <row r="15960">
          <cell r="H15960" t="str">
            <v>SIGNA.SIPC.EU.00.FR.SIT.CSB.TS.1FL.PBA.PP.PI</v>
          </cell>
          <cell r="I15960" t="str">
            <v>Not  Applicable</v>
          </cell>
          <cell r="W15960">
            <v>25.28</v>
          </cell>
          <cell r="X15960">
            <v>0.02</v>
          </cell>
          <cell r="AG15960">
            <v>20130701</v>
          </cell>
          <cell r="AN15960">
            <v>20130701</v>
          </cell>
          <cell r="AT15960" t="str">
            <v>Blank</v>
          </cell>
        </row>
        <row r="15961">
          <cell r="H15961" t="str">
            <v>SIGNA.SIPC.EU.00.FR.SIT.CSB.TS.1FL.PBA.GR.PI</v>
          </cell>
          <cell r="I15961" t="str">
            <v>Not  Applicable</v>
          </cell>
          <cell r="W15961">
            <v>18.97</v>
          </cell>
          <cell r="X15961">
            <v>0.18</v>
          </cell>
          <cell r="AG15961">
            <v>20130701</v>
          </cell>
          <cell r="AN15961">
            <v>20130701</v>
          </cell>
          <cell r="AT15961" t="str">
            <v>Blank</v>
          </cell>
        </row>
        <row r="15962">
          <cell r="H15962" t="str">
            <v>SIGNA.SIPC.EU.00.FR.SIT.CSB.TS.1FL.PBA.GR.PI</v>
          </cell>
          <cell r="I15962" t="str">
            <v>Yes</v>
          </cell>
          <cell r="W15962">
            <v>15.82</v>
          </cell>
          <cell r="X15962">
            <v>0.17</v>
          </cell>
          <cell r="AG15962">
            <v>20130701</v>
          </cell>
          <cell r="AN15962">
            <v>20130701</v>
          </cell>
          <cell r="AT15962" t="str">
            <v>Blank</v>
          </cell>
        </row>
        <row r="15963">
          <cell r="H15963" t="str">
            <v>SIGNA.SIPC.EU.00.FR.SIT.CSB.TS.1FL.PBA.SG.PI</v>
          </cell>
          <cell r="I15963" t="str">
            <v>Yes</v>
          </cell>
          <cell r="W15963">
            <v>43.72</v>
          </cell>
          <cell r="X15963">
            <v>2.5</v>
          </cell>
          <cell r="AG15963">
            <v>20130701</v>
          </cell>
          <cell r="AN15963">
            <v>20130703</v>
          </cell>
          <cell r="AT15963" t="str">
            <v>Blank</v>
          </cell>
        </row>
        <row r="15964">
          <cell r="H15964" t="str">
            <v>SIGNA.SIPC.EU.00.FR.SIT.CSB.TS.1FL.PBA.SG.PI</v>
          </cell>
          <cell r="I15964" t="str">
            <v>Yes</v>
          </cell>
          <cell r="W15964">
            <v>63.67</v>
          </cell>
          <cell r="X15964">
            <v>0.5</v>
          </cell>
          <cell r="AG15964">
            <v>20130701</v>
          </cell>
          <cell r="AN15964">
            <v>20130701</v>
          </cell>
          <cell r="AT15964" t="str">
            <v>Blank</v>
          </cell>
        </row>
        <row r="15965">
          <cell r="H15965" t="str">
            <v>SIGNA.SIPC.EU.00.FR.SIT.CSB.TS.1FL.PBA.SG.PI</v>
          </cell>
          <cell r="I15965" t="str">
            <v>Not  Applicable</v>
          </cell>
          <cell r="W15965">
            <v>43.92</v>
          </cell>
          <cell r="X15965">
            <v>0.2</v>
          </cell>
          <cell r="AG15965">
            <v>20130701</v>
          </cell>
          <cell r="AN15965">
            <v>20130701</v>
          </cell>
          <cell r="AT15965" t="str">
            <v>Blank</v>
          </cell>
        </row>
        <row r="15966">
          <cell r="H15966" t="str">
            <v>SIGNA.SIPC.EU.00.FR.SIT.CSB.TS.1FL.PBA.CN.PI</v>
          </cell>
          <cell r="I15966" t="str">
            <v>Not  Applicable</v>
          </cell>
          <cell r="W15966">
            <v>4.4000000000000004</v>
          </cell>
          <cell r="X15966">
            <v>0</v>
          </cell>
          <cell r="AG15966">
            <v>20130701</v>
          </cell>
          <cell r="AN15966">
            <v>20130701</v>
          </cell>
          <cell r="AT15966" t="str">
            <v>Blank</v>
          </cell>
        </row>
        <row r="15967">
          <cell r="H15967" t="str">
            <v>SIGNA.SIPC.EU.00.FR.SIT.CSB.TS.1FL.PBA.SG.PI</v>
          </cell>
          <cell r="I15967" t="str">
            <v>Yes</v>
          </cell>
          <cell r="W15967">
            <v>20.28</v>
          </cell>
          <cell r="X15967">
            <v>0.43</v>
          </cell>
          <cell r="AG15967">
            <v>20130701</v>
          </cell>
          <cell r="AN15967">
            <v>20130701</v>
          </cell>
          <cell r="AT15967" t="str">
            <v>Blank</v>
          </cell>
        </row>
        <row r="15968">
          <cell r="H15968" t="str">
            <v>SIGNA.SIPC.EU.00.FR.SIT.CSB.TS.1FL.PBA.GR.PI</v>
          </cell>
          <cell r="I15968" t="str">
            <v>Yes</v>
          </cell>
          <cell r="W15968">
            <v>2.58</v>
          </cell>
          <cell r="X15968">
            <v>1.24</v>
          </cell>
          <cell r="AG15968">
            <v>20130701</v>
          </cell>
          <cell r="AN15968">
            <v>20130702</v>
          </cell>
          <cell r="AT15968" t="str">
            <v>Blank</v>
          </cell>
        </row>
        <row r="15969">
          <cell r="H15969" t="str">
            <v>SIGNA.SIPC.EU.00.FR.SIT.CSB.TS.1FL.PBA.SG.PI</v>
          </cell>
          <cell r="I15969" t="str">
            <v>Yes</v>
          </cell>
          <cell r="W15969">
            <v>30.48</v>
          </cell>
          <cell r="X15969">
            <v>0.27</v>
          </cell>
          <cell r="AG15969">
            <v>20130701</v>
          </cell>
          <cell r="AN15969">
            <v>20130701</v>
          </cell>
          <cell r="AT15969" t="str">
            <v>Blank</v>
          </cell>
        </row>
        <row r="15970">
          <cell r="H15970" t="str">
            <v>SIGNA.SIPC.EU.00.FR.SIT.CSB.TS.1FL.PBA.SG.PI</v>
          </cell>
          <cell r="I15970" t="str">
            <v>Yes</v>
          </cell>
          <cell r="W15970">
            <v>2.75</v>
          </cell>
          <cell r="X15970">
            <v>1.24</v>
          </cell>
          <cell r="AG15970">
            <v>20130701</v>
          </cell>
          <cell r="AN15970">
            <v>20130702</v>
          </cell>
          <cell r="AT15970" t="str">
            <v>Blank</v>
          </cell>
        </row>
        <row r="15971">
          <cell r="H15971" t="str">
            <v>SIGNA.SIPC.EU.00.FR.SIT.CSB.TS.1FL.PBA.PP.PI</v>
          </cell>
          <cell r="I15971" t="str">
            <v>Yes</v>
          </cell>
          <cell r="W15971">
            <v>115.98</v>
          </cell>
          <cell r="X15971">
            <v>3.4</v>
          </cell>
          <cell r="AG15971">
            <v>20130701</v>
          </cell>
          <cell r="AN15971">
            <v>20130704</v>
          </cell>
          <cell r="AT15971" t="str">
            <v>Blank</v>
          </cell>
        </row>
        <row r="15972">
          <cell r="H15972" t="str">
            <v>SIGNA.SIPC.EU.00.FR.SIT.CSB.TS.1FL.PBA.PP.PI</v>
          </cell>
          <cell r="I15972" t="str">
            <v>Yes</v>
          </cell>
          <cell r="W15972">
            <v>50.63</v>
          </cell>
          <cell r="X15972">
            <v>0.09</v>
          </cell>
          <cell r="AG15972">
            <v>20130701</v>
          </cell>
          <cell r="AN15972">
            <v>20130701</v>
          </cell>
          <cell r="AT15972" t="str">
            <v>Blank</v>
          </cell>
        </row>
        <row r="15973">
          <cell r="H15973" t="str">
            <v>SIGNA.SIPC.EU.00.FR.SIT.CSB.TS.1FL.PBA.GR.PI</v>
          </cell>
          <cell r="I15973" t="str">
            <v>Yes</v>
          </cell>
          <cell r="W15973">
            <v>17.670000000000002</v>
          </cell>
          <cell r="X15973">
            <v>0.18</v>
          </cell>
          <cell r="AG15973">
            <v>20130701</v>
          </cell>
          <cell r="AN15973">
            <v>20130701</v>
          </cell>
          <cell r="AT15973" t="str">
            <v>Blank</v>
          </cell>
        </row>
        <row r="15974">
          <cell r="H15974" t="str">
            <v>SIGNA.SIPC.EU.00.FR.SIT.CSB.TS.1FL.PBA.SG.PI</v>
          </cell>
          <cell r="I15974" t="str">
            <v>Not  Applicable</v>
          </cell>
          <cell r="W15974">
            <v>154.82</v>
          </cell>
          <cell r="X15974">
            <v>8.19</v>
          </cell>
          <cell r="AG15974">
            <v>20130701</v>
          </cell>
          <cell r="AN15974">
            <v>20130709</v>
          </cell>
          <cell r="AT15974" t="str">
            <v>Blank</v>
          </cell>
        </row>
        <row r="15975">
          <cell r="H15975" t="str">
            <v>SIGNA.SIPC.EU.00.FR.SIT.CSB.TS.1FL.PBA.SG.PI</v>
          </cell>
          <cell r="I15975" t="str">
            <v>Yes</v>
          </cell>
          <cell r="W15975">
            <v>52.2</v>
          </cell>
          <cell r="X15975">
            <v>0.39</v>
          </cell>
          <cell r="AG15975">
            <v>20130701</v>
          </cell>
          <cell r="AN15975">
            <v>20130701</v>
          </cell>
          <cell r="AT15975" t="str">
            <v>Blank</v>
          </cell>
        </row>
        <row r="15976">
          <cell r="H15976" t="str">
            <v>SIGNA.SIPC.EU.00.FR.SIT.CSB.TS.1FL.PBA.GR.PI</v>
          </cell>
          <cell r="I15976" t="str">
            <v>Not  Applicable</v>
          </cell>
          <cell r="W15976">
            <v>3.65</v>
          </cell>
          <cell r="X15976">
            <v>2.2999999999999998</v>
          </cell>
          <cell r="AG15976">
            <v>20130701</v>
          </cell>
          <cell r="AN15976">
            <v>20130701</v>
          </cell>
          <cell r="AT15976" t="str">
            <v>Blank</v>
          </cell>
        </row>
        <row r="15977">
          <cell r="H15977" t="str">
            <v>SIGNA.SIPC.EU.00.FR.SIT.CSB.TS.1FL.PBA.SG.PI</v>
          </cell>
          <cell r="I15977" t="str">
            <v>Yes</v>
          </cell>
          <cell r="W15977">
            <v>47.37</v>
          </cell>
          <cell r="X15977">
            <v>0.27</v>
          </cell>
          <cell r="AG15977">
            <v>20130701</v>
          </cell>
          <cell r="AN15977">
            <v>20130701</v>
          </cell>
          <cell r="AT15977" t="str">
            <v>Blank</v>
          </cell>
        </row>
        <row r="15978">
          <cell r="H15978" t="str">
            <v>SIGNA.SIPC.EU.00.FR.SIT.CSB.TS.1FL.PBA.SG.PI</v>
          </cell>
          <cell r="I15978" t="str">
            <v>Yes</v>
          </cell>
          <cell r="W15978">
            <v>13.9</v>
          </cell>
          <cell r="X15978">
            <v>0.19</v>
          </cell>
          <cell r="AG15978">
            <v>20130701</v>
          </cell>
          <cell r="AN15978">
            <v>20130701</v>
          </cell>
          <cell r="AT15978" t="str">
            <v>Blank</v>
          </cell>
        </row>
        <row r="15979">
          <cell r="H15979" t="str">
            <v>SIGNA.SIPC.EU.00.FR.SIT.CSB.TS.1FL.PBA.SG.PI</v>
          </cell>
          <cell r="I15979" t="str">
            <v>Yes</v>
          </cell>
          <cell r="W15979">
            <v>16.27</v>
          </cell>
          <cell r="X15979">
            <v>0.18</v>
          </cell>
          <cell r="AG15979">
            <v>20130701</v>
          </cell>
          <cell r="AN15979">
            <v>20130701</v>
          </cell>
          <cell r="AT15979" t="str">
            <v>Blank</v>
          </cell>
        </row>
        <row r="15980">
          <cell r="H15980" t="str">
            <v>SIGNA.SIPC.EU.00.FR.SIT.CSB.TS.1FL.PBA.GR.PI</v>
          </cell>
          <cell r="I15980" t="str">
            <v>Yes</v>
          </cell>
          <cell r="W15980">
            <v>4.92</v>
          </cell>
          <cell r="X15980">
            <v>0.17</v>
          </cell>
          <cell r="AG15980">
            <v>20130701</v>
          </cell>
          <cell r="AN15980">
            <v>20130701</v>
          </cell>
          <cell r="AT15980" t="str">
            <v>Blank</v>
          </cell>
        </row>
        <row r="15981">
          <cell r="H15981" t="str">
            <v>SIGNA.SIPC.EU.00.FR.SIT.CSB.TS.1FL.PBA.CN.PI</v>
          </cell>
          <cell r="I15981" t="str">
            <v>Yes</v>
          </cell>
          <cell r="W15981">
            <v>2.5499999999999998</v>
          </cell>
          <cell r="X15981">
            <v>0.17</v>
          </cell>
          <cell r="AG15981">
            <v>20130701</v>
          </cell>
          <cell r="AN15981">
            <v>20130701</v>
          </cell>
          <cell r="AT15981" t="str">
            <v>Blank</v>
          </cell>
        </row>
        <row r="15982">
          <cell r="H15982" t="str">
            <v>SIGNA.SIPC.EU.00.FR.SIT.CSB.TS.1FL.PBA.SG.PI</v>
          </cell>
          <cell r="I15982" t="str">
            <v>Yes</v>
          </cell>
          <cell r="W15982">
            <v>60.25</v>
          </cell>
          <cell r="X15982">
            <v>1.57</v>
          </cell>
          <cell r="AG15982">
            <v>20130701</v>
          </cell>
          <cell r="AN15982">
            <v>20130701</v>
          </cell>
          <cell r="AT15982" t="str">
            <v>Blank</v>
          </cell>
        </row>
        <row r="15983">
          <cell r="H15983" t="str">
            <v>SIGNA.SIPC.EU.00.FR.SIT.CSB.TS.1FL.PBA.SG.PI</v>
          </cell>
          <cell r="I15983" t="str">
            <v>Yes</v>
          </cell>
          <cell r="W15983">
            <v>52.03</v>
          </cell>
          <cell r="X15983">
            <v>0.56999999999999995</v>
          </cell>
          <cell r="AG15983">
            <v>20130701</v>
          </cell>
          <cell r="AN15983">
            <v>20130701</v>
          </cell>
          <cell r="AT15983" t="str">
            <v>Blank</v>
          </cell>
        </row>
        <row r="15984">
          <cell r="H15984" t="str">
            <v>SIGNA.SIPC.EU.00.FR.SIT.CSB.TS.1FL.PBA.SG.PI</v>
          </cell>
          <cell r="I15984" t="str">
            <v>Yes</v>
          </cell>
          <cell r="W15984">
            <v>13.78</v>
          </cell>
          <cell r="X15984">
            <v>8.4600000000000009</v>
          </cell>
          <cell r="AG15984">
            <v>20130701</v>
          </cell>
          <cell r="AN15984">
            <v>20130701</v>
          </cell>
          <cell r="AT15984" t="str">
            <v>Blank</v>
          </cell>
        </row>
        <row r="15985">
          <cell r="H15985" t="str">
            <v>SIGNA.SIPC.EU.00.FR.SIT.CSB.TS.1FL.PBA.SG.PI</v>
          </cell>
          <cell r="I15985" t="str">
            <v>Yes</v>
          </cell>
          <cell r="W15985">
            <v>53.07</v>
          </cell>
          <cell r="X15985">
            <v>1.27</v>
          </cell>
          <cell r="AG15985">
            <v>20130701</v>
          </cell>
          <cell r="AN15985">
            <v>20130702</v>
          </cell>
          <cell r="AT15985" t="str">
            <v>Blank</v>
          </cell>
        </row>
        <row r="15986">
          <cell r="H15986" t="str">
            <v>SIGNA.SIPC.EU.00.FR.SIT.CSB.TS.1FL.PBA.GR.PI</v>
          </cell>
          <cell r="I15986" t="str">
            <v>Yes</v>
          </cell>
          <cell r="W15986">
            <v>38.78</v>
          </cell>
          <cell r="X15986">
            <v>0.19</v>
          </cell>
          <cell r="AG15986">
            <v>20130701</v>
          </cell>
          <cell r="AN15986">
            <v>20130701</v>
          </cell>
          <cell r="AT15986" t="str">
            <v>Blank</v>
          </cell>
        </row>
        <row r="15987">
          <cell r="H15987" t="str">
            <v>SIGNA.SIPC.EU.00.FR.SIT.CSB.TS.1FL.PBA.GR.PI</v>
          </cell>
          <cell r="I15987" t="str">
            <v>Yes</v>
          </cell>
          <cell r="W15987">
            <v>5.25</v>
          </cell>
          <cell r="X15987">
            <v>0.22</v>
          </cell>
          <cell r="AG15987">
            <v>20130701</v>
          </cell>
          <cell r="AN15987">
            <v>20130701</v>
          </cell>
          <cell r="AT15987" t="str">
            <v>Blank</v>
          </cell>
        </row>
        <row r="15988">
          <cell r="H15988" t="str">
            <v>PCHTH.PCSF.EU.00.FR.SIT.CSB.TS.1FL.PBA.00.WB</v>
          </cell>
          <cell r="I15988" t="str">
            <v>Not  Applicable</v>
          </cell>
          <cell r="W15988">
            <v>13.17</v>
          </cell>
          <cell r="X15988">
            <v>9.2799999999999994</v>
          </cell>
          <cell r="AG15988">
            <v>20130701</v>
          </cell>
          <cell r="AN15988">
            <v>20130710</v>
          </cell>
          <cell r="AT15988" t="str">
            <v>Blank</v>
          </cell>
        </row>
        <row r="15989">
          <cell r="H15989" t="str">
            <v>SIGNA.SIPC.EU.00.FR.SIT.CSB.TS.1FL.PBA.SG.PI</v>
          </cell>
          <cell r="I15989" t="str">
            <v>Yes</v>
          </cell>
          <cell r="W15989">
            <v>55.1</v>
          </cell>
          <cell r="X15989">
            <v>0.24</v>
          </cell>
          <cell r="AG15989">
            <v>20130701</v>
          </cell>
          <cell r="AN15989">
            <v>20130701</v>
          </cell>
          <cell r="AT15989" t="str">
            <v>Blank</v>
          </cell>
        </row>
        <row r="15990">
          <cell r="H15990" t="str">
            <v>SIGNA.SIPC.EU.00.FR.SIT.CSB.TS.1FL.PBA.SG.PI</v>
          </cell>
          <cell r="I15990" t="str">
            <v>Yes</v>
          </cell>
          <cell r="W15990">
            <v>36.729999999999997</v>
          </cell>
          <cell r="X15990">
            <v>0.49</v>
          </cell>
          <cell r="AG15990">
            <v>20130701</v>
          </cell>
          <cell r="AN15990">
            <v>20130701</v>
          </cell>
          <cell r="AT15990" t="str">
            <v>Blank</v>
          </cell>
        </row>
        <row r="15991">
          <cell r="H15991" t="str">
            <v>SIGNA.SIPC.EU.00.FR.SIT.CSB.TS.1FL.PBA.GR.PI</v>
          </cell>
          <cell r="I15991" t="str">
            <v>Not  Applicable</v>
          </cell>
          <cell r="W15991">
            <v>10.37</v>
          </cell>
          <cell r="X15991">
            <v>0.18</v>
          </cell>
          <cell r="AG15991">
            <v>20130701</v>
          </cell>
          <cell r="AN15991">
            <v>20130701</v>
          </cell>
          <cell r="AT15991" t="str">
            <v>Blank</v>
          </cell>
        </row>
        <row r="15992">
          <cell r="H15992" t="str">
            <v>PCHTH.PCSF.EU.00.FR.SIT.CSB.TS.1FL.PBA.00.WB</v>
          </cell>
          <cell r="I15992" t="str">
            <v>Not  Applicable</v>
          </cell>
          <cell r="W15992">
            <v>27.88</v>
          </cell>
          <cell r="X15992">
            <v>10.37</v>
          </cell>
          <cell r="AG15992">
            <v>20130630</v>
          </cell>
          <cell r="AN15992">
            <v>20130711</v>
          </cell>
          <cell r="AT15992" t="str">
            <v>Blank</v>
          </cell>
        </row>
        <row r="15993">
          <cell r="H15993" t="str">
            <v>PCHTH.PCSF.EU.00.FR.SIT.CSB.TS.1FL.PBA.00.WB</v>
          </cell>
          <cell r="I15993" t="str">
            <v>Not  Applicable</v>
          </cell>
          <cell r="W15993">
            <v>14.92</v>
          </cell>
          <cell r="X15993">
            <v>12.68</v>
          </cell>
          <cell r="AG15993">
            <v>20130630</v>
          </cell>
          <cell r="AN15993">
            <v>20130713</v>
          </cell>
          <cell r="AT15993" t="str">
            <v>Blank</v>
          </cell>
        </row>
        <row r="15994">
          <cell r="H15994" t="str">
            <v>PCHTH.PCSF.EU.00.FR.SIT.CSB.TS.1FL.PBA.00.WB</v>
          </cell>
          <cell r="I15994" t="str">
            <v>Not  Applicable</v>
          </cell>
          <cell r="W15994">
            <v>15.35</v>
          </cell>
          <cell r="X15994">
            <v>9.69</v>
          </cell>
          <cell r="AG15994">
            <v>20130630</v>
          </cell>
          <cell r="AN15994">
            <v>20130710</v>
          </cell>
          <cell r="AT15994" t="str">
            <v>Blank</v>
          </cell>
        </row>
        <row r="15995">
          <cell r="H15995" t="str">
            <v>PCHTH.PCSF.EU.00.FR.SIT.CSB.TS.1FL.PBA.00.WB</v>
          </cell>
          <cell r="I15995" t="str">
            <v>Not  Applicable</v>
          </cell>
          <cell r="W15995">
            <v>25.77</v>
          </cell>
          <cell r="X15995">
            <v>10.64</v>
          </cell>
          <cell r="AG15995">
            <v>20130630</v>
          </cell>
          <cell r="AN15995">
            <v>20130701</v>
          </cell>
          <cell r="AT15995" t="str">
            <v>Blank</v>
          </cell>
        </row>
        <row r="15996">
          <cell r="H15996" t="str">
            <v>PCHTH.PCSF.EU.00.FR.SIT.CSB.TS.1FL.PBA.00.WB</v>
          </cell>
          <cell r="I15996" t="str">
            <v>Not  Applicable</v>
          </cell>
          <cell r="W15996">
            <v>11.18</v>
          </cell>
          <cell r="X15996">
            <v>11.98</v>
          </cell>
          <cell r="AG15996">
            <v>20130630</v>
          </cell>
          <cell r="AN15996">
            <v>20130712</v>
          </cell>
          <cell r="AT15996" t="str">
            <v>Blank</v>
          </cell>
        </row>
        <row r="15997">
          <cell r="H15997" t="str">
            <v>PCHTH.PCSF.EU.00.FR.SIT.CSB.TS.1FL.PBA.00.WB</v>
          </cell>
          <cell r="I15997" t="str">
            <v>Yes</v>
          </cell>
          <cell r="W15997">
            <v>16.350000000000001</v>
          </cell>
          <cell r="X15997">
            <v>7.86</v>
          </cell>
          <cell r="AG15997">
            <v>20130630</v>
          </cell>
          <cell r="AN15997">
            <v>20130708</v>
          </cell>
          <cell r="AT15997" t="str">
            <v>Blank</v>
          </cell>
        </row>
        <row r="15998">
          <cell r="H15998" t="str">
            <v>PCHTH.PCSF.EU.00.FR.SIT.CSB.TS.1FL.PBA.00.WB</v>
          </cell>
          <cell r="I15998" t="str">
            <v>Not  Applicable</v>
          </cell>
          <cell r="W15998">
            <v>43.4</v>
          </cell>
          <cell r="X15998">
            <v>24.96</v>
          </cell>
          <cell r="AG15998">
            <v>20130630</v>
          </cell>
          <cell r="AN15998">
            <v>20130725</v>
          </cell>
          <cell r="AT15998" t="str">
            <v>Blank</v>
          </cell>
        </row>
        <row r="15999">
          <cell r="H15999" t="str">
            <v>SIGNA.SIPC.EU.00.FR.SIT.CSB.TS.1FL.PBA.GR.PI</v>
          </cell>
          <cell r="I15999" t="str">
            <v>Yes</v>
          </cell>
          <cell r="W15999">
            <v>16.7</v>
          </cell>
          <cell r="X15999">
            <v>1.8</v>
          </cell>
          <cell r="AG15999">
            <v>20130629</v>
          </cell>
          <cell r="AN15999">
            <v>20130701</v>
          </cell>
          <cell r="AT15999" t="str">
            <v>Blank</v>
          </cell>
        </row>
        <row r="16000">
          <cell r="H16000" t="str">
            <v>SIGNA.SIPC.EU.00.FR.SIT.CSB.TS.1FL.PBA.SG.PI</v>
          </cell>
          <cell r="I16000" t="str">
            <v>Yes</v>
          </cell>
          <cell r="W16000">
            <v>44.72</v>
          </cell>
          <cell r="X16000">
            <v>2.93</v>
          </cell>
          <cell r="AG16000">
            <v>20130629</v>
          </cell>
          <cell r="AN16000">
            <v>20130702</v>
          </cell>
          <cell r="AT16000" t="str">
            <v>Blank</v>
          </cell>
        </row>
        <row r="16001">
          <cell r="H16001" t="str">
            <v>SIGNA.SIPC.EU.00.FR.SIT.CSB.TS.1FL.PBA.SG.PI</v>
          </cell>
          <cell r="I16001" t="str">
            <v>No - Customer Resolved</v>
          </cell>
          <cell r="W16001">
            <v>48.05</v>
          </cell>
          <cell r="X16001">
            <v>3.17</v>
          </cell>
          <cell r="AG16001">
            <v>20130629</v>
          </cell>
          <cell r="AN16001">
            <v>20130702</v>
          </cell>
          <cell r="AT16001" t="str">
            <v>Blank</v>
          </cell>
        </row>
        <row r="16002">
          <cell r="H16002" t="str">
            <v>SIGNA.SIPC.EU.00.FR.SIT.CSB.TS.1FL.PBA.SG.PI</v>
          </cell>
          <cell r="I16002" t="str">
            <v>Yes</v>
          </cell>
          <cell r="W16002">
            <v>71.78</v>
          </cell>
          <cell r="X16002">
            <v>2.02</v>
          </cell>
          <cell r="AG16002">
            <v>20130629</v>
          </cell>
          <cell r="AN16002">
            <v>20130701</v>
          </cell>
          <cell r="AT16002" t="str">
            <v>Blank</v>
          </cell>
        </row>
        <row r="16003">
          <cell r="H16003" t="str">
            <v>SIGNA.SIPC.EU.00.FR.SIT.CSB.TS.1FL.PBA.SG.PI</v>
          </cell>
          <cell r="I16003" t="str">
            <v>Yes</v>
          </cell>
          <cell r="W16003">
            <v>54.67</v>
          </cell>
          <cell r="X16003">
            <v>1.96</v>
          </cell>
          <cell r="AG16003">
            <v>20130629</v>
          </cell>
          <cell r="AN16003">
            <v>20130701</v>
          </cell>
          <cell r="AT16003" t="str">
            <v>Blank</v>
          </cell>
        </row>
        <row r="16004">
          <cell r="H16004" t="str">
            <v>SIGNA.SIPC.EU.00.FR.SIT.CSB.TS.1FL.PBA.SG.PI</v>
          </cell>
          <cell r="I16004" t="str">
            <v>Yes</v>
          </cell>
          <cell r="W16004">
            <v>2.4300000000000002</v>
          </cell>
          <cell r="X16004">
            <v>1.83</v>
          </cell>
          <cell r="AG16004">
            <v>20130629</v>
          </cell>
          <cell r="AN16004">
            <v>20130701</v>
          </cell>
          <cell r="AT16004" t="str">
            <v>Blank</v>
          </cell>
        </row>
        <row r="16005">
          <cell r="H16005" t="str">
            <v>SIGNA.SIPC.EU.00.FR.SIT.CSB.TS.1FL.PBA.SG.PI</v>
          </cell>
          <cell r="I16005" t="str">
            <v>Yes</v>
          </cell>
          <cell r="W16005">
            <v>92.15</v>
          </cell>
          <cell r="X16005">
            <v>4.2</v>
          </cell>
          <cell r="AG16005">
            <v>20130629</v>
          </cell>
          <cell r="AN16005">
            <v>20130703</v>
          </cell>
          <cell r="AT16005" t="str">
            <v>Blank</v>
          </cell>
        </row>
        <row r="16006">
          <cell r="H16006" t="str">
            <v>SIGNA.SIPC.EU.00.FR.SIT.CSB.TS.1FL.PBA.SG.PI</v>
          </cell>
          <cell r="I16006" t="str">
            <v>Yes</v>
          </cell>
          <cell r="W16006">
            <v>50.13</v>
          </cell>
          <cell r="X16006">
            <v>3</v>
          </cell>
          <cell r="AG16006">
            <v>20130629</v>
          </cell>
          <cell r="AN16006">
            <v>20130702</v>
          </cell>
          <cell r="AT16006" t="str">
            <v>Blank</v>
          </cell>
        </row>
        <row r="16007">
          <cell r="H16007" t="str">
            <v>SIGNA.SIPC.EU.00.FR.SIT.CSB.TS.1FL.PBA.SG.PI</v>
          </cell>
          <cell r="I16007" t="str">
            <v>Yes</v>
          </cell>
          <cell r="W16007">
            <v>33.75</v>
          </cell>
          <cell r="X16007">
            <v>3.26</v>
          </cell>
          <cell r="AG16007">
            <v>20130629</v>
          </cell>
          <cell r="AN16007">
            <v>20130702</v>
          </cell>
          <cell r="AT16007" t="str">
            <v>Blank</v>
          </cell>
        </row>
        <row r="16008">
          <cell r="H16008" t="str">
            <v>SIGNA.SIPC.EU.00.FR.SIT.CSB.TS.1FL.PBA.GR.PI</v>
          </cell>
          <cell r="I16008" t="str">
            <v>Yes</v>
          </cell>
          <cell r="W16008">
            <v>32.28</v>
          </cell>
          <cell r="X16008">
            <v>1.86</v>
          </cell>
          <cell r="AG16008">
            <v>20130629</v>
          </cell>
          <cell r="AN16008">
            <v>20130701</v>
          </cell>
          <cell r="AT16008" t="str">
            <v>Blank</v>
          </cell>
        </row>
        <row r="16009">
          <cell r="H16009" t="str">
            <v>SIGNA.SIPC.EU.00.FR.SIT.CSB.TS.1FL.PBA.SG.PI</v>
          </cell>
          <cell r="I16009" t="str">
            <v>Yes</v>
          </cell>
          <cell r="W16009">
            <v>61.25</v>
          </cell>
          <cell r="X16009">
            <v>23.16</v>
          </cell>
          <cell r="AG16009">
            <v>20130629</v>
          </cell>
          <cell r="AN16009">
            <v>20130722</v>
          </cell>
          <cell r="AT16009" t="str">
            <v>Blank</v>
          </cell>
        </row>
        <row r="16010">
          <cell r="H16010" t="str">
            <v>PCHTH.PCSF.EU.00.FR.SIT.CSB.TS.1FL.PBA.00.WB</v>
          </cell>
          <cell r="I16010" t="str">
            <v>Yes</v>
          </cell>
          <cell r="W16010">
            <v>7.92</v>
          </cell>
          <cell r="X16010">
            <v>8.86</v>
          </cell>
          <cell r="AG16010">
            <v>20130629</v>
          </cell>
          <cell r="AN16010">
            <v>20130708</v>
          </cell>
          <cell r="AT16010" t="str">
            <v>Blank</v>
          </cell>
        </row>
        <row r="16011">
          <cell r="H16011" t="str">
            <v>SIGNA.SIPC.EU.00.FR.SIT.CSB.TS.1FL.PBA.GR.PI</v>
          </cell>
          <cell r="I16011" t="str">
            <v>Not  Applicable</v>
          </cell>
          <cell r="W16011">
            <v>39.020000000000003</v>
          </cell>
          <cell r="X16011">
            <v>2.88</v>
          </cell>
          <cell r="AG16011">
            <v>20130629</v>
          </cell>
          <cell r="AN16011">
            <v>20130702</v>
          </cell>
          <cell r="AT16011" t="str">
            <v>Blank</v>
          </cell>
        </row>
        <row r="16012">
          <cell r="H16012" t="str">
            <v>SIGNA.SIPC.EU.00.FR.SIT.CSB.TS.1FL.PBA.SG.PI</v>
          </cell>
          <cell r="I16012" t="str">
            <v>Yes</v>
          </cell>
          <cell r="W16012">
            <v>47.7</v>
          </cell>
          <cell r="X16012">
            <v>13.3</v>
          </cell>
          <cell r="AG16012">
            <v>20130629</v>
          </cell>
          <cell r="AN16012">
            <v>20130712</v>
          </cell>
          <cell r="AT16012" t="str">
            <v>Blank</v>
          </cell>
        </row>
        <row r="16013">
          <cell r="H16013" t="str">
            <v>SIGNA.SIPC.EU.00.FR.SIT.CSB.TS.1FL.PBA.SG.PI</v>
          </cell>
          <cell r="I16013" t="str">
            <v>Yes</v>
          </cell>
          <cell r="W16013">
            <v>32.200000000000003</v>
          </cell>
          <cell r="X16013">
            <v>2.23</v>
          </cell>
          <cell r="AG16013">
            <v>20130629</v>
          </cell>
          <cell r="AN16013">
            <v>20130701</v>
          </cell>
          <cell r="AT16013" t="str">
            <v>Blank</v>
          </cell>
        </row>
        <row r="16014">
          <cell r="H16014" t="str">
            <v>SIGNA.SIPC.EU.00.FR.SIT.CSB.TS.1FL.PBA.GR.PI</v>
          </cell>
          <cell r="I16014" t="str">
            <v>Yes</v>
          </cell>
          <cell r="W16014">
            <v>14.05</v>
          </cell>
          <cell r="X16014">
            <v>1.89</v>
          </cell>
          <cell r="AG16014">
            <v>20130629</v>
          </cell>
          <cell r="AN16014">
            <v>20130701</v>
          </cell>
          <cell r="AT16014" t="str">
            <v>Blank</v>
          </cell>
        </row>
        <row r="16015">
          <cell r="H16015" t="str">
            <v>SIGNA.SIPC.EU.00.FR.SIT.CSB.TS.1FL.PBA.SG.PI</v>
          </cell>
          <cell r="I16015" t="str">
            <v>Yes</v>
          </cell>
          <cell r="W16015">
            <v>61.72</v>
          </cell>
          <cell r="X16015">
            <v>3.05</v>
          </cell>
          <cell r="AG16015">
            <v>20130629</v>
          </cell>
          <cell r="AN16015">
            <v>20130702</v>
          </cell>
          <cell r="AT16015" t="str">
            <v>Blank</v>
          </cell>
        </row>
        <row r="16016">
          <cell r="H16016" t="str">
            <v>SIGNA.SIPC.EU.00.FR.SIT.CSB.TS.1FL.PBA.SG.PI</v>
          </cell>
          <cell r="I16016" t="str">
            <v>Yes</v>
          </cell>
          <cell r="W16016">
            <v>48.28</v>
          </cell>
          <cell r="X16016">
            <v>2.2999999999999998</v>
          </cell>
          <cell r="AG16016">
            <v>20130629</v>
          </cell>
          <cell r="AN16016">
            <v>20130701</v>
          </cell>
          <cell r="AT16016" t="str">
            <v>Blank</v>
          </cell>
        </row>
        <row r="16017">
          <cell r="H16017" t="str">
            <v>SIGNA.SIPC.EU.00.FR.SIT.CSB.TS.1FL.PBA.SG.PI</v>
          </cell>
          <cell r="I16017" t="str">
            <v>Yes</v>
          </cell>
          <cell r="W16017">
            <v>137.53</v>
          </cell>
          <cell r="X16017">
            <v>12.95</v>
          </cell>
          <cell r="AG16017">
            <v>20130629</v>
          </cell>
          <cell r="AN16017">
            <v>20130704</v>
          </cell>
          <cell r="AT16017" t="str">
            <v>Blank</v>
          </cell>
        </row>
        <row r="16018">
          <cell r="H16018" t="str">
            <v>SIGNA.SIPC.EU.00.FR.SIT.CSB.TS.1FL.PBA.SG.PI</v>
          </cell>
          <cell r="I16018" t="str">
            <v>Yes</v>
          </cell>
          <cell r="W16018">
            <v>107.47</v>
          </cell>
          <cell r="X16018">
            <v>23.24</v>
          </cell>
          <cell r="AG16018">
            <v>20130629</v>
          </cell>
          <cell r="AN16018">
            <v>20130722</v>
          </cell>
          <cell r="AT16018" t="str">
            <v>Blank</v>
          </cell>
        </row>
        <row r="16019">
          <cell r="H16019" t="str">
            <v>SIGNA.SIPC.EU.00.FR.SIT.CSB.TS.1FL.PBA.SG.PI</v>
          </cell>
          <cell r="I16019" t="str">
            <v>Yes</v>
          </cell>
          <cell r="W16019">
            <v>59.87</v>
          </cell>
          <cell r="X16019">
            <v>9.1999999999999993</v>
          </cell>
          <cell r="AG16019">
            <v>20130629</v>
          </cell>
          <cell r="AN16019">
            <v>20130708</v>
          </cell>
          <cell r="AT16019" t="str">
            <v>Blank</v>
          </cell>
        </row>
        <row r="16020">
          <cell r="H16020" t="str">
            <v>SIGNA.SIPC.EU.00.FR.SIT.CSB.TS.1FL.PBA.SG.PI</v>
          </cell>
          <cell r="I16020" t="str">
            <v>Not  Applicable</v>
          </cell>
          <cell r="W16020">
            <v>150.47999999999999</v>
          </cell>
          <cell r="X16020">
            <v>12.41</v>
          </cell>
          <cell r="AG16020">
            <v>20130629</v>
          </cell>
          <cell r="AN16020">
            <v>20130702</v>
          </cell>
          <cell r="AT16020" t="str">
            <v>Blank</v>
          </cell>
        </row>
        <row r="16021">
          <cell r="H16021" t="str">
            <v>SIGNA.SIPC.EU.00.FR.SIT.CSB.TS.1FL.PBA.SG.PI</v>
          </cell>
          <cell r="I16021" t="str">
            <v>Yes</v>
          </cell>
          <cell r="W16021">
            <v>40.4</v>
          </cell>
          <cell r="X16021">
            <v>5.0999999999999996</v>
          </cell>
          <cell r="AG16021">
            <v>20130629</v>
          </cell>
          <cell r="AN16021">
            <v>20130704</v>
          </cell>
          <cell r="AT16021" t="str">
            <v>Blank</v>
          </cell>
        </row>
        <row r="16022">
          <cell r="H16022" t="str">
            <v>SIGNA.SIPC.EU.00.FR.SIT.CSB.TS.1FL.PBA.SG.PI</v>
          </cell>
          <cell r="I16022" t="str">
            <v>Not  Applicable</v>
          </cell>
          <cell r="W16022">
            <v>42.05</v>
          </cell>
          <cell r="X16022">
            <v>19.05</v>
          </cell>
          <cell r="AG16022">
            <v>20130629</v>
          </cell>
          <cell r="AN16022">
            <v>20130718</v>
          </cell>
          <cell r="AT16022" t="str">
            <v>Blank</v>
          </cell>
        </row>
        <row r="16023">
          <cell r="H16023" t="str">
            <v>PCHTH.PCSF.EU.00.FR.SIT.CSB.TS.1FL.PBA.00.WB</v>
          </cell>
          <cell r="I16023" t="str">
            <v>Yes</v>
          </cell>
          <cell r="W16023">
            <v>48.88</v>
          </cell>
          <cell r="X16023">
            <v>5.23</v>
          </cell>
          <cell r="AG16023">
            <v>20130629</v>
          </cell>
          <cell r="AN16023">
            <v>20130704</v>
          </cell>
          <cell r="AT16023" t="str">
            <v>Blank</v>
          </cell>
        </row>
        <row r="16024">
          <cell r="H16024" t="str">
            <v>SIGNA.SIPC.EU.00.FR.SIT.CSB.TS.1FL.PBA.SG.PI</v>
          </cell>
          <cell r="I16024" t="str">
            <v>Not  Applicable</v>
          </cell>
          <cell r="W16024">
            <v>47.7</v>
          </cell>
          <cell r="X16024">
            <v>3.03</v>
          </cell>
          <cell r="AG16024">
            <v>20130629</v>
          </cell>
          <cell r="AN16024">
            <v>20130702</v>
          </cell>
          <cell r="AT16024" t="str">
            <v>Blank</v>
          </cell>
        </row>
        <row r="16025">
          <cell r="H16025" t="str">
            <v>SIGNA.SIPC.EU.00.FR.SIT.CSB.TS.1FL.PBA.SG.PI</v>
          </cell>
          <cell r="I16025" t="str">
            <v>Yes</v>
          </cell>
          <cell r="W16025">
            <v>64.38</v>
          </cell>
          <cell r="X16025">
            <v>3.33</v>
          </cell>
          <cell r="AG16025">
            <v>20130629</v>
          </cell>
          <cell r="AN16025">
            <v>20130702</v>
          </cell>
          <cell r="AT16025" t="str">
            <v>Blank</v>
          </cell>
        </row>
        <row r="16026">
          <cell r="H16026" t="str">
            <v>SIGNA.SIPC.EU.00.FR.SIT.CSB.TS.1FL.PBA.SG.PI</v>
          </cell>
          <cell r="I16026" t="str">
            <v>Yes</v>
          </cell>
          <cell r="W16026">
            <v>22.08</v>
          </cell>
          <cell r="X16026">
            <v>2.02</v>
          </cell>
          <cell r="AG16026">
            <v>20130629</v>
          </cell>
          <cell r="AN16026">
            <v>20130701</v>
          </cell>
          <cell r="AT16026" t="str">
            <v>Blank</v>
          </cell>
        </row>
        <row r="16027">
          <cell r="H16027" t="str">
            <v>SIGNA.SIPC.EU.00.FR.SIT.CSB.TS.1FL.PBA.GR.PI</v>
          </cell>
          <cell r="I16027" t="str">
            <v>Yes</v>
          </cell>
          <cell r="W16027">
            <v>3.78</v>
          </cell>
          <cell r="X16027">
            <v>2.16</v>
          </cell>
          <cell r="AG16027">
            <v>20130629</v>
          </cell>
          <cell r="AN16027">
            <v>20130701</v>
          </cell>
          <cell r="AT16027" t="str">
            <v>Blank</v>
          </cell>
        </row>
        <row r="16028">
          <cell r="H16028" t="str">
            <v>SIGNA.SIPC.EU.00.FR.SIT.CSB.TS.1FL.PBA.SG.PI</v>
          </cell>
          <cell r="I16028" t="str">
            <v>Yes</v>
          </cell>
          <cell r="W16028">
            <v>57.82</v>
          </cell>
          <cell r="X16028">
            <v>2.15</v>
          </cell>
          <cell r="AG16028">
            <v>20130629</v>
          </cell>
          <cell r="AN16028">
            <v>20130701</v>
          </cell>
          <cell r="AT16028" t="str">
            <v>Blank</v>
          </cell>
        </row>
        <row r="16029">
          <cell r="H16029" t="str">
            <v>PCHTH.PCSF.EU.00.FR.SIT.CSB.TS.1FL.PBA.00.WB</v>
          </cell>
          <cell r="I16029" t="str">
            <v>No - Lost Contact</v>
          </cell>
          <cell r="W16029">
            <v>15.08</v>
          </cell>
          <cell r="X16029">
            <v>12</v>
          </cell>
          <cell r="AG16029">
            <v>20130629</v>
          </cell>
          <cell r="AN16029">
            <v>20130711</v>
          </cell>
          <cell r="AT16029" t="str">
            <v>Blank</v>
          </cell>
        </row>
        <row r="16030">
          <cell r="H16030" t="str">
            <v>PCHTH.PCSF.EU.00.FR.SIT.CSB.TS.1FL.PBA.00.WB</v>
          </cell>
          <cell r="I16030" t="str">
            <v>Yes</v>
          </cell>
          <cell r="W16030">
            <v>11.37</v>
          </cell>
          <cell r="X16030">
            <v>5.08</v>
          </cell>
          <cell r="AG16030">
            <v>20130629</v>
          </cell>
          <cell r="AN16030">
            <v>20130702</v>
          </cell>
          <cell r="AT16030" t="str">
            <v>Blank</v>
          </cell>
        </row>
        <row r="16031">
          <cell r="H16031" t="str">
            <v>PCHTH.PCSF.EU.00.FR.SIT.CSB.TS.1FL.PBA.00.WB</v>
          </cell>
          <cell r="I16031" t="str">
            <v>Not  Applicable</v>
          </cell>
          <cell r="W16031">
            <v>10.82</v>
          </cell>
          <cell r="X16031">
            <v>9.1999999999999993</v>
          </cell>
          <cell r="AG16031">
            <v>20130629</v>
          </cell>
          <cell r="AN16031">
            <v>20130708</v>
          </cell>
          <cell r="AT16031" t="str">
            <v>Blank</v>
          </cell>
        </row>
        <row r="16032">
          <cell r="H16032" t="str">
            <v>PCHTH.PCSF.EU.00.FR.SIT.CSB.TS.1FL.PBA.00.WB</v>
          </cell>
          <cell r="I16032" t="str">
            <v>Not  Applicable</v>
          </cell>
          <cell r="W16032">
            <v>37.1</v>
          </cell>
          <cell r="X16032">
            <v>9.3699999999999992</v>
          </cell>
          <cell r="AG16032">
            <v>20130629</v>
          </cell>
          <cell r="AN16032">
            <v>20130708</v>
          </cell>
          <cell r="AT16032" t="str">
            <v>Blank</v>
          </cell>
        </row>
        <row r="16033">
          <cell r="H16033" t="str">
            <v>SIGNA.SIPC.EU.00.FR.SIT.CSB.TS.1FL.PBA.SG.PI</v>
          </cell>
          <cell r="I16033" t="str">
            <v>Yes</v>
          </cell>
          <cell r="W16033">
            <v>42.43</v>
          </cell>
          <cell r="X16033">
            <v>4.01</v>
          </cell>
          <cell r="AG16033">
            <v>20130628</v>
          </cell>
          <cell r="AN16033">
            <v>20130702</v>
          </cell>
          <cell r="AT16033" t="str">
            <v>Blank</v>
          </cell>
        </row>
        <row r="16034">
          <cell r="H16034" t="str">
            <v>SIGNA.SIPC.EU.00.FR.SIT.CSB.TS.1FL.PBA.CN.PI</v>
          </cell>
          <cell r="I16034" t="str">
            <v>Yes</v>
          </cell>
          <cell r="W16034">
            <v>17.22</v>
          </cell>
          <cell r="X16034">
            <v>3.94</v>
          </cell>
          <cell r="AG16034">
            <v>20130628</v>
          </cell>
          <cell r="AN16034">
            <v>20130702</v>
          </cell>
          <cell r="AT16034" t="str">
            <v>Blank</v>
          </cell>
        </row>
        <row r="16035">
          <cell r="H16035" t="str">
            <v>SIGNA.SIPC.EU.00.FR.SIT.CSB.TS.1FL.PBA.SG.PI</v>
          </cell>
          <cell r="I16035" t="str">
            <v>Yes</v>
          </cell>
          <cell r="W16035">
            <v>57.22</v>
          </cell>
          <cell r="X16035">
            <v>3.18</v>
          </cell>
          <cell r="AG16035">
            <v>20130628</v>
          </cell>
          <cell r="AN16035">
            <v>20130701</v>
          </cell>
          <cell r="AT16035" t="str">
            <v>Blank</v>
          </cell>
        </row>
        <row r="16036">
          <cell r="H16036" t="str">
            <v>SIGNA.SIPC.EU.00.FR.SIT.CSB.TS.1FL.PBA.SG.PI</v>
          </cell>
          <cell r="I16036" t="str">
            <v>Yes</v>
          </cell>
          <cell r="W16036">
            <v>49.48</v>
          </cell>
          <cell r="X16036">
            <v>2.86</v>
          </cell>
          <cell r="AG16036">
            <v>20130628</v>
          </cell>
          <cell r="AN16036">
            <v>20130701</v>
          </cell>
          <cell r="AT16036" t="str">
            <v>Blank</v>
          </cell>
        </row>
        <row r="16037">
          <cell r="H16037" t="str">
            <v>SIGNA.SIPC.EU.00.FR.SIT.CSB.TS.1FL.PBA.SG.PI</v>
          </cell>
          <cell r="I16037" t="str">
            <v>Yes</v>
          </cell>
          <cell r="W16037">
            <v>43.78</v>
          </cell>
          <cell r="X16037">
            <v>11.15</v>
          </cell>
          <cell r="AG16037">
            <v>20130628</v>
          </cell>
          <cell r="AN16037">
            <v>20130709</v>
          </cell>
          <cell r="AT16037" t="str">
            <v>Blank</v>
          </cell>
        </row>
        <row r="16038">
          <cell r="H16038" t="str">
            <v>SIGNA.SIPC.EU.00.FR.SIT.CSB.TS.1FL.PBA.SG.PI</v>
          </cell>
          <cell r="I16038" t="str">
            <v>Yes</v>
          </cell>
          <cell r="W16038">
            <v>11.17</v>
          </cell>
          <cell r="X16038">
            <v>2.79</v>
          </cell>
          <cell r="AG16038">
            <v>20130628</v>
          </cell>
          <cell r="AN16038">
            <v>20130701</v>
          </cell>
          <cell r="AT16038" t="str">
            <v>Blank</v>
          </cell>
        </row>
        <row r="16039">
          <cell r="H16039" t="str">
            <v>SIGNA.SIPC.EU.00.FR.SIT.CSB.TS.1FL.PBA.SG.PI</v>
          </cell>
          <cell r="I16039" t="str">
            <v>Yes</v>
          </cell>
          <cell r="W16039">
            <v>49.58</v>
          </cell>
          <cell r="X16039">
            <v>11.16</v>
          </cell>
          <cell r="AG16039">
            <v>20130628</v>
          </cell>
          <cell r="AN16039">
            <v>20130709</v>
          </cell>
          <cell r="AT16039" t="str">
            <v>Blank</v>
          </cell>
        </row>
        <row r="16040">
          <cell r="H16040" t="str">
            <v>SIGNA.SIPC.EU.00.FR.SIT.CSB.TS.1FL.PBA.SG.PI</v>
          </cell>
          <cell r="I16040" t="str">
            <v>Yes</v>
          </cell>
          <cell r="W16040">
            <v>98.05</v>
          </cell>
          <cell r="X16040">
            <v>2.9</v>
          </cell>
          <cell r="AG16040">
            <v>20130628</v>
          </cell>
          <cell r="AN16040">
            <v>20130701</v>
          </cell>
          <cell r="AT16040" t="str">
            <v>Blank</v>
          </cell>
        </row>
        <row r="16041">
          <cell r="H16041" t="str">
            <v>SIGNA.SIPC.EU.00.FR.SIT.CSB.TS.1FL.PBA.SG.PI</v>
          </cell>
          <cell r="I16041" t="str">
            <v>Yes</v>
          </cell>
          <cell r="W16041">
            <v>45.47</v>
          </cell>
          <cell r="X16041">
            <v>11.16</v>
          </cell>
          <cell r="AG16041">
            <v>20130628</v>
          </cell>
          <cell r="AN16041">
            <v>20130709</v>
          </cell>
          <cell r="AT16041" t="str">
            <v>Blank</v>
          </cell>
        </row>
        <row r="16042">
          <cell r="H16042" t="str">
            <v>SIGNA.SIPC.EU.00.FR.SIT.CSB.TS.1FL.PBA.SG.PI</v>
          </cell>
          <cell r="I16042" t="str">
            <v>Yes</v>
          </cell>
          <cell r="W16042">
            <v>55.82</v>
          </cell>
          <cell r="X16042">
            <v>11.17</v>
          </cell>
          <cell r="AG16042">
            <v>20130628</v>
          </cell>
          <cell r="AN16042">
            <v>20130709</v>
          </cell>
          <cell r="AT16042" t="str">
            <v>Blank</v>
          </cell>
        </row>
        <row r="16043">
          <cell r="H16043" t="str">
            <v>SIGNA.SIPC.EU.00.FR.SIT.CSB.TS.1FL.PBA.SG.PI</v>
          </cell>
          <cell r="I16043" t="str">
            <v>Yes</v>
          </cell>
          <cell r="W16043">
            <v>21.6</v>
          </cell>
          <cell r="X16043">
            <v>8.17</v>
          </cell>
          <cell r="AG16043">
            <v>20130628</v>
          </cell>
          <cell r="AN16043">
            <v>20130706</v>
          </cell>
          <cell r="AT16043" t="str">
            <v>Blank</v>
          </cell>
        </row>
        <row r="16044">
          <cell r="H16044" t="str">
            <v>SIGNA.SIPC.EU.00.FR.SIT.CSB.TS.1FL.PBA.SG.PI</v>
          </cell>
          <cell r="I16044" t="str">
            <v>Yes</v>
          </cell>
          <cell r="W16044">
            <v>22.88</v>
          </cell>
          <cell r="X16044">
            <v>7.04</v>
          </cell>
          <cell r="AG16044">
            <v>20130628</v>
          </cell>
          <cell r="AN16044">
            <v>20130705</v>
          </cell>
          <cell r="AT16044" t="str">
            <v>Blank</v>
          </cell>
        </row>
        <row r="16045">
          <cell r="H16045" t="str">
            <v>SIGNA.SIPC.EU.00.FR.SIT.CSB.TS.1FL.PBA.SG.PI</v>
          </cell>
          <cell r="I16045" t="str">
            <v>Yes</v>
          </cell>
          <cell r="W16045">
            <v>22.62</v>
          </cell>
          <cell r="X16045">
            <v>8.18</v>
          </cell>
          <cell r="AG16045">
            <v>20130628</v>
          </cell>
          <cell r="AN16045">
            <v>20130706</v>
          </cell>
          <cell r="AT16045" t="str">
            <v>Blank</v>
          </cell>
        </row>
        <row r="16046">
          <cell r="H16046" t="str">
            <v>PCHTH.PCSF.EU.00.FR.SIT.CSB.TS.1FL.PBA.00.WB</v>
          </cell>
          <cell r="I16046" t="str">
            <v>Yes</v>
          </cell>
          <cell r="W16046">
            <v>4.8</v>
          </cell>
          <cell r="X16046">
            <v>4.84</v>
          </cell>
          <cell r="AG16046">
            <v>20130628</v>
          </cell>
          <cell r="AN16046">
            <v>20130703</v>
          </cell>
          <cell r="AT16046" t="str">
            <v>Blank</v>
          </cell>
        </row>
        <row r="16047">
          <cell r="H16047" t="str">
            <v>SIGNA.SIPC.EU.00.FR.SIT.CSB.TS.1FL.PBA.SG.PI</v>
          </cell>
          <cell r="I16047" t="str">
            <v>Yes</v>
          </cell>
          <cell r="W16047">
            <v>23.95</v>
          </cell>
          <cell r="X16047">
            <v>8.18</v>
          </cell>
          <cell r="AG16047">
            <v>20130628</v>
          </cell>
          <cell r="AN16047">
            <v>20130706</v>
          </cell>
          <cell r="AT16047" t="str">
            <v>Blank</v>
          </cell>
        </row>
        <row r="16048">
          <cell r="H16048" t="str">
            <v>SIGNA.SIPC.EU.00.FR.SIT.CSB.TS.1FL.PBA.GR.PI</v>
          </cell>
          <cell r="I16048" t="str">
            <v>Yes</v>
          </cell>
          <cell r="W16048">
            <v>45.23</v>
          </cell>
          <cell r="X16048">
            <v>7.23</v>
          </cell>
          <cell r="AG16048">
            <v>20130628</v>
          </cell>
          <cell r="AN16048">
            <v>20130705</v>
          </cell>
          <cell r="AT16048" t="str">
            <v>Blank</v>
          </cell>
        </row>
        <row r="16049">
          <cell r="H16049" t="str">
            <v>SIGNA.SIPC.EU.00.FR.SIT.CSB.TS.1FL.PBA.SG.PI</v>
          </cell>
          <cell r="I16049" t="str">
            <v>Yes</v>
          </cell>
          <cell r="W16049">
            <v>20.170000000000002</v>
          </cell>
          <cell r="X16049">
            <v>8.18</v>
          </cell>
          <cell r="AG16049">
            <v>20130628</v>
          </cell>
          <cell r="AN16049">
            <v>20130706</v>
          </cell>
          <cell r="AT16049" t="str">
            <v>Blank</v>
          </cell>
        </row>
        <row r="16050">
          <cell r="H16050" t="str">
            <v>SIGNA.SIPC.EU.00.FR.SIT.CSB.TS.1FL.PBA.SG.PI</v>
          </cell>
          <cell r="I16050" t="str">
            <v>Yes</v>
          </cell>
          <cell r="W16050">
            <v>47.28</v>
          </cell>
          <cell r="X16050">
            <v>5.99</v>
          </cell>
          <cell r="AG16050">
            <v>20130628</v>
          </cell>
          <cell r="AN16050">
            <v>20130704</v>
          </cell>
          <cell r="AT16050" t="str">
            <v>Blank</v>
          </cell>
        </row>
        <row r="16051">
          <cell r="H16051" t="str">
            <v>SIGNA.SIPC.EU.00.FR.SIT.CSB.TS.1FL.PBA.SG.PI</v>
          </cell>
          <cell r="I16051" t="str">
            <v>Yes</v>
          </cell>
          <cell r="W16051">
            <v>29.77</v>
          </cell>
          <cell r="X16051">
            <v>8.15</v>
          </cell>
          <cell r="AG16051">
            <v>20130628</v>
          </cell>
          <cell r="AN16051">
            <v>20130706</v>
          </cell>
          <cell r="AT16051" t="str">
            <v>Blank</v>
          </cell>
        </row>
        <row r="16052">
          <cell r="H16052" t="str">
            <v>SIGNA.SIPC.EU.00.FR.SIT.CSB.TS.1FL.PBA.SG.PI</v>
          </cell>
          <cell r="I16052" t="str">
            <v>Yes</v>
          </cell>
          <cell r="W16052">
            <v>136.05000000000001</v>
          </cell>
          <cell r="X16052">
            <v>38.14</v>
          </cell>
          <cell r="AG16052">
            <v>20130628</v>
          </cell>
          <cell r="AN16052">
            <v>20130722</v>
          </cell>
          <cell r="AT16052" t="str">
            <v>Blank</v>
          </cell>
        </row>
        <row r="16053">
          <cell r="H16053" t="str">
            <v>SIGNA.SIPC.EU.00.FR.SIT.CSB.TS.1FL.PBA.SG.PI</v>
          </cell>
          <cell r="I16053" t="str">
            <v>Yes</v>
          </cell>
          <cell r="W16053">
            <v>93.02</v>
          </cell>
          <cell r="X16053">
            <v>3.93</v>
          </cell>
          <cell r="AG16053">
            <v>20130628</v>
          </cell>
          <cell r="AN16053">
            <v>20130702</v>
          </cell>
          <cell r="AT16053" t="str">
            <v>Blank</v>
          </cell>
        </row>
        <row r="16054">
          <cell r="H16054" t="str">
            <v>SIGNA.SIPC.EU.00.FR.SIT.CSB.TS.1FL.PBA.SG.PI</v>
          </cell>
          <cell r="I16054" t="str">
            <v>Yes</v>
          </cell>
          <cell r="W16054">
            <v>22.77</v>
          </cell>
          <cell r="X16054">
            <v>8.1999999999999993</v>
          </cell>
          <cell r="AG16054">
            <v>20130628</v>
          </cell>
          <cell r="AN16054">
            <v>20130706</v>
          </cell>
          <cell r="AT16054" t="str">
            <v>Blank</v>
          </cell>
        </row>
        <row r="16055">
          <cell r="H16055" t="str">
            <v>SIGNA.SIPC.EU.00.FR.SIT.CSB.TS.1FL.PBA.SG.PI</v>
          </cell>
          <cell r="I16055" t="str">
            <v>Yes</v>
          </cell>
          <cell r="W16055">
            <v>27.72</v>
          </cell>
          <cell r="X16055">
            <v>8.1300000000000008</v>
          </cell>
          <cell r="AG16055">
            <v>20130628</v>
          </cell>
          <cell r="AN16055">
            <v>20130706</v>
          </cell>
          <cell r="AT16055" t="str">
            <v>Blank</v>
          </cell>
        </row>
        <row r="16056">
          <cell r="H16056" t="str">
            <v>SIGNA.SIPC.EU.00.FR.SIT.CSB.TS.1FL.PBA.SG.PI</v>
          </cell>
          <cell r="I16056" t="str">
            <v>Yes</v>
          </cell>
          <cell r="W16056">
            <v>74.27</v>
          </cell>
          <cell r="X16056">
            <v>3.09</v>
          </cell>
          <cell r="AG16056">
            <v>20130628</v>
          </cell>
          <cell r="AN16056">
            <v>20130701</v>
          </cell>
          <cell r="AT16056" t="str">
            <v>Blank</v>
          </cell>
        </row>
        <row r="16057">
          <cell r="H16057" t="str">
            <v>SIGNA.SIPC.EU.00.FR.SIT.CSB.TS.1FL.PBA.SG.PI</v>
          </cell>
          <cell r="I16057" t="str">
            <v>Yes</v>
          </cell>
          <cell r="W16057">
            <v>33.32</v>
          </cell>
          <cell r="X16057">
            <v>8.14</v>
          </cell>
          <cell r="AG16057">
            <v>20130628</v>
          </cell>
          <cell r="AN16057">
            <v>20130706</v>
          </cell>
          <cell r="AT16057" t="str">
            <v>Blank</v>
          </cell>
        </row>
        <row r="16058">
          <cell r="H16058" t="str">
            <v>SIGNA.SIPC.EU.00.FR.SIT.CSB.TS.1FL.PBA.SG.PI</v>
          </cell>
          <cell r="I16058" t="str">
            <v>Yes</v>
          </cell>
          <cell r="W16058">
            <v>25.38</v>
          </cell>
          <cell r="X16058">
            <v>8.1199999999999992</v>
          </cell>
          <cell r="AG16058">
            <v>20130628</v>
          </cell>
          <cell r="AN16058">
            <v>20130706</v>
          </cell>
          <cell r="AT16058" t="str">
            <v>Blank</v>
          </cell>
        </row>
        <row r="16059">
          <cell r="H16059" t="str">
            <v>SIGNA.SIPC.EU.00.FR.SIT.CSB.TS.1FL.PBA.SG.PI</v>
          </cell>
          <cell r="I16059" t="str">
            <v>Yes</v>
          </cell>
          <cell r="W16059">
            <v>25.78</v>
          </cell>
          <cell r="X16059">
            <v>8.11</v>
          </cell>
          <cell r="AG16059">
            <v>20130628</v>
          </cell>
          <cell r="AN16059">
            <v>20130706</v>
          </cell>
          <cell r="AT16059" t="str">
            <v>Blank</v>
          </cell>
        </row>
        <row r="16060">
          <cell r="H16060" t="str">
            <v>SIGNA.SIPC.EU.00.FR.SIT.CSB.TS.1FL.PBA.SG.PI</v>
          </cell>
          <cell r="I16060" t="str">
            <v>Yes</v>
          </cell>
          <cell r="W16060">
            <v>25.35</v>
          </cell>
          <cell r="X16060">
            <v>8.1199999999999992</v>
          </cell>
          <cell r="AG16060">
            <v>20130628</v>
          </cell>
          <cell r="AN16060">
            <v>20130706</v>
          </cell>
          <cell r="AT16060" t="str">
            <v>Blank</v>
          </cell>
        </row>
        <row r="16061">
          <cell r="H16061" t="str">
            <v>SIGNA.SIPC.EU.00.FR.SIT.CSB.TS.1FL.PBA.SG.PI</v>
          </cell>
          <cell r="I16061" t="str">
            <v>Yes</v>
          </cell>
          <cell r="W16061">
            <v>16.649999999999999</v>
          </cell>
          <cell r="X16061">
            <v>8.09</v>
          </cell>
          <cell r="AG16061">
            <v>20130628</v>
          </cell>
          <cell r="AN16061">
            <v>20130706</v>
          </cell>
          <cell r="AT16061" t="str">
            <v>Blank</v>
          </cell>
        </row>
        <row r="16062">
          <cell r="H16062" t="str">
            <v>SIGNA.SIPC.EU.00.FR.SIT.CSB.TS.1FL.PBA.SG.PI</v>
          </cell>
          <cell r="I16062" t="str">
            <v>Yes</v>
          </cell>
          <cell r="W16062">
            <v>20.079999999999998</v>
          </cell>
          <cell r="X16062">
            <v>8.09</v>
          </cell>
          <cell r="AG16062">
            <v>20130628</v>
          </cell>
          <cell r="AN16062">
            <v>20130706</v>
          </cell>
          <cell r="AT16062" t="str">
            <v>Blank</v>
          </cell>
        </row>
        <row r="16063">
          <cell r="H16063" t="str">
            <v>SIGNA.SIPC.EU.00.FR.SIT.CSB.TS.1FL.PBA.SG.PI</v>
          </cell>
          <cell r="I16063" t="str">
            <v>Yes</v>
          </cell>
          <cell r="W16063">
            <v>17.32</v>
          </cell>
          <cell r="X16063">
            <v>8.1</v>
          </cell>
          <cell r="AG16063">
            <v>20130628</v>
          </cell>
          <cell r="AN16063">
            <v>20130706</v>
          </cell>
          <cell r="AT16063" t="str">
            <v>Blank</v>
          </cell>
        </row>
        <row r="16064">
          <cell r="H16064" t="str">
            <v>SIGNA.SIPC.EU.00.FR.SIT.CSB.TS.1FL.PBA.SG.PI</v>
          </cell>
          <cell r="I16064" t="str">
            <v>Yes</v>
          </cell>
          <cell r="W16064">
            <v>19.28</v>
          </cell>
          <cell r="X16064">
            <v>8.1</v>
          </cell>
          <cell r="AG16064">
            <v>20130628</v>
          </cell>
          <cell r="AN16064">
            <v>20130706</v>
          </cell>
          <cell r="AT16064" t="str">
            <v>Blank</v>
          </cell>
        </row>
        <row r="16065">
          <cell r="H16065" t="str">
            <v>SIGNA.SIPC.EU.00.FR.SIT.CSB.TS.1FL.PBA.SG.PI</v>
          </cell>
          <cell r="I16065" t="str">
            <v>Yes</v>
          </cell>
          <cell r="W16065">
            <v>36.270000000000003</v>
          </cell>
          <cell r="X16065">
            <v>8.08</v>
          </cell>
          <cell r="AG16065">
            <v>20130628</v>
          </cell>
          <cell r="AN16065">
            <v>20130706</v>
          </cell>
          <cell r="AT16065" t="str">
            <v>Blank</v>
          </cell>
        </row>
        <row r="16066">
          <cell r="H16066" t="str">
            <v>SIGNA.SIPC.EU.00.FR.SIT.CSB.TS.1FL.PBA.SG.PI</v>
          </cell>
          <cell r="I16066" t="str">
            <v>Yes</v>
          </cell>
          <cell r="W16066">
            <v>33.270000000000003</v>
          </cell>
          <cell r="X16066">
            <v>8.08</v>
          </cell>
          <cell r="AG16066">
            <v>20130628</v>
          </cell>
          <cell r="AN16066">
            <v>20130706</v>
          </cell>
          <cell r="AT16066" t="str">
            <v>Blank</v>
          </cell>
        </row>
        <row r="16067">
          <cell r="H16067" t="str">
            <v>SIGNA.SIPC.EU.00.FR.SIT.CSB.TS.1FL.PBA.SG.PI</v>
          </cell>
          <cell r="I16067" t="str">
            <v>Not  Applicable</v>
          </cell>
          <cell r="W16067">
            <v>7.28</v>
          </cell>
          <cell r="X16067">
            <v>9.86</v>
          </cell>
          <cell r="AG16067">
            <v>20130628</v>
          </cell>
          <cell r="AN16067">
            <v>20130708</v>
          </cell>
          <cell r="AT16067" t="str">
            <v>Blank</v>
          </cell>
        </row>
        <row r="16068">
          <cell r="H16068" t="str">
            <v>SIGNA.SIPC.EU.00.FR.SIT.CSB.TS.1FL.PBA.SG.PI</v>
          </cell>
          <cell r="I16068" t="str">
            <v>Yes</v>
          </cell>
          <cell r="W16068">
            <v>16.25</v>
          </cell>
          <cell r="X16068">
            <v>8.06</v>
          </cell>
          <cell r="AG16068">
            <v>20130628</v>
          </cell>
          <cell r="AN16068">
            <v>20130706</v>
          </cell>
          <cell r="AT16068" t="str">
            <v>Blank</v>
          </cell>
        </row>
        <row r="16069">
          <cell r="H16069" t="str">
            <v>SIGNA.SIPC.EU.00.FR.SIT.CSB.TS.1FL.PBA.SG.PI</v>
          </cell>
          <cell r="I16069" t="str">
            <v>Yes</v>
          </cell>
          <cell r="W16069">
            <v>17.13</v>
          </cell>
          <cell r="X16069">
            <v>8.06</v>
          </cell>
          <cell r="AG16069">
            <v>20130628</v>
          </cell>
          <cell r="AN16069">
            <v>20130706</v>
          </cell>
          <cell r="AT16069" t="str">
            <v>Blank</v>
          </cell>
        </row>
        <row r="16070">
          <cell r="H16070" t="str">
            <v>PCHTH.PCSF.EU.00.FR.SIT.CSB.TS.1FL.PBA.00.WB</v>
          </cell>
          <cell r="I16070" t="str">
            <v>Not  Applicable</v>
          </cell>
          <cell r="W16070">
            <v>8.98</v>
          </cell>
          <cell r="X16070">
            <v>11.99</v>
          </cell>
          <cell r="AG16070">
            <v>20130628</v>
          </cell>
          <cell r="AN16070">
            <v>20130710</v>
          </cell>
          <cell r="AT16070" t="str">
            <v>Blank</v>
          </cell>
        </row>
        <row r="16071">
          <cell r="H16071" t="str">
            <v>PCHTH.PCSF.EU.00.FR.SIT.CSB.TS.1FL.PBA.00.WB</v>
          </cell>
          <cell r="I16071" t="str">
            <v>No - Third Party Resolved</v>
          </cell>
          <cell r="W16071">
            <v>29.27</v>
          </cell>
          <cell r="X16071">
            <v>9.83</v>
          </cell>
          <cell r="AG16071">
            <v>20130628</v>
          </cell>
          <cell r="AN16071">
            <v>20130708</v>
          </cell>
          <cell r="AT16071" t="str">
            <v>Blank</v>
          </cell>
        </row>
        <row r="16072">
          <cell r="H16072" t="str">
            <v>SIGNA.SIPC.EU.00.FR.SIT.CSB.TS.1FL.PBA.GR.PI</v>
          </cell>
          <cell r="I16072" t="str">
            <v>Yes</v>
          </cell>
          <cell r="W16072">
            <v>5.25</v>
          </cell>
          <cell r="X16072">
            <v>3.31</v>
          </cell>
          <cell r="AG16072">
            <v>20130628</v>
          </cell>
          <cell r="AN16072">
            <v>20130701</v>
          </cell>
          <cell r="AT16072" t="str">
            <v>Blank</v>
          </cell>
        </row>
        <row r="16073">
          <cell r="H16073" t="str">
            <v>SIGNA.SIPC.EU.00.FR.SIT.CSB.TS.1FL.PBA.SG.PI</v>
          </cell>
          <cell r="I16073" t="str">
            <v>Yes</v>
          </cell>
          <cell r="W16073">
            <v>46.4</v>
          </cell>
          <cell r="X16073">
            <v>3.21</v>
          </cell>
          <cell r="AG16073">
            <v>20130628</v>
          </cell>
          <cell r="AN16073">
            <v>20130701</v>
          </cell>
          <cell r="AT16073" t="str">
            <v>Blank</v>
          </cell>
        </row>
        <row r="16074">
          <cell r="H16074" t="str">
            <v>SIGNA.SIPC.EU.00.FR.SIT.CSB.TS.1FL.PBA.SG.PI</v>
          </cell>
          <cell r="I16074" t="str">
            <v>Not  Applicable</v>
          </cell>
          <cell r="W16074">
            <v>69.150000000000006</v>
          </cell>
          <cell r="X16074">
            <v>10.96</v>
          </cell>
          <cell r="AG16074">
            <v>20130628</v>
          </cell>
          <cell r="AN16074">
            <v>20130709</v>
          </cell>
          <cell r="AT16074" t="str">
            <v>Blank</v>
          </cell>
        </row>
        <row r="16075">
          <cell r="H16075" t="str">
            <v>PCHTH.PCSF.EU.00.FR.SIT.CSB.TS.1FL.PBA.00.WB</v>
          </cell>
          <cell r="I16075" t="str">
            <v>Not  Applicable</v>
          </cell>
          <cell r="W16075">
            <v>7.6</v>
          </cell>
          <cell r="X16075">
            <v>12.06</v>
          </cell>
          <cell r="AG16075">
            <v>20130628</v>
          </cell>
          <cell r="AN16075">
            <v>20130710</v>
          </cell>
          <cell r="AT16075" t="str">
            <v>Blank</v>
          </cell>
        </row>
        <row r="16076">
          <cell r="H16076" t="str">
            <v>SIGNA.SIPC.EU.00.FR.SIT.CSB.TS.1FL.PBA.SG.PI</v>
          </cell>
          <cell r="I16076" t="str">
            <v>Yes</v>
          </cell>
          <cell r="W16076">
            <v>57.43</v>
          </cell>
          <cell r="X16076">
            <v>3.17</v>
          </cell>
          <cell r="AG16076">
            <v>20130628</v>
          </cell>
          <cell r="AN16076">
            <v>20130701</v>
          </cell>
          <cell r="AT16076" t="str">
            <v>Blank</v>
          </cell>
        </row>
        <row r="16077">
          <cell r="H16077" t="str">
            <v>PCHTH.PCSF.EU.00.FR.SIT.CSB.TS.1FL.PBA.00.WB</v>
          </cell>
          <cell r="I16077" t="str">
            <v>Yes</v>
          </cell>
          <cell r="W16077">
            <v>59.68</v>
          </cell>
          <cell r="X16077">
            <v>13.85</v>
          </cell>
          <cell r="AG16077">
            <v>20130628</v>
          </cell>
          <cell r="AN16077">
            <v>20130712</v>
          </cell>
          <cell r="AT16077" t="str">
            <v>Blank</v>
          </cell>
        </row>
        <row r="16078">
          <cell r="H16078" t="str">
            <v>SIGNA.SIPC.EU.00.FR.SIT.CSB.TS.1FL.PBA.SG.PI</v>
          </cell>
          <cell r="I16078" t="str">
            <v>Yes</v>
          </cell>
          <cell r="W16078">
            <v>59.95</v>
          </cell>
          <cell r="X16078">
            <v>3.4</v>
          </cell>
          <cell r="AG16078">
            <v>20130628</v>
          </cell>
          <cell r="AN16078">
            <v>20130701</v>
          </cell>
          <cell r="AT16078" t="str">
            <v>Blank</v>
          </cell>
        </row>
        <row r="16079">
          <cell r="H16079" t="str">
            <v>SIGNA.SIPC.EU.00.FR.SIT.CSB.TS.1FL.PBA.SG.PI</v>
          </cell>
          <cell r="I16079" t="str">
            <v>Yes</v>
          </cell>
          <cell r="W16079">
            <v>60.52</v>
          </cell>
          <cell r="X16079">
            <v>8.1999999999999993</v>
          </cell>
          <cell r="AG16079">
            <v>20130628</v>
          </cell>
          <cell r="AN16079">
            <v>20130706</v>
          </cell>
          <cell r="AT16079" t="str">
            <v>Blank</v>
          </cell>
        </row>
        <row r="16080">
          <cell r="H16080" t="str">
            <v>SIGNA.SIPC.EU.00.FR.SIT.CSB.TS.1FL.PBA.SG.PI</v>
          </cell>
          <cell r="I16080" t="str">
            <v>Yes</v>
          </cell>
          <cell r="W16080">
            <v>63.12</v>
          </cell>
          <cell r="X16080">
            <v>8.2100000000000009</v>
          </cell>
          <cell r="AG16080">
            <v>20130628</v>
          </cell>
          <cell r="AN16080">
            <v>20130706</v>
          </cell>
          <cell r="AT16080" t="str">
            <v>Blank</v>
          </cell>
        </row>
        <row r="16081">
          <cell r="H16081" t="str">
            <v>SIGNA.SIPC.EU.00.FR.SIT.CSB.TS.1FL.PBA.SG.PI</v>
          </cell>
          <cell r="I16081" t="str">
            <v>Yes</v>
          </cell>
          <cell r="W16081">
            <v>39.200000000000003</v>
          </cell>
          <cell r="X16081">
            <v>11.31</v>
          </cell>
          <cell r="AG16081">
            <v>20130628</v>
          </cell>
          <cell r="AN16081">
            <v>20130709</v>
          </cell>
          <cell r="AT16081" t="str">
            <v>Blank</v>
          </cell>
        </row>
        <row r="16082">
          <cell r="H16082" t="str">
            <v>SIGNA.SIPC.EU.00.FR.SIT.CSB.TS.1FL.PBA.SG.PI</v>
          </cell>
          <cell r="I16082" t="str">
            <v>Yes</v>
          </cell>
          <cell r="W16082">
            <v>74.83</v>
          </cell>
          <cell r="X16082">
            <v>11.05</v>
          </cell>
          <cell r="AG16082">
            <v>20130628</v>
          </cell>
          <cell r="AN16082">
            <v>20130709</v>
          </cell>
          <cell r="AT16082" t="str">
            <v>Blank</v>
          </cell>
        </row>
        <row r="16083">
          <cell r="H16083" t="str">
            <v>SIGNA.SIPC.EU.00.FR.SIT.CSB.TS.1FL.PBA.SG.PI</v>
          </cell>
          <cell r="I16083" t="str">
            <v>Yes</v>
          </cell>
          <cell r="W16083">
            <v>128.62</v>
          </cell>
          <cell r="X16083">
            <v>11.95</v>
          </cell>
          <cell r="AG16083">
            <v>20130628</v>
          </cell>
          <cell r="AN16083">
            <v>20130701</v>
          </cell>
          <cell r="AT16083" t="str">
            <v>Blank</v>
          </cell>
        </row>
        <row r="16084">
          <cell r="H16084" t="str">
            <v>SIGNA.SIPC.EU.00.FR.SIT.CSB.TS.1FL.PBA.PP.PI</v>
          </cell>
          <cell r="I16084" t="str">
            <v>Yes</v>
          </cell>
          <cell r="W16084">
            <v>165.33</v>
          </cell>
          <cell r="X16084">
            <v>6.88</v>
          </cell>
          <cell r="AG16084">
            <v>20130628</v>
          </cell>
          <cell r="AN16084">
            <v>20130705</v>
          </cell>
          <cell r="AT16084" t="str">
            <v>Blank</v>
          </cell>
        </row>
        <row r="16085">
          <cell r="H16085" t="str">
            <v>SIGNA.SIPC.EU.00.FR.SIT.CSB.TS.1FL.PBA.GR.PI</v>
          </cell>
          <cell r="I16085" t="str">
            <v>Yes</v>
          </cell>
          <cell r="W16085">
            <v>45.28</v>
          </cell>
          <cell r="X16085">
            <v>4.4000000000000004</v>
          </cell>
          <cell r="AG16085">
            <v>20130628</v>
          </cell>
          <cell r="AN16085">
            <v>20130702</v>
          </cell>
          <cell r="AT16085" t="str">
            <v>Blank</v>
          </cell>
        </row>
        <row r="16086">
          <cell r="H16086" t="str">
            <v>SIGNA.SIPC.EU.00.FR.SIT.CSB.TS.1FL.PBA.FC.PI</v>
          </cell>
          <cell r="I16086" t="str">
            <v>Yes</v>
          </cell>
          <cell r="W16086">
            <v>19.829999999999998</v>
          </cell>
          <cell r="X16086">
            <v>7.07</v>
          </cell>
          <cell r="AG16086">
            <v>20130628</v>
          </cell>
          <cell r="AN16086">
            <v>20130705</v>
          </cell>
          <cell r="AT16086" t="str">
            <v>Blank</v>
          </cell>
        </row>
        <row r="16087">
          <cell r="H16087" t="str">
            <v>SIGNA.SIPC.EU.00.FR.SIT.CSB.TS.1FL.PBA.SG.PI</v>
          </cell>
          <cell r="I16087" t="str">
            <v>Yes</v>
          </cell>
          <cell r="W16087">
            <v>63.48</v>
          </cell>
          <cell r="X16087">
            <v>3.39</v>
          </cell>
          <cell r="AG16087">
            <v>20130628</v>
          </cell>
          <cell r="AN16087">
            <v>20130701</v>
          </cell>
          <cell r="AT16087" t="str">
            <v>Blank</v>
          </cell>
        </row>
        <row r="16088">
          <cell r="H16088" t="str">
            <v>SIGNA.SIPC.EU.00.FR.SIT.CSB.TS.1FL.PBA.CN.PI</v>
          </cell>
          <cell r="I16088" t="str">
            <v>Yes</v>
          </cell>
          <cell r="W16088">
            <v>6.17</v>
          </cell>
          <cell r="X16088">
            <v>3.16</v>
          </cell>
          <cell r="AG16088">
            <v>20130628</v>
          </cell>
          <cell r="AN16088">
            <v>20130701</v>
          </cell>
          <cell r="AT16088" t="str">
            <v>Blank</v>
          </cell>
        </row>
        <row r="16089">
          <cell r="H16089" t="str">
            <v>SIGNA.SIPC.EU.00.FR.SIT.CSB.TS.1FL.PBA.SG.PI</v>
          </cell>
          <cell r="I16089" t="str">
            <v>Yes</v>
          </cell>
          <cell r="W16089">
            <v>25.88</v>
          </cell>
          <cell r="X16089">
            <v>5.15</v>
          </cell>
          <cell r="AG16089">
            <v>20130628</v>
          </cell>
          <cell r="AN16089">
            <v>20130703</v>
          </cell>
          <cell r="AT16089" t="str">
            <v>Blank</v>
          </cell>
        </row>
        <row r="16090">
          <cell r="H16090" t="str">
            <v>SIGNA.SIPC.EU.00.FR.SIT.CSB.TS.1FL.PBA.GR.PI</v>
          </cell>
          <cell r="I16090" t="str">
            <v>Yes</v>
          </cell>
          <cell r="W16090">
            <v>20.65</v>
          </cell>
          <cell r="X16090">
            <v>4.5599999999999996</v>
          </cell>
          <cell r="AG16090">
            <v>20130628</v>
          </cell>
          <cell r="AN16090">
            <v>20130702</v>
          </cell>
          <cell r="AT16090" t="str">
            <v>Blank</v>
          </cell>
        </row>
        <row r="16091">
          <cell r="H16091" t="str">
            <v>SIGNA.SIPC.EU.00.FR.SIT.CSB.TS.1FL.PBA.GR.PI</v>
          </cell>
          <cell r="I16091" t="str">
            <v>Yes</v>
          </cell>
          <cell r="W16091">
            <v>147.88</v>
          </cell>
          <cell r="X16091">
            <v>18.28</v>
          </cell>
          <cell r="AG16091">
            <v>20130628</v>
          </cell>
          <cell r="AN16091">
            <v>20130715</v>
          </cell>
          <cell r="AT16091" t="str">
            <v>Blank</v>
          </cell>
        </row>
        <row r="16092">
          <cell r="H16092" t="str">
            <v>SIGNA.SIPC.EU.00.FR.SIT.CSB.TS.1FL.PBA.GR.PI</v>
          </cell>
          <cell r="I16092" t="str">
            <v>Yes</v>
          </cell>
          <cell r="W16092">
            <v>7.75</v>
          </cell>
          <cell r="X16092">
            <v>4.49</v>
          </cell>
          <cell r="AG16092">
            <v>20130628</v>
          </cell>
          <cell r="AN16092">
            <v>20130702</v>
          </cell>
          <cell r="AT16092" t="str">
            <v>Blank</v>
          </cell>
        </row>
        <row r="16093">
          <cell r="H16093" t="str">
            <v>PCHTH.PCSF.EU.00.FR.SIT.CSB.TS.1FL.PBA.00.WB</v>
          </cell>
          <cell r="I16093" t="str">
            <v>Not  Applicable</v>
          </cell>
          <cell r="W16093">
            <v>13.37</v>
          </cell>
          <cell r="X16093">
            <v>11.02</v>
          </cell>
          <cell r="AG16093">
            <v>20130628</v>
          </cell>
          <cell r="AN16093">
            <v>20130709</v>
          </cell>
          <cell r="AT16093" t="str">
            <v>Blank</v>
          </cell>
        </row>
        <row r="16094">
          <cell r="H16094" t="str">
            <v>PCHTH.PCSF.EU.00.FR.SIT.CSB.TS.1FL.PBA.00.WB</v>
          </cell>
          <cell r="I16094" t="str">
            <v>Not  Applicable</v>
          </cell>
          <cell r="W16094">
            <v>19.97</v>
          </cell>
          <cell r="X16094">
            <v>10.11</v>
          </cell>
          <cell r="AG16094">
            <v>20130628</v>
          </cell>
          <cell r="AN16094">
            <v>20130708</v>
          </cell>
          <cell r="AT16094" t="str">
            <v>Blank</v>
          </cell>
        </row>
        <row r="16095">
          <cell r="H16095" t="str">
            <v>PCHTH.PCSF.EU.00.FR.SIT.CSB.TS.1FL.PBA.00.WB</v>
          </cell>
          <cell r="I16095" t="str">
            <v>Not  Applicable</v>
          </cell>
          <cell r="W16095">
            <v>24.42</v>
          </cell>
          <cell r="X16095">
            <v>11.45</v>
          </cell>
          <cell r="AG16095">
            <v>20130628</v>
          </cell>
          <cell r="AN16095">
            <v>20130709</v>
          </cell>
          <cell r="AT16095" t="str">
            <v>Blank</v>
          </cell>
        </row>
        <row r="16096">
          <cell r="H16096" t="str">
            <v>PCHTH.PCSF.EU.00.FR.SIT.CSB.TS.1FL.PBA.00.WB</v>
          </cell>
          <cell r="I16096" t="str">
            <v>Yes</v>
          </cell>
          <cell r="W16096">
            <v>11.67</v>
          </cell>
          <cell r="X16096">
            <v>3.41</v>
          </cell>
          <cell r="AG16096">
            <v>20130628</v>
          </cell>
          <cell r="AN16096">
            <v>20130701</v>
          </cell>
          <cell r="AT16096" t="str">
            <v>Blank</v>
          </cell>
        </row>
        <row r="16097">
          <cell r="H16097" t="str">
            <v>SIGNA.SIPC.EU.00.FR.SIT.CSB.TS.1FL.PBA.SG.PI</v>
          </cell>
          <cell r="I16097" t="str">
            <v>Not  Applicable</v>
          </cell>
          <cell r="W16097">
            <v>85.62</v>
          </cell>
          <cell r="X16097">
            <v>3.94</v>
          </cell>
          <cell r="AG16097">
            <v>20130627</v>
          </cell>
          <cell r="AN16097">
            <v>20130701</v>
          </cell>
          <cell r="AT16097" t="str">
            <v>Blank</v>
          </cell>
        </row>
        <row r="16098">
          <cell r="H16098" t="str">
            <v>SIGNA.SIPC.EU.00.FR.SIT.CSB.TS.1FL.PBA.GR.PI</v>
          </cell>
          <cell r="I16098" t="str">
            <v>Yes</v>
          </cell>
          <cell r="W16098">
            <v>72.77</v>
          </cell>
          <cell r="X16098">
            <v>4.84</v>
          </cell>
          <cell r="AG16098">
            <v>20130627</v>
          </cell>
          <cell r="AN16098">
            <v>20130702</v>
          </cell>
          <cell r="AT16098" t="str">
            <v>Blank</v>
          </cell>
        </row>
        <row r="16099">
          <cell r="H16099" t="str">
            <v>SIGNA.SIPC.EU.00.FR.SIT.CSB.TS.1FL.PBA.SG.PI</v>
          </cell>
          <cell r="I16099" t="str">
            <v>No - Customer Resolved</v>
          </cell>
          <cell r="W16099">
            <v>42.47</v>
          </cell>
          <cell r="X16099">
            <v>4.01</v>
          </cell>
          <cell r="AG16099">
            <v>20130627</v>
          </cell>
          <cell r="AN16099">
            <v>20130701</v>
          </cell>
          <cell r="AT16099" t="str">
            <v>Blank</v>
          </cell>
        </row>
        <row r="16100">
          <cell r="H16100" t="str">
            <v>SIGNA.SIPC.EU.00.FR.SIT.CSB.TS.1FL.PBA.SG.PI</v>
          </cell>
          <cell r="I16100" t="str">
            <v>Yes</v>
          </cell>
          <cell r="W16100">
            <v>74.150000000000006</v>
          </cell>
          <cell r="X16100">
            <v>3.9</v>
          </cell>
          <cell r="AG16100">
            <v>20130627</v>
          </cell>
          <cell r="AN16100">
            <v>20130701</v>
          </cell>
          <cell r="AT16100" t="str">
            <v>Blank</v>
          </cell>
        </row>
        <row r="16101">
          <cell r="H16101" t="str">
            <v>SIGNA.SIPC.EU.00.FR.SIT.CSB.TS.1FL.PBA.SG.PI</v>
          </cell>
          <cell r="I16101" t="str">
            <v>Yes</v>
          </cell>
          <cell r="W16101">
            <v>12.92</v>
          </cell>
          <cell r="X16101">
            <v>6.17</v>
          </cell>
          <cell r="AG16101">
            <v>20130627</v>
          </cell>
          <cell r="AN16101">
            <v>20130703</v>
          </cell>
          <cell r="AT16101" t="str">
            <v>Blank</v>
          </cell>
        </row>
        <row r="16102">
          <cell r="H16102" t="str">
            <v>SIGNA.SIPC.EU.00.FR.SIT.CSB.TS.1FL.PBA.SG.PI</v>
          </cell>
          <cell r="I16102" t="str">
            <v>No - Lost Contact</v>
          </cell>
          <cell r="W16102">
            <v>102.53</v>
          </cell>
          <cell r="X16102">
            <v>22.01</v>
          </cell>
          <cell r="AG16102">
            <v>20130627</v>
          </cell>
          <cell r="AN16102">
            <v>20130719</v>
          </cell>
          <cell r="AT16102" t="str">
            <v>Blank</v>
          </cell>
        </row>
        <row r="16103">
          <cell r="H16103" t="str">
            <v>SIGNA.SIPC.EU.00.FR.SIT.CSB.TS.1FL.PBA.CN.PI</v>
          </cell>
          <cell r="I16103" t="str">
            <v>Not  Applicable</v>
          </cell>
          <cell r="W16103">
            <v>8.02</v>
          </cell>
          <cell r="X16103">
            <v>3.73</v>
          </cell>
          <cell r="AG16103">
            <v>20130627</v>
          </cell>
          <cell r="AN16103">
            <v>20130701</v>
          </cell>
          <cell r="AT16103" t="str">
            <v>Blank</v>
          </cell>
        </row>
        <row r="16104">
          <cell r="H16104" t="str">
            <v>SIGNA.SIPC.EU.00.FR.SIT.CSB.TS.1FL.PBA.GR.PI</v>
          </cell>
          <cell r="I16104" t="str">
            <v>Yes</v>
          </cell>
          <cell r="W16104">
            <v>29.1</v>
          </cell>
          <cell r="X16104">
            <v>13.95</v>
          </cell>
          <cell r="AG16104">
            <v>20130627</v>
          </cell>
          <cell r="AN16104">
            <v>20130711</v>
          </cell>
          <cell r="AT16104" t="str">
            <v>Blank</v>
          </cell>
        </row>
        <row r="16105">
          <cell r="H16105" t="str">
            <v>SIGNA.SIPC.EU.00.FR.SIT.CSB.TS.1FL.PBA.CN.PI</v>
          </cell>
          <cell r="I16105" t="str">
            <v>Yes</v>
          </cell>
          <cell r="W16105">
            <v>10.42</v>
          </cell>
          <cell r="X16105">
            <v>8.86</v>
          </cell>
          <cell r="AG16105">
            <v>20130627</v>
          </cell>
          <cell r="AN16105">
            <v>20130706</v>
          </cell>
          <cell r="AT16105" t="str">
            <v>Blank</v>
          </cell>
        </row>
        <row r="16106">
          <cell r="H16106" t="str">
            <v>SIGNA.SIPC.EU.00.FR.SIT.CSB.TS.1FL.PBA.SG.PI</v>
          </cell>
          <cell r="I16106" t="str">
            <v>Not  Applicable</v>
          </cell>
          <cell r="W16106">
            <v>50.2</v>
          </cell>
          <cell r="X16106">
            <v>21.21</v>
          </cell>
          <cell r="AG16106">
            <v>20130627</v>
          </cell>
          <cell r="AN16106">
            <v>20130703</v>
          </cell>
          <cell r="AT16106" t="str">
            <v>Blank</v>
          </cell>
        </row>
        <row r="16107">
          <cell r="H16107" t="str">
            <v>SIGNA.SIPC.EU.00.FR.SIT.CSB.TS.1FL.PBA.PP.PI</v>
          </cell>
          <cell r="I16107" t="str">
            <v>Yes</v>
          </cell>
          <cell r="W16107">
            <v>145.97999999999999</v>
          </cell>
          <cell r="X16107">
            <v>3.84</v>
          </cell>
          <cell r="AG16107">
            <v>20130627</v>
          </cell>
          <cell r="AN16107">
            <v>20130701</v>
          </cell>
          <cell r="AT16107" t="str">
            <v>Blank</v>
          </cell>
        </row>
        <row r="16108">
          <cell r="H16108" t="str">
            <v>SIGNA.SIPC.EU.00.FR.SIT.CSB.TS.1FL.PBA.SG.PI</v>
          </cell>
          <cell r="I16108" t="str">
            <v>Not  Applicable</v>
          </cell>
          <cell r="W16108">
            <v>75.150000000000006</v>
          </cell>
          <cell r="X16108">
            <v>28.22</v>
          </cell>
          <cell r="AG16108">
            <v>20130627</v>
          </cell>
          <cell r="AN16108">
            <v>20130725</v>
          </cell>
          <cell r="AT16108" t="str">
            <v>Blank</v>
          </cell>
        </row>
        <row r="16109">
          <cell r="H16109" t="str">
            <v>SIGNA.SIPC.EU.00.FR.SIT.CSB.TS.1FL.PBA.GR.PI</v>
          </cell>
          <cell r="I16109" t="str">
            <v>Yes</v>
          </cell>
          <cell r="W16109">
            <v>8.48</v>
          </cell>
          <cell r="X16109">
            <v>4.46</v>
          </cell>
          <cell r="AG16109">
            <v>20130627</v>
          </cell>
          <cell r="AN16109">
            <v>20130701</v>
          </cell>
          <cell r="AT16109" t="str">
            <v>Blank</v>
          </cell>
        </row>
        <row r="16110">
          <cell r="H16110" t="str">
            <v>SIGNA.SIPC.EU.00.FR.SIT.CSB.TS.1FL.PBA.CN.PI</v>
          </cell>
          <cell r="I16110" t="str">
            <v>Yes</v>
          </cell>
          <cell r="W16110">
            <v>81.099999999999994</v>
          </cell>
          <cell r="X16110">
            <v>27.29</v>
          </cell>
          <cell r="AG16110">
            <v>20130627</v>
          </cell>
          <cell r="AN16110">
            <v>20130724</v>
          </cell>
          <cell r="AT16110" t="str">
            <v>Blank</v>
          </cell>
        </row>
        <row r="16111">
          <cell r="H16111" t="str">
            <v>SIGNA.SIPC.EU.00.FR.SIT.CSB.TS.1FL.PBA.SG.PI</v>
          </cell>
          <cell r="I16111" t="str">
            <v>Yes</v>
          </cell>
          <cell r="W16111">
            <v>67.58</v>
          </cell>
          <cell r="X16111">
            <v>13.43</v>
          </cell>
          <cell r="AG16111">
            <v>20130627</v>
          </cell>
          <cell r="AN16111">
            <v>20130710</v>
          </cell>
          <cell r="AT16111" t="str">
            <v>Blank</v>
          </cell>
        </row>
        <row r="16112">
          <cell r="H16112" t="str">
            <v>SIGNA.SIPC.EU.00.FR.SIT.CSB.TS.1FL.PBA.GR.PI</v>
          </cell>
          <cell r="I16112" t="str">
            <v>Yes</v>
          </cell>
          <cell r="W16112">
            <v>18.25</v>
          </cell>
          <cell r="X16112">
            <v>19.239999999999998</v>
          </cell>
          <cell r="AG16112">
            <v>20130627</v>
          </cell>
          <cell r="AN16112">
            <v>20130716</v>
          </cell>
          <cell r="AT16112" t="str">
            <v>Blank</v>
          </cell>
        </row>
        <row r="16113">
          <cell r="H16113" t="str">
            <v>SIGNA.SIPC.EU.00.FR.SIT.CSB.TS.1FL.PBA.CN.PI</v>
          </cell>
          <cell r="I16113" t="str">
            <v>Not  Applicable</v>
          </cell>
          <cell r="W16113">
            <v>3.97</v>
          </cell>
          <cell r="X16113">
            <v>7.43</v>
          </cell>
          <cell r="AG16113">
            <v>20130627</v>
          </cell>
          <cell r="AN16113">
            <v>20130704</v>
          </cell>
          <cell r="AT16113" t="str">
            <v>Blank</v>
          </cell>
        </row>
        <row r="16114">
          <cell r="H16114" t="str">
            <v>SIGNA.SIPC.EU.00.FR.SIT.CSB.TS.2ET.PBA.00.PI</v>
          </cell>
          <cell r="I16114" t="str">
            <v>Yes</v>
          </cell>
          <cell r="W16114">
            <v>25.67</v>
          </cell>
          <cell r="X16114">
            <v>12.26</v>
          </cell>
          <cell r="AG16114">
            <v>20130627</v>
          </cell>
          <cell r="AN16114">
            <v>20130709</v>
          </cell>
          <cell r="AT16114" t="str">
            <v>Blank</v>
          </cell>
        </row>
        <row r="16115">
          <cell r="H16115" t="str">
            <v>WINDO.PLTF.EU.00.FR.SIT.CSB.TS.1FL.PBA.00.WB</v>
          </cell>
          <cell r="I16115" t="str">
            <v>Yes</v>
          </cell>
          <cell r="W16115">
            <v>24.92</v>
          </cell>
          <cell r="X16115">
            <v>15.23</v>
          </cell>
          <cell r="AG16115">
            <v>20130627</v>
          </cell>
          <cell r="AN16115">
            <v>20130704</v>
          </cell>
          <cell r="AT16115" t="str">
            <v>Blank</v>
          </cell>
        </row>
        <row r="16116">
          <cell r="H16116" t="str">
            <v>PCHTH.PCSF.EU.00.FR.SIT.CSB.TS.1FL.PBA.00.WB</v>
          </cell>
          <cell r="I16116" t="str">
            <v>Not  Applicable</v>
          </cell>
          <cell r="W16116">
            <v>25.82</v>
          </cell>
          <cell r="X16116">
            <v>12.73</v>
          </cell>
          <cell r="AG16116">
            <v>20130626</v>
          </cell>
          <cell r="AN16116">
            <v>20130709</v>
          </cell>
          <cell r="AT16116" t="str">
            <v>Blank</v>
          </cell>
        </row>
        <row r="16117">
          <cell r="H16117" t="str">
            <v>PCHTH.PCSF.EU.00.FR.SIT.CSB.TS.1FL.PBA.00.WB</v>
          </cell>
          <cell r="I16117" t="str">
            <v>No - Customer Resolved</v>
          </cell>
          <cell r="W16117">
            <v>8.73</v>
          </cell>
          <cell r="X16117">
            <v>4.5999999999999996</v>
          </cell>
          <cell r="AG16117">
            <v>20130626</v>
          </cell>
          <cell r="AN16117">
            <v>20130701</v>
          </cell>
          <cell r="AT16117" t="str">
            <v>Blank</v>
          </cell>
        </row>
        <row r="16118">
          <cell r="H16118" t="str">
            <v>PCHTH.PCSF.EU.00.FR.SIT.CSB.TS.1FL.PBA.00.WB</v>
          </cell>
          <cell r="I16118" t="str">
            <v>Not  Applicable</v>
          </cell>
          <cell r="W16118">
            <v>25.05</v>
          </cell>
          <cell r="X16118">
            <v>8.52</v>
          </cell>
          <cell r="AG16118">
            <v>20130626</v>
          </cell>
          <cell r="AN16118">
            <v>20130705</v>
          </cell>
          <cell r="AT16118" t="str">
            <v>Blank</v>
          </cell>
        </row>
        <row r="16119">
          <cell r="H16119" t="str">
            <v>PCHTH.PCSF.EU.00.FR.SIT.CSB.TS.1FL.PBA.00.WB</v>
          </cell>
          <cell r="I16119" t="str">
            <v>Not  Applicable</v>
          </cell>
          <cell r="W16119">
            <v>12.35</v>
          </cell>
          <cell r="X16119">
            <v>8.67</v>
          </cell>
          <cell r="AG16119">
            <v>20130626</v>
          </cell>
          <cell r="AN16119">
            <v>20130705</v>
          </cell>
          <cell r="AT16119" t="str">
            <v>Blank</v>
          </cell>
        </row>
        <row r="16120">
          <cell r="H16120" t="str">
            <v>SIGNA.SIPC.EU.00.FR.SIT.CSB.TS.1FL.PBA.SG.PI</v>
          </cell>
          <cell r="I16120" t="str">
            <v>Not  Applicable</v>
          </cell>
          <cell r="W16120">
            <v>36.950000000000003</v>
          </cell>
          <cell r="X16120">
            <v>9.9700000000000006</v>
          </cell>
          <cell r="AG16120">
            <v>20130626</v>
          </cell>
          <cell r="AN16120">
            <v>20130706</v>
          </cell>
          <cell r="AT16120" t="str">
            <v>Blank</v>
          </cell>
        </row>
        <row r="16121">
          <cell r="H16121" t="str">
            <v>SIGNA.SIPC.EU.00.FR.SIT.CSB.TS.1FL.PBA.SG.PI</v>
          </cell>
          <cell r="I16121" t="str">
            <v>Yes</v>
          </cell>
          <cell r="W16121">
            <v>15.73</v>
          </cell>
          <cell r="X16121">
            <v>15</v>
          </cell>
          <cell r="AG16121">
            <v>20130626</v>
          </cell>
          <cell r="AN16121">
            <v>20130711</v>
          </cell>
          <cell r="AT16121" t="str">
            <v>Blank</v>
          </cell>
        </row>
        <row r="16122">
          <cell r="H16122" t="str">
            <v>SIGNA.SIPC.EU.00.FR.SIT.CSB.TS.1FL.PBA.SG.PI</v>
          </cell>
          <cell r="I16122" t="str">
            <v>Yes</v>
          </cell>
          <cell r="W16122">
            <v>32.07</v>
          </cell>
          <cell r="X16122">
            <v>4.8600000000000003</v>
          </cell>
          <cell r="AG16122">
            <v>20130626</v>
          </cell>
          <cell r="AN16122">
            <v>20130701</v>
          </cell>
          <cell r="AT16122" t="str">
            <v>Blank</v>
          </cell>
        </row>
        <row r="16123">
          <cell r="H16123" t="str">
            <v>SIGNA.SIPC.EU.00.FR.SIT.CSB.TS.1FL.PBA.SG.PI</v>
          </cell>
          <cell r="I16123" t="str">
            <v>No - Customer Resolved</v>
          </cell>
          <cell r="W16123">
            <v>76.650000000000006</v>
          </cell>
          <cell r="X16123">
            <v>5.08</v>
          </cell>
          <cell r="AG16123">
            <v>20130626</v>
          </cell>
          <cell r="AN16123">
            <v>20130701</v>
          </cell>
          <cell r="AT16123" t="str">
            <v>Blank</v>
          </cell>
        </row>
        <row r="16124">
          <cell r="H16124" t="str">
            <v>SIGNA.SIPC.EU.00.FR.SIT.CSB.TS.1FL.PBA.GR.PI</v>
          </cell>
          <cell r="I16124" t="str">
            <v>Yes</v>
          </cell>
          <cell r="W16124">
            <v>60.4</v>
          </cell>
          <cell r="X16124">
            <v>10.17</v>
          </cell>
          <cell r="AG16124">
            <v>20130626</v>
          </cell>
          <cell r="AN16124">
            <v>20130706</v>
          </cell>
          <cell r="AT16124" t="str">
            <v>Blank</v>
          </cell>
        </row>
        <row r="16125">
          <cell r="H16125" t="str">
            <v>SIGNA.SIPC.EU.00.FR.SIT.CSB.TS.1FL.PBA.CN.PI</v>
          </cell>
          <cell r="I16125" t="str">
            <v>Yes</v>
          </cell>
          <cell r="W16125">
            <v>7.72</v>
          </cell>
          <cell r="X16125">
            <v>4.71</v>
          </cell>
          <cell r="AG16125">
            <v>20130626</v>
          </cell>
          <cell r="AN16125">
            <v>20130701</v>
          </cell>
          <cell r="AT16125" t="str">
            <v>Blank</v>
          </cell>
        </row>
        <row r="16126">
          <cell r="H16126" t="str">
            <v>SIGNA.SIPC.EU.00.FR.SIT.CSB.TS.1FL.PBA.SG.PI</v>
          </cell>
          <cell r="I16126" t="str">
            <v>Yes</v>
          </cell>
          <cell r="W16126">
            <v>91.02</v>
          </cell>
          <cell r="X16126">
            <v>9.1300000000000008</v>
          </cell>
          <cell r="AG16126">
            <v>20130626</v>
          </cell>
          <cell r="AN16126">
            <v>20130705</v>
          </cell>
          <cell r="AT16126" t="str">
            <v>Blank</v>
          </cell>
        </row>
        <row r="16127">
          <cell r="H16127" t="str">
            <v>SIGNA.SIPC.EU.00.FR.SIT.CSB.TS.1FL.PBA.SG.PI</v>
          </cell>
          <cell r="I16127" t="str">
            <v>Not  Applicable</v>
          </cell>
          <cell r="W16127">
            <v>72.75</v>
          </cell>
          <cell r="X16127">
            <v>7.99</v>
          </cell>
          <cell r="AG16127">
            <v>20130626</v>
          </cell>
          <cell r="AN16127">
            <v>20130704</v>
          </cell>
          <cell r="AT16127" t="str">
            <v>Blank</v>
          </cell>
        </row>
        <row r="16128">
          <cell r="H16128" t="str">
            <v>SIGNA.SIPC.EU.00.FR.SIT.CSB.TS.1FL.PBA.CN.PI</v>
          </cell>
          <cell r="I16128" t="str">
            <v>Yes</v>
          </cell>
          <cell r="W16128">
            <v>10.18</v>
          </cell>
          <cell r="X16128">
            <v>4.7300000000000004</v>
          </cell>
          <cell r="AG16128">
            <v>20130626</v>
          </cell>
          <cell r="AN16128">
            <v>20130701</v>
          </cell>
          <cell r="AT16128" t="str">
            <v>Blank</v>
          </cell>
        </row>
        <row r="16129">
          <cell r="H16129" t="str">
            <v>SIGNA.SIPC.EU.00.FR.SIT.CSB.TS.1FL.PBA.SG.PI</v>
          </cell>
          <cell r="I16129" t="str">
            <v>Not  Applicable</v>
          </cell>
          <cell r="W16129">
            <v>90.97</v>
          </cell>
          <cell r="X16129">
            <v>4.84</v>
          </cell>
          <cell r="AG16129">
            <v>20130626</v>
          </cell>
          <cell r="AN16129">
            <v>20130701</v>
          </cell>
          <cell r="AT16129" t="str">
            <v>Blank</v>
          </cell>
        </row>
        <row r="16130">
          <cell r="H16130" t="str">
            <v>SIGNA.SIPC.EU.00.FR.SIT.CSB.TS.1FL.PBA.GR.PI</v>
          </cell>
          <cell r="I16130" t="str">
            <v>Yes</v>
          </cell>
          <cell r="W16130">
            <v>75.42</v>
          </cell>
          <cell r="X16130">
            <v>18.989999999999998</v>
          </cell>
          <cell r="AG16130">
            <v>20130626</v>
          </cell>
          <cell r="AN16130">
            <v>20130712</v>
          </cell>
          <cell r="AT16130" t="str">
            <v>Blank</v>
          </cell>
        </row>
        <row r="16131">
          <cell r="H16131" t="str">
            <v>SIGNA.SIPC.EU.00.FR.SIT.CSB.TS.1FL.PBA.GR.PI</v>
          </cell>
          <cell r="I16131" t="str">
            <v>Yes</v>
          </cell>
          <cell r="W16131">
            <v>74.430000000000007</v>
          </cell>
          <cell r="X16131">
            <v>4.83</v>
          </cell>
          <cell r="AG16131">
            <v>20130626</v>
          </cell>
          <cell r="AN16131">
            <v>20130701</v>
          </cell>
          <cell r="AT16131" t="str">
            <v>Blank</v>
          </cell>
        </row>
        <row r="16132">
          <cell r="H16132" t="str">
            <v>PCHTH.PCSF.EU.00.FR.SIT.CSB.TS.1FL.PBA.00.WB</v>
          </cell>
          <cell r="I16132" t="str">
            <v>Not  Applicable</v>
          </cell>
          <cell r="W16132">
            <v>14.87</v>
          </cell>
          <cell r="X16132">
            <v>4.87</v>
          </cell>
          <cell r="AG16132">
            <v>20130626</v>
          </cell>
          <cell r="AN16132">
            <v>20130701</v>
          </cell>
          <cell r="AT16132" t="str">
            <v>Blank</v>
          </cell>
        </row>
        <row r="16133">
          <cell r="H16133" t="str">
            <v>SIGNA.SIPC.EU.00.FR.SIT.CSB.TS.1FL.PBA.SG.PI</v>
          </cell>
          <cell r="I16133" t="str">
            <v>Yes</v>
          </cell>
          <cell r="W16133">
            <v>9.15</v>
          </cell>
          <cell r="X16133">
            <v>5.21</v>
          </cell>
          <cell r="AG16133">
            <v>20130626</v>
          </cell>
          <cell r="AN16133">
            <v>20130701</v>
          </cell>
          <cell r="AT16133" t="str">
            <v>Blank</v>
          </cell>
        </row>
        <row r="16134">
          <cell r="H16134" t="str">
            <v>SIGNA.SIPC.EU.00.FR.SIT.CSB.TS.1FL.PBA.SG.PI</v>
          </cell>
          <cell r="I16134" t="str">
            <v>Yes</v>
          </cell>
          <cell r="W16134">
            <v>76.78</v>
          </cell>
          <cell r="X16134">
            <v>16.100000000000001</v>
          </cell>
          <cell r="AG16134">
            <v>20130626</v>
          </cell>
          <cell r="AN16134">
            <v>20130712</v>
          </cell>
          <cell r="AT16134" t="str">
            <v>Blank</v>
          </cell>
        </row>
        <row r="16135">
          <cell r="H16135" t="str">
            <v>WINDO.PLTF.EU.00.FR.SIT.CSB.TS.1FL.PBA.00.WB</v>
          </cell>
          <cell r="I16135" t="str">
            <v>Not  Applicable</v>
          </cell>
          <cell r="W16135">
            <v>40.119999999999997</v>
          </cell>
          <cell r="X16135">
            <v>11.78</v>
          </cell>
          <cell r="AG16135">
            <v>20130626</v>
          </cell>
          <cell r="AN16135">
            <v>20130708</v>
          </cell>
          <cell r="AT16135" t="str">
            <v>Blank</v>
          </cell>
        </row>
        <row r="16136">
          <cell r="H16136" t="str">
            <v>SIGNA.SIPC.EU.00.FR.SIT.CSB.TS.1FL.PBA.SG.PI</v>
          </cell>
          <cell r="I16136" t="str">
            <v>Yes</v>
          </cell>
          <cell r="W16136">
            <v>30.35</v>
          </cell>
          <cell r="X16136">
            <v>6.99</v>
          </cell>
          <cell r="AG16136">
            <v>20130626</v>
          </cell>
          <cell r="AN16136">
            <v>20130703</v>
          </cell>
          <cell r="AT16136" t="str">
            <v>Blank</v>
          </cell>
        </row>
        <row r="16137">
          <cell r="H16137" t="str">
            <v>SIGNA.SIPC.EU.00.FR.SIT.CSB.TS.1FL.PBA.SG.PI</v>
          </cell>
          <cell r="I16137" t="str">
            <v>Yes</v>
          </cell>
          <cell r="W16137">
            <v>32.93</v>
          </cell>
          <cell r="X16137">
            <v>5.05</v>
          </cell>
          <cell r="AG16137">
            <v>20130626</v>
          </cell>
          <cell r="AN16137">
            <v>20130701</v>
          </cell>
          <cell r="AT16137" t="str">
            <v>Blank</v>
          </cell>
        </row>
        <row r="16138">
          <cell r="H16138" t="str">
            <v>SIGNA.SIPC.EU.00.FR.SIT.CSB.TS.1FL.PBA.CN.PI</v>
          </cell>
          <cell r="I16138" t="str">
            <v>Yes</v>
          </cell>
          <cell r="W16138">
            <v>14.88</v>
          </cell>
          <cell r="X16138">
            <v>6.26</v>
          </cell>
          <cell r="AG16138">
            <v>20130626</v>
          </cell>
          <cell r="AN16138">
            <v>20130702</v>
          </cell>
          <cell r="AT16138" t="str">
            <v>Blank</v>
          </cell>
        </row>
        <row r="16139">
          <cell r="H16139" t="str">
            <v>SIGNA.SIPC.EU.00.FR.SIT.CSB.TS.2ET.PBA.00.PI</v>
          </cell>
          <cell r="I16139" t="str">
            <v>Yes</v>
          </cell>
          <cell r="W16139">
            <v>2.13</v>
          </cell>
          <cell r="X16139">
            <v>13.16</v>
          </cell>
          <cell r="AG16139">
            <v>20130626</v>
          </cell>
          <cell r="AN16139">
            <v>20130709</v>
          </cell>
          <cell r="AT16139" t="str">
            <v>Blank</v>
          </cell>
        </row>
        <row r="16140">
          <cell r="H16140" t="str">
            <v>SIGNA.SIPC.EU.00.FR.SIT.CSB.TS.1FL.PBA.SG.PI</v>
          </cell>
          <cell r="I16140" t="str">
            <v>Yes</v>
          </cell>
          <cell r="W16140">
            <v>8.25</v>
          </cell>
          <cell r="X16140">
            <v>13.38</v>
          </cell>
          <cell r="AG16140">
            <v>20130626</v>
          </cell>
          <cell r="AN16140">
            <v>20130709</v>
          </cell>
          <cell r="AT16140" t="str">
            <v>Blank</v>
          </cell>
        </row>
        <row r="16141">
          <cell r="H16141" t="str">
            <v>SIGNA.SIPC.EU.00.FR.SIT.CSB.TS.1FL.PBA.SG.PI</v>
          </cell>
          <cell r="I16141" t="str">
            <v>Yes</v>
          </cell>
          <cell r="W16141">
            <v>89.67</v>
          </cell>
          <cell r="X16141">
            <v>8.11</v>
          </cell>
          <cell r="AG16141">
            <v>20130626</v>
          </cell>
          <cell r="AN16141">
            <v>20130704</v>
          </cell>
          <cell r="AT16141" t="str">
            <v>Blank</v>
          </cell>
        </row>
        <row r="16142">
          <cell r="H16142" t="str">
            <v>SIGNA.SIPC.EU.00.FR.SIT.CSB.TS.1FL.PBA.SG.PI</v>
          </cell>
          <cell r="I16142" t="str">
            <v>Yes</v>
          </cell>
          <cell r="W16142">
            <v>13</v>
          </cell>
          <cell r="X16142">
            <v>15.13</v>
          </cell>
          <cell r="AG16142">
            <v>20130625</v>
          </cell>
          <cell r="AN16142">
            <v>20130710</v>
          </cell>
          <cell r="AT16142" t="str">
            <v>Blank</v>
          </cell>
        </row>
        <row r="16143">
          <cell r="H16143" t="str">
            <v>SIGNA.SIPC.EU.00.FR.SIT.CSB.TS.1FL.PBA.SG.PI</v>
          </cell>
          <cell r="I16143" t="str">
            <v>Yes</v>
          </cell>
          <cell r="W16143">
            <v>29.47</v>
          </cell>
          <cell r="X16143">
            <v>6.23</v>
          </cell>
          <cell r="AG16143">
            <v>20130625</v>
          </cell>
          <cell r="AN16143">
            <v>20130701</v>
          </cell>
          <cell r="AT16143" t="str">
            <v>Blank</v>
          </cell>
        </row>
        <row r="16144">
          <cell r="H16144" t="str">
            <v>SIGNA.SIPC.EU.00.FR.SIT.CSB.TS.1FL.PBA.SG.PI</v>
          </cell>
          <cell r="I16144" t="str">
            <v>Not  Applicable</v>
          </cell>
          <cell r="W16144">
            <v>63.4</v>
          </cell>
          <cell r="X16144">
            <v>7.1</v>
          </cell>
          <cell r="AG16144">
            <v>20130625</v>
          </cell>
          <cell r="AN16144">
            <v>20130702</v>
          </cell>
          <cell r="AT16144" t="str">
            <v>Blank</v>
          </cell>
        </row>
        <row r="16145">
          <cell r="H16145" t="str">
            <v>SIGNA.SIPC.EU.00.FR.SIT.CSB.TS.1FL.PBA.GR.PI</v>
          </cell>
          <cell r="I16145" t="str">
            <v>Yes</v>
          </cell>
          <cell r="W16145">
            <v>20.13</v>
          </cell>
          <cell r="X16145">
            <v>6.16</v>
          </cell>
          <cell r="AG16145">
            <v>20130625</v>
          </cell>
          <cell r="AN16145">
            <v>20130701</v>
          </cell>
          <cell r="AT16145" t="str">
            <v>Blank</v>
          </cell>
        </row>
        <row r="16146">
          <cell r="H16146" t="str">
            <v>PCHTH.PCSF.EU.00.FR.SIT.CSB.TS.1FL.PBA.00.WB</v>
          </cell>
          <cell r="I16146" t="str">
            <v>Not  Applicable</v>
          </cell>
          <cell r="W16146">
            <v>31.1</v>
          </cell>
          <cell r="X16146">
            <v>9.0399999999999991</v>
          </cell>
          <cell r="AG16146">
            <v>20130625</v>
          </cell>
          <cell r="AN16146">
            <v>20130704</v>
          </cell>
          <cell r="AT16146" t="str">
            <v>Blank</v>
          </cell>
        </row>
        <row r="16147">
          <cell r="H16147" t="str">
            <v>SIGNA.SIPC.EU.00.FR.SIT.CSB.TS.1FL.PBA.SG.PI</v>
          </cell>
          <cell r="I16147" t="str">
            <v>Yes</v>
          </cell>
          <cell r="W16147">
            <v>80.13</v>
          </cell>
          <cell r="X16147">
            <v>13.94</v>
          </cell>
          <cell r="AG16147">
            <v>20130625</v>
          </cell>
          <cell r="AN16147">
            <v>20130709</v>
          </cell>
          <cell r="AT16147" t="str">
            <v>Blank</v>
          </cell>
        </row>
        <row r="16148">
          <cell r="H16148" t="str">
            <v>SIGNA.SIPC.EU.00.FR.SIT.CSB.TS.2ET.PBA.00.PI</v>
          </cell>
          <cell r="I16148" t="str">
            <v>Yes</v>
          </cell>
          <cell r="W16148">
            <v>5.58</v>
          </cell>
          <cell r="X16148">
            <v>13.15</v>
          </cell>
          <cell r="AG16148">
            <v>20130625</v>
          </cell>
          <cell r="AN16148">
            <v>20130708</v>
          </cell>
          <cell r="AT16148" t="str">
            <v>Blank</v>
          </cell>
        </row>
        <row r="16149">
          <cell r="H16149" t="str">
            <v>SIGNA.SIPC.EU.00.FR.SIT.CSB.TS.1FL.PBA.SG.PI</v>
          </cell>
          <cell r="I16149" t="str">
            <v>Not  Applicable</v>
          </cell>
          <cell r="W16149">
            <v>41.28</v>
          </cell>
          <cell r="X16149">
            <v>14.96</v>
          </cell>
          <cell r="AG16149">
            <v>20130625</v>
          </cell>
          <cell r="AN16149">
            <v>20130710</v>
          </cell>
          <cell r="AT16149" t="str">
            <v>Blank</v>
          </cell>
        </row>
        <row r="16150">
          <cell r="H16150" t="str">
            <v>SIGNA.SIPC.EU.00.FR.SIT.CSB.TS.1FL.PBA.SG.PI</v>
          </cell>
          <cell r="I16150" t="str">
            <v>Yes</v>
          </cell>
          <cell r="W16150">
            <v>47.22</v>
          </cell>
          <cell r="X16150">
            <v>6.22</v>
          </cell>
          <cell r="AG16150">
            <v>20130625</v>
          </cell>
          <cell r="AN16150">
            <v>20130701</v>
          </cell>
          <cell r="AT16150" t="str">
            <v>Blank</v>
          </cell>
        </row>
        <row r="16151">
          <cell r="H16151" t="str">
            <v>SIGNA.SIPC.EU.00.FR.SIT.CSB.TS.1FL.PBA.SG.PI</v>
          </cell>
          <cell r="I16151" t="str">
            <v>Yes</v>
          </cell>
          <cell r="W16151">
            <v>43.02</v>
          </cell>
          <cell r="X16151">
            <v>13.2</v>
          </cell>
          <cell r="AG16151">
            <v>20130625</v>
          </cell>
          <cell r="AN16151">
            <v>20130703</v>
          </cell>
          <cell r="AT16151" t="str">
            <v>Blank</v>
          </cell>
        </row>
        <row r="16152">
          <cell r="H16152" t="str">
            <v>PCHTH.PCSF.EU.00.FR.SIT.CSB.TS.1FL.PBA.00.WB</v>
          </cell>
          <cell r="I16152" t="str">
            <v>Not  Applicable</v>
          </cell>
          <cell r="W16152">
            <v>8.1300000000000008</v>
          </cell>
          <cell r="X16152">
            <v>9.18</v>
          </cell>
          <cell r="AG16152">
            <v>20130625</v>
          </cell>
          <cell r="AN16152">
            <v>20130704</v>
          </cell>
          <cell r="AT16152" t="str">
            <v>Blank</v>
          </cell>
        </row>
        <row r="16153">
          <cell r="H16153" t="str">
            <v>SIGNA.SIPC.EU.00.FR.SIT.CSB.TS.2ET.PBA.00.PI</v>
          </cell>
          <cell r="I16153" t="str">
            <v>Yes</v>
          </cell>
          <cell r="W16153">
            <v>9.1999999999999993</v>
          </cell>
          <cell r="X16153">
            <v>13.33</v>
          </cell>
          <cell r="AG16153">
            <v>20130625</v>
          </cell>
          <cell r="AN16153">
            <v>20130708</v>
          </cell>
          <cell r="AT16153" t="str">
            <v>Blank</v>
          </cell>
        </row>
        <row r="16154">
          <cell r="H16154" t="str">
            <v>SIGNA.SIPC.EU.00.FR.SIT.CSB.TS.1FL.PBA.GR.PI</v>
          </cell>
          <cell r="I16154" t="str">
            <v>Yes</v>
          </cell>
          <cell r="W16154">
            <v>32.619999999999997</v>
          </cell>
          <cell r="X16154">
            <v>6.34</v>
          </cell>
          <cell r="AG16154">
            <v>20130625</v>
          </cell>
          <cell r="AN16154">
            <v>20130701</v>
          </cell>
          <cell r="AT16154" t="str">
            <v>Blank</v>
          </cell>
        </row>
        <row r="16155">
          <cell r="H16155" t="str">
            <v>PCHTH.PCSF.EU.00.FR.SIT.CSB.TS.1FL.PBA.00.WB</v>
          </cell>
          <cell r="I16155" t="str">
            <v>Not  Applicable</v>
          </cell>
          <cell r="W16155">
            <v>12.15</v>
          </cell>
          <cell r="X16155">
            <v>9.2799999999999994</v>
          </cell>
          <cell r="AG16155">
            <v>20130625</v>
          </cell>
          <cell r="AN16155">
            <v>20130704</v>
          </cell>
          <cell r="AT16155" t="str">
            <v>Blank</v>
          </cell>
        </row>
        <row r="16156">
          <cell r="H16156" t="str">
            <v>PCHTH.PCSF.EU.00.FR.SIT.CSB.TS.1FL.PBA.00.WB</v>
          </cell>
          <cell r="I16156" t="str">
            <v>Not  Applicable</v>
          </cell>
          <cell r="W16156">
            <v>44.88</v>
          </cell>
          <cell r="X16156">
            <v>16.12</v>
          </cell>
          <cell r="AG16156">
            <v>20130625</v>
          </cell>
          <cell r="AN16156">
            <v>20130711</v>
          </cell>
          <cell r="AT16156" t="str">
            <v>Blank</v>
          </cell>
        </row>
        <row r="16157">
          <cell r="H16157" t="str">
            <v>PCHTH.PCSF.EU.00.FR.SIT.CSB.TS.1FL.PBA.00.WB</v>
          </cell>
          <cell r="I16157" t="str">
            <v>Not  Applicable</v>
          </cell>
          <cell r="W16157">
            <v>7.97</v>
          </cell>
          <cell r="X16157">
            <v>9.6999999999999993</v>
          </cell>
          <cell r="AG16157">
            <v>20130624</v>
          </cell>
          <cell r="AN16157">
            <v>20130704</v>
          </cell>
          <cell r="AT16157" t="str">
            <v>Blank</v>
          </cell>
        </row>
        <row r="16158">
          <cell r="H16158" t="str">
            <v>SIGNA.SIPC.EU.00.FR.SIT.CSB.TS.2ET.PBA.00.PI</v>
          </cell>
          <cell r="I16158" t="str">
            <v>Yes</v>
          </cell>
          <cell r="W16158">
            <v>47</v>
          </cell>
          <cell r="X16158">
            <v>14.04</v>
          </cell>
          <cell r="AG16158">
            <v>20130624</v>
          </cell>
          <cell r="AN16158">
            <v>20130708</v>
          </cell>
          <cell r="AT16158" t="str">
            <v>Blank</v>
          </cell>
        </row>
        <row r="16159">
          <cell r="H16159" t="str">
            <v>SIGNA.SIPC.EU.00.FR.SIT.CSB.TS.1FL.PBA.GR.PI</v>
          </cell>
          <cell r="I16159" t="str">
            <v>Not  Applicable</v>
          </cell>
          <cell r="W16159">
            <v>19.02</v>
          </cell>
          <cell r="X16159">
            <v>15.84</v>
          </cell>
          <cell r="AG16159">
            <v>20130624</v>
          </cell>
          <cell r="AN16159">
            <v>20130710</v>
          </cell>
          <cell r="AT16159" t="str">
            <v>Blank</v>
          </cell>
        </row>
        <row r="16160">
          <cell r="H16160" t="str">
            <v>SIGNA.SIPC.EU.00.FR.SIT.CSB.TS.1FL.PBA.SG.PI</v>
          </cell>
          <cell r="I16160" t="str">
            <v>Yes</v>
          </cell>
          <cell r="W16160">
            <v>42.53</v>
          </cell>
          <cell r="X16160">
            <v>9.9600000000000009</v>
          </cell>
          <cell r="AG16160">
            <v>20130624</v>
          </cell>
          <cell r="AN16160">
            <v>20130704</v>
          </cell>
          <cell r="AT16160" t="str">
            <v>Blank</v>
          </cell>
        </row>
        <row r="16161">
          <cell r="H16161" t="str">
            <v>SIGNA.SIPC.EU.00.FR.SIT.CSB.TS.1FL.PBA.SG.PI</v>
          </cell>
          <cell r="I16161" t="str">
            <v>Yes</v>
          </cell>
          <cell r="W16161">
            <v>79.8</v>
          </cell>
          <cell r="X16161">
            <v>21.34</v>
          </cell>
          <cell r="AG16161">
            <v>20130624</v>
          </cell>
          <cell r="AN16161">
            <v>20130712</v>
          </cell>
          <cell r="AT16161" t="str">
            <v>Blank</v>
          </cell>
        </row>
        <row r="16162">
          <cell r="H16162" t="str">
            <v>SIGNA.SIPC.EU.00.FR.SIT.CSB.TS.1FL.PBA.GR.PI</v>
          </cell>
          <cell r="I16162" t="str">
            <v>Yes</v>
          </cell>
          <cell r="W16162">
            <v>62.75</v>
          </cell>
          <cell r="X16162">
            <v>8.8699999999999992</v>
          </cell>
          <cell r="AG16162">
            <v>20130624</v>
          </cell>
          <cell r="AN16162">
            <v>20130703</v>
          </cell>
          <cell r="AT16162" t="str">
            <v>Blank</v>
          </cell>
        </row>
        <row r="16163">
          <cell r="H16163" t="str">
            <v>SIGNA.SIPC.EU.00.FR.SIT.CSB.TS.1FL.PBA.SG.PI</v>
          </cell>
          <cell r="I16163" t="str">
            <v>Yes</v>
          </cell>
          <cell r="W16163">
            <v>68.92</v>
          </cell>
          <cell r="X16163">
            <v>7.9</v>
          </cell>
          <cell r="AG16163">
            <v>20130624</v>
          </cell>
          <cell r="AN16163">
            <v>20130702</v>
          </cell>
          <cell r="AT16163" t="str">
            <v>Blank</v>
          </cell>
        </row>
        <row r="16164">
          <cell r="H16164" t="str">
            <v>SIGNA.SIPC.EU.00.FR.SIT.CSB.TS.1FL.PBA.GR.PI</v>
          </cell>
          <cell r="I16164" t="str">
            <v>No - Customer Resolved</v>
          </cell>
          <cell r="W16164">
            <v>31.03</v>
          </cell>
          <cell r="X16164">
            <v>7.04</v>
          </cell>
          <cell r="AG16164">
            <v>20130624</v>
          </cell>
          <cell r="AN16164">
            <v>20130701</v>
          </cell>
          <cell r="AT16164" t="str">
            <v>Blank</v>
          </cell>
        </row>
        <row r="16165">
          <cell r="H16165" t="str">
            <v>SIGNA.SIPC.EU.00.FR.SIT.CSB.TS.2ET.PBA.00.PI</v>
          </cell>
          <cell r="I16165" t="str">
            <v>Yes</v>
          </cell>
          <cell r="W16165">
            <v>5.93</v>
          </cell>
          <cell r="X16165">
            <v>14.2</v>
          </cell>
          <cell r="AG16165">
            <v>20130624</v>
          </cell>
          <cell r="AN16165">
            <v>20130708</v>
          </cell>
          <cell r="AT16165" t="str">
            <v>Blank</v>
          </cell>
        </row>
        <row r="16166">
          <cell r="H16166" t="str">
            <v>SIGNA.SIPC.EU.00.FR.SIT.CSB.TS.1FL.PBA.SG.PI</v>
          </cell>
          <cell r="I16166" t="str">
            <v>Not  Applicable</v>
          </cell>
          <cell r="W16166">
            <v>56.52</v>
          </cell>
          <cell r="X16166">
            <v>12.09</v>
          </cell>
          <cell r="AG16166">
            <v>20130624</v>
          </cell>
          <cell r="AN16166">
            <v>20130706</v>
          </cell>
          <cell r="AT16166" t="str">
            <v>Blank</v>
          </cell>
        </row>
        <row r="16167">
          <cell r="H16167" t="str">
            <v>SIGNA.SIPC.EU.00.FR.SIT.CSB.TS.1FL.PBA.SG.PI</v>
          </cell>
          <cell r="I16167" t="str">
            <v>Yes</v>
          </cell>
          <cell r="W16167">
            <v>73.78</v>
          </cell>
          <cell r="X16167">
            <v>7.21</v>
          </cell>
          <cell r="AG16167">
            <v>20130624</v>
          </cell>
          <cell r="AN16167">
            <v>20130701</v>
          </cell>
          <cell r="AT16167" t="str">
            <v>Blank</v>
          </cell>
        </row>
        <row r="16168">
          <cell r="H16168" t="str">
            <v>SIGNA.SIPC.EU.00.FR.SIT.CSB.TS.1FL.PBA.PP.PI</v>
          </cell>
          <cell r="I16168" t="str">
            <v>Yes</v>
          </cell>
          <cell r="W16168">
            <v>83.97</v>
          </cell>
          <cell r="X16168">
            <v>11.15</v>
          </cell>
          <cell r="AG16168">
            <v>20130624</v>
          </cell>
          <cell r="AN16168">
            <v>20130705</v>
          </cell>
          <cell r="AT16168" t="str">
            <v>Blank</v>
          </cell>
        </row>
        <row r="16169">
          <cell r="H16169" t="str">
            <v>SIGNA.SIPC.EU.00.FR.SIT.CSB.TS.1FL.PBA.PP.PI</v>
          </cell>
          <cell r="I16169" t="str">
            <v>Yes</v>
          </cell>
          <cell r="W16169">
            <v>51.57</v>
          </cell>
          <cell r="X16169">
            <v>7.26</v>
          </cell>
          <cell r="AG16169">
            <v>20130624</v>
          </cell>
          <cell r="AN16169">
            <v>20130701</v>
          </cell>
          <cell r="AT16169" t="str">
            <v>Blank</v>
          </cell>
        </row>
        <row r="16170">
          <cell r="H16170" t="str">
            <v>SIGNA.SIPC.EU.00.FR.SIT.CSB.TS.1FL.PBA.SG.PI</v>
          </cell>
          <cell r="I16170" t="str">
            <v>Yes</v>
          </cell>
          <cell r="W16170">
            <v>46.15</v>
          </cell>
          <cell r="X16170">
            <v>7.24</v>
          </cell>
          <cell r="AG16170">
            <v>20130624</v>
          </cell>
          <cell r="AN16170">
            <v>20130701</v>
          </cell>
          <cell r="AT16170" t="str">
            <v>Blank</v>
          </cell>
        </row>
        <row r="16171">
          <cell r="H16171" t="str">
            <v>SIGNA.SIPC.EU.00.FR.SIT.CSB.TS.1FL.PBA.SG.PI</v>
          </cell>
          <cell r="I16171" t="str">
            <v>Not  Applicable</v>
          </cell>
          <cell r="W16171">
            <v>105.55</v>
          </cell>
          <cell r="X16171">
            <v>8.4</v>
          </cell>
          <cell r="AG16171">
            <v>20130624</v>
          </cell>
          <cell r="AN16171">
            <v>20130702</v>
          </cell>
          <cell r="AT16171" t="str">
            <v>Blank</v>
          </cell>
        </row>
        <row r="16172">
          <cell r="H16172" t="str">
            <v>SIGNA.SIPC.EU.00.FR.SIT.CSB.TS.1FL.PBA.SG.PI</v>
          </cell>
          <cell r="I16172" t="str">
            <v>No - Third Party Resolved</v>
          </cell>
          <cell r="W16172">
            <v>43.33</v>
          </cell>
          <cell r="X16172">
            <v>11.34</v>
          </cell>
          <cell r="AG16172">
            <v>20130624</v>
          </cell>
          <cell r="AN16172">
            <v>20130705</v>
          </cell>
          <cell r="AT16172" t="str">
            <v>Blank</v>
          </cell>
        </row>
        <row r="16173">
          <cell r="H16173" t="str">
            <v>SIGNA.SIPC.EU.00.FR.SIT.CSB.TS.1FL.PBA.SG.PI</v>
          </cell>
          <cell r="I16173" t="str">
            <v>Yes</v>
          </cell>
          <cell r="W16173">
            <v>47.98</v>
          </cell>
          <cell r="X16173">
            <v>7.4</v>
          </cell>
          <cell r="AG16173">
            <v>20130624</v>
          </cell>
          <cell r="AN16173">
            <v>20130701</v>
          </cell>
          <cell r="AT16173" t="str">
            <v>Blank</v>
          </cell>
        </row>
        <row r="16174">
          <cell r="H16174" t="str">
            <v>SIGNA.SIPC.EU.00.FR.SIT.CSB.TS.2ET.PBA.00.PI</v>
          </cell>
          <cell r="I16174" t="str">
            <v>Yes</v>
          </cell>
          <cell r="W16174">
            <v>17.07</v>
          </cell>
          <cell r="X16174">
            <v>15.24</v>
          </cell>
          <cell r="AG16174">
            <v>20130624</v>
          </cell>
          <cell r="AN16174">
            <v>20130709</v>
          </cell>
          <cell r="AT16174" t="str">
            <v>Blank</v>
          </cell>
        </row>
        <row r="16175">
          <cell r="H16175" t="str">
            <v>SIGNA.SIPC.EU.00.FR.SIT.CSB.TS.1FL.PBA.SG.PI</v>
          </cell>
          <cell r="I16175" t="str">
            <v>Yes</v>
          </cell>
          <cell r="W16175">
            <v>97.68</v>
          </cell>
          <cell r="X16175">
            <v>8.2899999999999991</v>
          </cell>
          <cell r="AG16175">
            <v>20130624</v>
          </cell>
          <cell r="AN16175">
            <v>20130702</v>
          </cell>
          <cell r="AT16175" t="str">
            <v>Blank</v>
          </cell>
        </row>
        <row r="16176">
          <cell r="H16176" t="str">
            <v>SIGNA.SIPC.EU.00.FR.SIT.CSB.TS.1FL.PBA.SG.PI</v>
          </cell>
          <cell r="I16176" t="str">
            <v>Yes</v>
          </cell>
          <cell r="W16176">
            <v>59.93</v>
          </cell>
          <cell r="X16176">
            <v>15.24</v>
          </cell>
          <cell r="AG16176">
            <v>20130624</v>
          </cell>
          <cell r="AN16176">
            <v>20130709</v>
          </cell>
          <cell r="AT16176" t="str">
            <v>Blank</v>
          </cell>
        </row>
        <row r="16177">
          <cell r="H16177" t="str">
            <v>PCHTH.PCSF.EU.00.FR.SIT.CSB.TS.1FL.PBA.00.WB</v>
          </cell>
          <cell r="I16177" t="str">
            <v>Not  Applicable</v>
          </cell>
          <cell r="W16177">
            <v>13.55</v>
          </cell>
          <cell r="X16177">
            <v>7.31</v>
          </cell>
          <cell r="AG16177">
            <v>20130624</v>
          </cell>
          <cell r="AN16177">
            <v>20130701</v>
          </cell>
          <cell r="AT16177" t="str">
            <v>Blank</v>
          </cell>
        </row>
        <row r="16178">
          <cell r="H16178" t="str">
            <v>PCHTH.PCSF.EU.00.FR.SIT.CSB.TS.1FL.PBA.00.WB</v>
          </cell>
          <cell r="I16178" t="str">
            <v>Not  Applicable</v>
          </cell>
          <cell r="W16178">
            <v>56.08</v>
          </cell>
          <cell r="X16178">
            <v>10.45</v>
          </cell>
          <cell r="AG16178">
            <v>20130623</v>
          </cell>
          <cell r="AN16178">
            <v>20130702</v>
          </cell>
          <cell r="AT16178" t="str">
            <v>Blank</v>
          </cell>
        </row>
        <row r="16179">
          <cell r="H16179" t="str">
            <v>PCHTH.PCSF.EU.00.FR.SIT.CSB.TS.1FL.PBA.00.WB</v>
          </cell>
          <cell r="I16179" t="str">
            <v>Not  Applicable</v>
          </cell>
          <cell r="W16179">
            <v>17.53</v>
          </cell>
          <cell r="X16179">
            <v>8.66</v>
          </cell>
          <cell r="AG16179">
            <v>20130623</v>
          </cell>
          <cell r="AN16179">
            <v>20130702</v>
          </cell>
          <cell r="AT16179" t="str">
            <v>Blank</v>
          </cell>
        </row>
        <row r="16180">
          <cell r="H16180" t="str">
            <v>PCHTH.PCSF.EU.00.FR.SIT.CSB.TS.1FL.PBA.00.WB</v>
          </cell>
          <cell r="I16180" t="str">
            <v>Yes</v>
          </cell>
          <cell r="W16180">
            <v>70.05</v>
          </cell>
          <cell r="X16180">
            <v>11.87</v>
          </cell>
          <cell r="AG16180">
            <v>20130623</v>
          </cell>
          <cell r="AN16180">
            <v>20130705</v>
          </cell>
          <cell r="AT16180" t="str">
            <v>Blank</v>
          </cell>
        </row>
        <row r="16181">
          <cell r="H16181" t="str">
            <v>PCHTH.PCSF.EU.00.FR.SIT.CSB.TS.1FL.PBA.00.WB</v>
          </cell>
          <cell r="I16181" t="str">
            <v>Not  Applicable</v>
          </cell>
          <cell r="W16181">
            <v>39.92</v>
          </cell>
          <cell r="X16181">
            <v>8.89</v>
          </cell>
          <cell r="AG16181">
            <v>20130623</v>
          </cell>
          <cell r="AN16181">
            <v>20130702</v>
          </cell>
          <cell r="AT16181" t="str">
            <v>Blank</v>
          </cell>
        </row>
        <row r="16182">
          <cell r="H16182" t="str">
            <v>PCHTH.PCSF.EU.00.FR.SIT.CSB.TS.1FL.PBA.00.WB</v>
          </cell>
          <cell r="I16182" t="str">
            <v>Not  Applicable</v>
          </cell>
          <cell r="W16182">
            <v>66.47</v>
          </cell>
          <cell r="X16182">
            <v>8.81</v>
          </cell>
          <cell r="AG16182">
            <v>20130622</v>
          </cell>
          <cell r="AN16182">
            <v>20130701</v>
          </cell>
          <cell r="AT16182" t="str">
            <v>Blank</v>
          </cell>
        </row>
        <row r="16183">
          <cell r="H16183" t="str">
            <v>PCHTH.PCSF.EU.00.FR.SIT.CSB.TS.1FL.PBA.00.WB</v>
          </cell>
          <cell r="I16183" t="str">
            <v>Not  Applicable</v>
          </cell>
          <cell r="W16183">
            <v>141.62</v>
          </cell>
          <cell r="X16183">
            <v>9.73</v>
          </cell>
          <cell r="AG16183">
            <v>20130622</v>
          </cell>
          <cell r="AN16183">
            <v>20130702</v>
          </cell>
          <cell r="AT16183" t="str">
            <v>Blank</v>
          </cell>
        </row>
        <row r="16184">
          <cell r="H16184" t="str">
            <v>SIGNA.SIPC.EU.00.FR.SIT.CSB.TS.1FL.PBA.SG.PI</v>
          </cell>
          <cell r="I16184" t="str">
            <v>Not  Applicable</v>
          </cell>
          <cell r="W16184">
            <v>13.6</v>
          </cell>
          <cell r="X16184">
            <v>11.89</v>
          </cell>
          <cell r="AG16184">
            <v>20130622</v>
          </cell>
          <cell r="AN16184">
            <v>20130704</v>
          </cell>
          <cell r="AT16184" t="str">
            <v>Blank</v>
          </cell>
        </row>
        <row r="16185">
          <cell r="H16185" t="str">
            <v>SIGNA.SIPC.EU.00.FR.SIT.CSB.TS.1FL.PBA.SG.PI</v>
          </cell>
          <cell r="I16185" t="str">
            <v>Yes</v>
          </cell>
          <cell r="W16185">
            <v>48.47</v>
          </cell>
          <cell r="X16185">
            <v>9.01</v>
          </cell>
          <cell r="AG16185">
            <v>20130622</v>
          </cell>
          <cell r="AN16185">
            <v>20130701</v>
          </cell>
          <cell r="AT16185" t="str">
            <v>Blank</v>
          </cell>
        </row>
        <row r="16186">
          <cell r="H16186" t="str">
            <v>SIGNA.SIPC.EU.00.FR.SIT.CSB.TS.1FL.PBA.SG.PI</v>
          </cell>
          <cell r="I16186" t="str">
            <v>Not  Applicable</v>
          </cell>
          <cell r="W16186">
            <v>69.48</v>
          </cell>
          <cell r="X16186">
            <v>17.93</v>
          </cell>
          <cell r="AG16186">
            <v>20130622</v>
          </cell>
          <cell r="AN16186">
            <v>20130710</v>
          </cell>
          <cell r="AT16186" t="str">
            <v>Blank</v>
          </cell>
        </row>
        <row r="16187">
          <cell r="H16187" t="str">
            <v>SIGNA.SIPC.EU.00.FR.SIT.CSB.TS.1FL.PBA.SG.PI</v>
          </cell>
          <cell r="I16187" t="str">
            <v>Yes</v>
          </cell>
          <cell r="W16187">
            <v>28.32</v>
          </cell>
          <cell r="X16187">
            <v>27.18</v>
          </cell>
          <cell r="AG16187">
            <v>20130622</v>
          </cell>
          <cell r="AN16187">
            <v>20130718</v>
          </cell>
          <cell r="AT16187" t="str">
            <v>Blank</v>
          </cell>
        </row>
        <row r="16188">
          <cell r="H16188" t="str">
            <v>SIGNA.SIPC.EU.00.FR.SIT.CSB.TS.1FL.PBA.SG.PI</v>
          </cell>
          <cell r="I16188" t="str">
            <v>Yes</v>
          </cell>
          <cell r="W16188">
            <v>58.28</v>
          </cell>
          <cell r="X16188">
            <v>9.2799999999999994</v>
          </cell>
          <cell r="AG16188">
            <v>20130622</v>
          </cell>
          <cell r="AN16188">
            <v>20130701</v>
          </cell>
          <cell r="AT16188" t="str">
            <v>Blank</v>
          </cell>
        </row>
        <row r="16189">
          <cell r="H16189" t="str">
            <v>PCHTH.PCSF.EU.00.FR.SIT.CSB.TS.1FL.PBA.00.WB</v>
          </cell>
          <cell r="I16189" t="str">
            <v>Not  Applicable</v>
          </cell>
          <cell r="W16189">
            <v>28.35</v>
          </cell>
          <cell r="X16189">
            <v>12.21</v>
          </cell>
          <cell r="AG16189">
            <v>20130622</v>
          </cell>
          <cell r="AN16189">
            <v>20130704</v>
          </cell>
          <cell r="AT16189" t="str">
            <v>Blank</v>
          </cell>
        </row>
        <row r="16190">
          <cell r="H16190" t="str">
            <v>PCHTH.PCSF.EU.00.FR.SIT.CSB.TS.1FL.PBA.00.WB</v>
          </cell>
          <cell r="I16190" t="str">
            <v>Not  Applicable</v>
          </cell>
          <cell r="W16190">
            <v>12.43</v>
          </cell>
          <cell r="X16190">
            <v>10.78</v>
          </cell>
          <cell r="AG16190">
            <v>20130621</v>
          </cell>
          <cell r="AN16190">
            <v>20130702</v>
          </cell>
          <cell r="AT16190" t="str">
            <v>Blank</v>
          </cell>
        </row>
        <row r="16191">
          <cell r="H16191" t="str">
            <v>SIGNA.SIPC.EU.00.FR.SIT.CSB.TS.1FL.PBA.GR.PI</v>
          </cell>
          <cell r="I16191" t="str">
            <v>Yes</v>
          </cell>
          <cell r="W16191">
            <v>76.62</v>
          </cell>
          <cell r="X16191">
            <v>31.05</v>
          </cell>
          <cell r="AG16191">
            <v>20130621</v>
          </cell>
          <cell r="AN16191">
            <v>20130722</v>
          </cell>
          <cell r="AT16191" t="str">
            <v>Blank</v>
          </cell>
        </row>
        <row r="16192">
          <cell r="H16192" t="str">
            <v>SIGNA.SIPC.EU.00.FR.SIT.CSB.TS.2ET.PBA.00.PI</v>
          </cell>
          <cell r="I16192" t="str">
            <v>Yes</v>
          </cell>
          <cell r="W16192">
            <v>8.82</v>
          </cell>
          <cell r="X16192">
            <v>17.91</v>
          </cell>
          <cell r="AG16192">
            <v>20130621</v>
          </cell>
          <cell r="AN16192">
            <v>20130709</v>
          </cell>
          <cell r="AT16192" t="str">
            <v>Blank</v>
          </cell>
        </row>
        <row r="16193">
          <cell r="H16193" t="str">
            <v>SIGNA.SIPC.EU.00.FR.SIT.CSB.TS.1FL.PBA.GR.PI</v>
          </cell>
          <cell r="I16193" t="str">
            <v>Yes</v>
          </cell>
          <cell r="W16193">
            <v>116.43</v>
          </cell>
          <cell r="X16193">
            <v>35.11</v>
          </cell>
          <cell r="AG16193">
            <v>20130621</v>
          </cell>
          <cell r="AN16193">
            <v>20130726</v>
          </cell>
          <cell r="AT16193" t="str">
            <v>Blank</v>
          </cell>
        </row>
        <row r="16194">
          <cell r="H16194" t="str">
            <v>SIGNA.SIPC.EU.00.FR.SIT.CSB.TS.1FL.PBA.SG.PI</v>
          </cell>
          <cell r="I16194" t="str">
            <v>Yes</v>
          </cell>
          <cell r="W16194">
            <v>89.75</v>
          </cell>
          <cell r="X16194">
            <v>10.96</v>
          </cell>
          <cell r="AG16194">
            <v>20130621</v>
          </cell>
          <cell r="AN16194">
            <v>20130702</v>
          </cell>
          <cell r="AT16194" t="str">
            <v>Blank</v>
          </cell>
        </row>
        <row r="16195">
          <cell r="H16195" t="str">
            <v>SIGNA.SIPC.EU.00.FR.SIT.CSB.TS.1FL.PBA.SG.PI</v>
          </cell>
          <cell r="I16195" t="str">
            <v>Yes</v>
          </cell>
          <cell r="W16195">
            <v>4.62</v>
          </cell>
          <cell r="X16195">
            <v>11.18</v>
          </cell>
          <cell r="AG16195">
            <v>20130621</v>
          </cell>
          <cell r="AN16195">
            <v>20130702</v>
          </cell>
          <cell r="AT16195" t="str">
            <v>Blank</v>
          </cell>
        </row>
        <row r="16196">
          <cell r="H16196" t="str">
            <v>SIGNA.SIPC.EU.00.FR.SIT.CSB.TS.2ET.PBA.00.PI</v>
          </cell>
          <cell r="I16196" t="str">
            <v>Yes</v>
          </cell>
          <cell r="W16196">
            <v>35.130000000000003</v>
          </cell>
          <cell r="X16196">
            <v>18.010000000000002</v>
          </cell>
          <cell r="AG16196">
            <v>20130621</v>
          </cell>
          <cell r="AN16196">
            <v>20130709</v>
          </cell>
          <cell r="AT16196" t="str">
            <v>Blank</v>
          </cell>
        </row>
        <row r="16197">
          <cell r="H16197" t="str">
            <v>PCHTH.PCSF.EU.00.FR.SIT.CSB.TS.1FL.PBA.00.WB</v>
          </cell>
          <cell r="I16197" t="str">
            <v>Yes</v>
          </cell>
          <cell r="W16197">
            <v>18.27</v>
          </cell>
          <cell r="X16197">
            <v>9.85</v>
          </cell>
          <cell r="AG16197">
            <v>20130621</v>
          </cell>
          <cell r="AN16197">
            <v>20130701</v>
          </cell>
          <cell r="AT16197" t="str">
            <v>Blank</v>
          </cell>
        </row>
        <row r="16198">
          <cell r="H16198" t="str">
            <v>SIGNA.SIPC.EU.00.FR.SIT.CSB.TS.1FL.PBA.SG.PI</v>
          </cell>
          <cell r="I16198" t="str">
            <v>Not  Applicable</v>
          </cell>
          <cell r="W16198">
            <v>98.87</v>
          </cell>
          <cell r="X16198">
            <v>20.21</v>
          </cell>
          <cell r="AG16198">
            <v>20130621</v>
          </cell>
          <cell r="AN16198">
            <v>20130704</v>
          </cell>
          <cell r="AT16198" t="str">
            <v>Blank</v>
          </cell>
        </row>
        <row r="16199">
          <cell r="H16199" t="str">
            <v>SIGNA.SIPC.EU.00.FR.SIT.CSB.TS.2ET.PBA.00.PI</v>
          </cell>
          <cell r="I16199" t="str">
            <v>Yes</v>
          </cell>
          <cell r="W16199">
            <v>10.42</v>
          </cell>
          <cell r="X16199">
            <v>18.09</v>
          </cell>
          <cell r="AG16199">
            <v>20130621</v>
          </cell>
          <cell r="AN16199">
            <v>20130709</v>
          </cell>
          <cell r="AT16199" t="str">
            <v>Blank</v>
          </cell>
        </row>
        <row r="16200">
          <cell r="H16200" t="str">
            <v>SIGNA.SIPC.EU.00.FR.SIT.CSB.TS.1FL.PBA.SG.PI</v>
          </cell>
          <cell r="I16200" t="str">
            <v>Yes</v>
          </cell>
          <cell r="W16200">
            <v>33.119999999999997</v>
          </cell>
          <cell r="X16200">
            <v>10.41</v>
          </cell>
          <cell r="AG16200">
            <v>20130621</v>
          </cell>
          <cell r="AN16200">
            <v>20130701</v>
          </cell>
          <cell r="AT16200" t="str">
            <v>Blank</v>
          </cell>
        </row>
        <row r="16201">
          <cell r="H16201" t="str">
            <v>PCHTH.PCSF.EU.00.FR.SIT.CSB.TS.1FL.PBA.00.WB</v>
          </cell>
          <cell r="I16201" t="str">
            <v>Not  Applicable</v>
          </cell>
          <cell r="W16201">
            <v>91.47</v>
          </cell>
          <cell r="X16201">
            <v>24.97</v>
          </cell>
          <cell r="AG16201">
            <v>20130621</v>
          </cell>
          <cell r="AN16201">
            <v>20130716</v>
          </cell>
          <cell r="AT16201" t="str">
            <v>Blank</v>
          </cell>
        </row>
        <row r="16202">
          <cell r="H16202" t="str">
            <v>SIGNA.SIPC.EU.00.FR.SIT.CSB.TS.1FL.PBA.SG.PI</v>
          </cell>
          <cell r="I16202" t="str">
            <v>Yes</v>
          </cell>
          <cell r="W16202">
            <v>47.72</v>
          </cell>
          <cell r="X16202">
            <v>10.26</v>
          </cell>
          <cell r="AG16202">
            <v>20130621</v>
          </cell>
          <cell r="AN16202">
            <v>20130701</v>
          </cell>
          <cell r="AT16202" t="str">
            <v>Blank</v>
          </cell>
        </row>
        <row r="16203">
          <cell r="H16203" t="str">
            <v>SIGNA.SIPC.EU.00.FR.SIT.CSB.TS.1FL.PBA.SG.PI</v>
          </cell>
          <cell r="I16203" t="str">
            <v>Yes</v>
          </cell>
          <cell r="W16203">
            <v>19.920000000000002</v>
          </cell>
          <cell r="X16203">
            <v>38.97</v>
          </cell>
          <cell r="AG16203">
            <v>20130621</v>
          </cell>
          <cell r="AN16203">
            <v>20130709</v>
          </cell>
          <cell r="AT16203" t="str">
            <v>Blank</v>
          </cell>
        </row>
        <row r="16204">
          <cell r="H16204" t="str">
            <v>SIGNA.SIPC.EU.00.FR.SIT.CSB.TS.1FL.PBA.SG.PI</v>
          </cell>
          <cell r="I16204" t="str">
            <v>Yes</v>
          </cell>
          <cell r="W16204">
            <v>55.97</v>
          </cell>
          <cell r="X16204">
            <v>11.22</v>
          </cell>
          <cell r="AG16204">
            <v>20130621</v>
          </cell>
          <cell r="AN16204">
            <v>20130702</v>
          </cell>
          <cell r="AT16204" t="str">
            <v>Blank</v>
          </cell>
        </row>
        <row r="16205">
          <cell r="H16205" t="str">
            <v>SIGNA.SIPC.EU.00.FR.SIT.CSB.TS.1FL.PBA.SG.PI</v>
          </cell>
          <cell r="I16205" t="str">
            <v>Yes</v>
          </cell>
          <cell r="W16205">
            <v>111.37</v>
          </cell>
          <cell r="X16205">
            <v>45.97</v>
          </cell>
          <cell r="AG16205">
            <v>20130620</v>
          </cell>
          <cell r="AN16205">
            <v>20130805</v>
          </cell>
          <cell r="AT16205" t="str">
            <v>Blank</v>
          </cell>
        </row>
        <row r="16206">
          <cell r="H16206" t="str">
            <v>SIGNA.SIPC.EU.00.FR.SIT.CSB.TS.1FL.PBA.SG.PI</v>
          </cell>
          <cell r="I16206" t="str">
            <v>Yes</v>
          </cell>
          <cell r="W16206">
            <v>95.7</v>
          </cell>
          <cell r="X16206">
            <v>12.05</v>
          </cell>
          <cell r="AG16206">
            <v>20130620</v>
          </cell>
          <cell r="AN16206">
            <v>20130702</v>
          </cell>
          <cell r="AT16206" t="str">
            <v>Blank</v>
          </cell>
        </row>
        <row r="16207">
          <cell r="H16207" t="str">
            <v>SIGNA.SIPC.EU.00.FR.SIT.CSB.TS.1FL.PBA.SG.PI</v>
          </cell>
          <cell r="I16207" t="str">
            <v>Yes</v>
          </cell>
          <cell r="W16207">
            <v>98.17</v>
          </cell>
          <cell r="X16207">
            <v>12.99</v>
          </cell>
          <cell r="AG16207">
            <v>20130620</v>
          </cell>
          <cell r="AN16207">
            <v>20130703</v>
          </cell>
          <cell r="AT16207" t="str">
            <v>Blank</v>
          </cell>
        </row>
        <row r="16208">
          <cell r="H16208" t="str">
            <v>SIGNA.SIPC.EU.00.FR.SIT.CSB.TS.2ET.PBA.00.PI</v>
          </cell>
          <cell r="I16208" t="str">
            <v>Yes</v>
          </cell>
          <cell r="W16208">
            <v>6.47</v>
          </cell>
          <cell r="X16208">
            <v>18.95</v>
          </cell>
          <cell r="AG16208">
            <v>20130620</v>
          </cell>
          <cell r="AN16208">
            <v>20130709</v>
          </cell>
          <cell r="AT16208" t="str">
            <v>Blank</v>
          </cell>
        </row>
        <row r="16209">
          <cell r="H16209" t="str">
            <v>SIGNA.SIPC.EU.00.FR.SIT.CSB.TS.1FL.PBA.SG.PI</v>
          </cell>
          <cell r="I16209" t="str">
            <v>Yes</v>
          </cell>
          <cell r="W16209">
            <v>5.68</v>
          </cell>
          <cell r="X16209">
            <v>12.21</v>
          </cell>
          <cell r="AG16209">
            <v>20130620</v>
          </cell>
          <cell r="AN16209">
            <v>20130702</v>
          </cell>
          <cell r="AT16209" t="str">
            <v>Blank</v>
          </cell>
        </row>
        <row r="16210">
          <cell r="H16210" t="str">
            <v>SIGNA.SIPC.EU.00.FR.SIT.CSB.TS.1FL.PBA.SG.PI</v>
          </cell>
          <cell r="I16210" t="str">
            <v>Yes</v>
          </cell>
          <cell r="W16210">
            <v>202.15</v>
          </cell>
          <cell r="X16210">
            <v>39.15</v>
          </cell>
          <cell r="AG16210">
            <v>20130620</v>
          </cell>
          <cell r="AN16210">
            <v>20130701</v>
          </cell>
          <cell r="AT16210" t="str">
            <v>Blank</v>
          </cell>
        </row>
        <row r="16211">
          <cell r="H16211" t="str">
            <v>PCHTH.PCSF.EU.00.FR.SIT.CSB.TS.1FL.PBA.00.WB</v>
          </cell>
          <cell r="I16211" t="str">
            <v>Not  Applicable</v>
          </cell>
          <cell r="W16211">
            <v>83.25</v>
          </cell>
          <cell r="X16211">
            <v>14.25</v>
          </cell>
          <cell r="AG16211">
            <v>20130620</v>
          </cell>
          <cell r="AN16211">
            <v>20130704</v>
          </cell>
          <cell r="AT16211" t="str">
            <v>Blank</v>
          </cell>
        </row>
        <row r="16212">
          <cell r="H16212" t="str">
            <v>SIGNA.SIPC.EU.00.FR.SIT.CSB.TS.1FL.PBA.SG.PI</v>
          </cell>
          <cell r="I16212" t="str">
            <v>Yes</v>
          </cell>
          <cell r="W16212">
            <v>18.68</v>
          </cell>
          <cell r="X16212">
            <v>11.5</v>
          </cell>
          <cell r="AG16212">
            <v>20130620</v>
          </cell>
          <cell r="AN16212">
            <v>20130701</v>
          </cell>
          <cell r="AT16212" t="str">
            <v>Blank</v>
          </cell>
        </row>
        <row r="16213">
          <cell r="H16213" t="str">
            <v>SIGNA.SIPC.EU.00.FR.SIT.CSB.TS.1FL.PBA.SG.PI</v>
          </cell>
          <cell r="I16213" t="str">
            <v>Not  Applicable</v>
          </cell>
          <cell r="W16213">
            <v>59.05</v>
          </cell>
          <cell r="X16213">
            <v>12.14</v>
          </cell>
          <cell r="AG16213">
            <v>20130620</v>
          </cell>
          <cell r="AN16213">
            <v>20130702</v>
          </cell>
          <cell r="AT16213" t="str">
            <v>Blank</v>
          </cell>
        </row>
        <row r="16214">
          <cell r="H16214" t="str">
            <v>SIGNA.SIPC.EU.00.FR.SIT.CSB.TS.1FL.PBA.GR.PI</v>
          </cell>
          <cell r="I16214" t="str">
            <v>Yes</v>
          </cell>
          <cell r="W16214">
            <v>23.68</v>
          </cell>
          <cell r="X16214">
            <v>11.82</v>
          </cell>
          <cell r="AG16214">
            <v>20130619</v>
          </cell>
          <cell r="AN16214">
            <v>20130701</v>
          </cell>
          <cell r="AT16214" t="str">
            <v>Blank</v>
          </cell>
        </row>
        <row r="16215">
          <cell r="H16215" t="str">
            <v>SIGNA.SIPC.EU.00.FR.SIT.CSB.TS.1FL.PBA.SG.PI</v>
          </cell>
          <cell r="I16215" t="str">
            <v>Yes</v>
          </cell>
          <cell r="W16215">
            <v>36.729999999999997</v>
          </cell>
          <cell r="X16215">
            <v>16.149999999999999</v>
          </cell>
          <cell r="AG16215">
            <v>20130619</v>
          </cell>
          <cell r="AN16215">
            <v>20130705</v>
          </cell>
          <cell r="AT16215" t="str">
            <v>Blank</v>
          </cell>
        </row>
        <row r="16216">
          <cell r="H16216" t="str">
            <v>SIGNA.SIPC.EU.00.FR.SIT.CSB.TS.1FL.PBA.SG.PI</v>
          </cell>
          <cell r="I16216" t="str">
            <v>No - Lost Contact</v>
          </cell>
          <cell r="W16216">
            <v>63</v>
          </cell>
          <cell r="X16216">
            <v>11.9</v>
          </cell>
          <cell r="AG16216">
            <v>20130619</v>
          </cell>
          <cell r="AN16216">
            <v>20130701</v>
          </cell>
          <cell r="AT16216" t="str">
            <v>Blank</v>
          </cell>
        </row>
        <row r="16217">
          <cell r="H16217" t="str">
            <v>SIGNA.SIPC.EU.00.FR.SIT.CSB.TS.1FL.PBA.SG.PI</v>
          </cell>
          <cell r="I16217" t="str">
            <v>Yes</v>
          </cell>
          <cell r="W16217">
            <v>9.92</v>
          </cell>
          <cell r="X16217">
            <v>18.93</v>
          </cell>
          <cell r="AG16217">
            <v>20130619</v>
          </cell>
          <cell r="AN16217">
            <v>20130702</v>
          </cell>
          <cell r="AT16217" t="str">
            <v>Blank</v>
          </cell>
        </row>
        <row r="16218">
          <cell r="H16218" t="str">
            <v>SIGNA.SIPC.EU.00.FR.SIT.CSB.TS.1FL.PBA.SG.PI</v>
          </cell>
          <cell r="I16218" t="str">
            <v>Not  Applicable</v>
          </cell>
          <cell r="W16218">
            <v>23.57</v>
          </cell>
          <cell r="X16218">
            <v>14.04</v>
          </cell>
          <cell r="AG16218">
            <v>20130619</v>
          </cell>
          <cell r="AN16218">
            <v>20130703</v>
          </cell>
          <cell r="AT16218" t="str">
            <v>Blank</v>
          </cell>
        </row>
        <row r="16219">
          <cell r="H16219" t="str">
            <v>SIGNA.SIPC.EU.00.FR.SIT.CSB.TS.1FL.PBA.SG.PI</v>
          </cell>
          <cell r="I16219" t="str">
            <v>Yes</v>
          </cell>
          <cell r="W16219">
            <v>43.17</v>
          </cell>
          <cell r="X16219">
            <v>17.09</v>
          </cell>
          <cell r="AG16219">
            <v>20130619</v>
          </cell>
          <cell r="AN16219">
            <v>20130706</v>
          </cell>
          <cell r="AT16219" t="str">
            <v>Blank</v>
          </cell>
        </row>
        <row r="16220">
          <cell r="H16220" t="str">
            <v>SIGNA.SIPC.EU.00.FR.SIT.CSB.TS.1FL.PBA.PP.PI</v>
          </cell>
          <cell r="I16220" t="str">
            <v>Yes</v>
          </cell>
          <cell r="W16220">
            <v>55.78</v>
          </cell>
          <cell r="X16220">
            <v>20.87</v>
          </cell>
          <cell r="AG16220">
            <v>20130619</v>
          </cell>
          <cell r="AN16220">
            <v>20130710</v>
          </cell>
          <cell r="AT16220" t="str">
            <v>Blank</v>
          </cell>
        </row>
        <row r="16221">
          <cell r="H16221" t="str">
            <v>SIGNA.SIPC.EU.00.FR.SIT.CSB.TS.1FL.PBA.SG.PI</v>
          </cell>
          <cell r="I16221" t="str">
            <v>Yes</v>
          </cell>
          <cell r="W16221">
            <v>153.37</v>
          </cell>
          <cell r="X16221">
            <v>23.05</v>
          </cell>
          <cell r="AG16221">
            <v>20130619</v>
          </cell>
          <cell r="AN16221">
            <v>20130712</v>
          </cell>
          <cell r="AT16221" t="str">
            <v>Blank</v>
          </cell>
        </row>
        <row r="16222">
          <cell r="H16222" t="str">
            <v>SIGNA.SIPC.EU.00.FR.SIT.CSB.TS.1FL.PBA.SG.PI</v>
          </cell>
          <cell r="I16222" t="str">
            <v>Yes</v>
          </cell>
          <cell r="W16222">
            <v>21.13</v>
          </cell>
          <cell r="X16222">
            <v>11.98</v>
          </cell>
          <cell r="AG16222">
            <v>20130619</v>
          </cell>
          <cell r="AN16222">
            <v>20130701</v>
          </cell>
          <cell r="AT16222" t="str">
            <v>Blank</v>
          </cell>
        </row>
        <row r="16223">
          <cell r="H16223" t="str">
            <v>SIGNA.SIPC.EU.00.FR.SIT.CSB.TS.1FL.PBA.SG.PI</v>
          </cell>
          <cell r="I16223" t="str">
            <v>No - Abandoned</v>
          </cell>
          <cell r="W16223">
            <v>84.17</v>
          </cell>
          <cell r="X16223">
            <v>12.12</v>
          </cell>
          <cell r="AG16223">
            <v>20130619</v>
          </cell>
          <cell r="AN16223">
            <v>20130701</v>
          </cell>
          <cell r="AT16223" t="str">
            <v>Blank</v>
          </cell>
        </row>
        <row r="16224">
          <cell r="H16224" t="str">
            <v>SIGNA.SIPC.EU.00.FR.SIT.CSB.TS.1FL.PBA.SG.PI</v>
          </cell>
          <cell r="I16224" t="str">
            <v>Not  Applicable</v>
          </cell>
          <cell r="W16224">
            <v>120.48</v>
          </cell>
          <cell r="X16224">
            <v>14.21</v>
          </cell>
          <cell r="AG16224">
            <v>20130619</v>
          </cell>
          <cell r="AN16224">
            <v>20130703</v>
          </cell>
          <cell r="AT16224" t="str">
            <v>Blank</v>
          </cell>
        </row>
        <row r="16225">
          <cell r="H16225" t="str">
            <v>SIGNA.SIPC.EU.00.FR.SIT.CSB.TS.1FL.PBA.SG.PI</v>
          </cell>
          <cell r="I16225" t="str">
            <v>Yes</v>
          </cell>
          <cell r="W16225">
            <v>91.97</v>
          </cell>
          <cell r="X16225">
            <v>21.4</v>
          </cell>
          <cell r="AG16225">
            <v>20130619</v>
          </cell>
          <cell r="AN16225">
            <v>20130710</v>
          </cell>
          <cell r="AT16225" t="str">
            <v>Blank</v>
          </cell>
        </row>
        <row r="16226">
          <cell r="H16226" t="str">
            <v>SIGNA.SIPC.EU.00.FR.SIT.CSB.TS.2ET.PBA.00.PI</v>
          </cell>
          <cell r="I16226" t="str">
            <v>Yes</v>
          </cell>
          <cell r="W16226">
            <v>5.92</v>
          </cell>
          <cell r="X16226">
            <v>20.260000000000002</v>
          </cell>
          <cell r="AG16226">
            <v>20130619</v>
          </cell>
          <cell r="AN16226">
            <v>20130709</v>
          </cell>
          <cell r="AT16226" t="str">
            <v>Blank</v>
          </cell>
        </row>
        <row r="16227">
          <cell r="H16227" t="str">
            <v>SIGNA.SIPC.EU.00.FR.SIT.CSB.TS.2ET.PBA.00.PI</v>
          </cell>
          <cell r="I16227" t="str">
            <v>Yes</v>
          </cell>
          <cell r="W16227">
            <v>5.37</v>
          </cell>
          <cell r="X16227">
            <v>15.35</v>
          </cell>
          <cell r="AG16227">
            <v>20130619</v>
          </cell>
          <cell r="AN16227">
            <v>20130704</v>
          </cell>
          <cell r="AT16227" t="str">
            <v>Blank</v>
          </cell>
        </row>
        <row r="16228">
          <cell r="H16228" t="str">
            <v>SIGNA.SIPC.EU.00.FR.SIT.CSB.TS.2ET.PBA.00.PI</v>
          </cell>
          <cell r="I16228" t="str">
            <v>Yes</v>
          </cell>
          <cell r="W16228">
            <v>5.95</v>
          </cell>
          <cell r="X16228">
            <v>15.95</v>
          </cell>
          <cell r="AG16228">
            <v>20130618</v>
          </cell>
          <cell r="AN16228">
            <v>20130704</v>
          </cell>
          <cell r="AT16228" t="str">
            <v>Blank</v>
          </cell>
        </row>
        <row r="16229">
          <cell r="H16229" t="str">
            <v>SIGNA.SIPC.EU.00.FR.SIT.CSB.TS.2ET.PBA.00.PI</v>
          </cell>
          <cell r="I16229" t="str">
            <v>Yes</v>
          </cell>
          <cell r="W16229">
            <v>6.38</v>
          </cell>
          <cell r="X16229">
            <v>15.99</v>
          </cell>
          <cell r="AG16229">
            <v>20130618</v>
          </cell>
          <cell r="AN16229">
            <v>20130704</v>
          </cell>
          <cell r="AT16229" t="str">
            <v>Blank</v>
          </cell>
        </row>
        <row r="16230">
          <cell r="H16230" t="str">
            <v>SIGNA.SIPC.EU.00.FR.SIT.CSB.TS.1FL.PBA.SG.PI</v>
          </cell>
          <cell r="I16230" t="str">
            <v>Yes</v>
          </cell>
          <cell r="W16230">
            <v>58.4</v>
          </cell>
          <cell r="X16230">
            <v>21.14</v>
          </cell>
          <cell r="AG16230">
            <v>20130618</v>
          </cell>
          <cell r="AN16230">
            <v>20130709</v>
          </cell>
          <cell r="AT16230" t="str">
            <v>Blank</v>
          </cell>
        </row>
        <row r="16231">
          <cell r="H16231" t="str">
            <v>SIGNA.SIPC.EU.00.FR.SIT.CSB.TS.1FL.PBA.SG.PI</v>
          </cell>
          <cell r="I16231" t="str">
            <v>Yes</v>
          </cell>
          <cell r="W16231">
            <v>95.47</v>
          </cell>
          <cell r="X16231">
            <v>16.03</v>
          </cell>
          <cell r="AG16231">
            <v>20130618</v>
          </cell>
          <cell r="AN16231">
            <v>20130704</v>
          </cell>
          <cell r="AT16231" t="str">
            <v>Blank</v>
          </cell>
        </row>
        <row r="16232">
          <cell r="H16232" t="str">
            <v>SIGNA.SIPC.EU.00.FR.SIT.CSB.TS.1FL.PBA.SG.PI</v>
          </cell>
          <cell r="I16232" t="str">
            <v>Not  Applicable</v>
          </cell>
          <cell r="W16232">
            <v>26.2</v>
          </cell>
          <cell r="X16232">
            <v>24.29</v>
          </cell>
          <cell r="AG16232">
            <v>20130618</v>
          </cell>
          <cell r="AN16232">
            <v>20130712</v>
          </cell>
          <cell r="AT16232" t="str">
            <v>Blank</v>
          </cell>
        </row>
        <row r="16233">
          <cell r="H16233" t="str">
            <v>PCHTH.PCSF.EU.00.FR.SIT.CSB.TS.1FL.PBA.00.WB</v>
          </cell>
          <cell r="I16233" t="str">
            <v>Not  Applicable</v>
          </cell>
          <cell r="W16233">
            <v>22.82</v>
          </cell>
          <cell r="X16233">
            <v>17.079999999999998</v>
          </cell>
          <cell r="AG16233">
            <v>20130617</v>
          </cell>
          <cell r="AN16233">
            <v>20130704</v>
          </cell>
          <cell r="AT16233" t="str">
            <v>Blank</v>
          </cell>
        </row>
        <row r="16234">
          <cell r="H16234" t="str">
            <v>SIGNA.SIPC.EU.00.FR.SIT.CSB.TS.1FL.PBA.GR.PI</v>
          </cell>
          <cell r="I16234" t="str">
            <v>Not  Applicable</v>
          </cell>
          <cell r="W16234">
            <v>61.4</v>
          </cell>
          <cell r="X16234">
            <v>19.16</v>
          </cell>
          <cell r="AG16234">
            <v>20130617</v>
          </cell>
          <cell r="AN16234">
            <v>20130706</v>
          </cell>
          <cell r="AT16234" t="str">
            <v>Blank</v>
          </cell>
        </row>
        <row r="16235">
          <cell r="H16235" t="str">
            <v>SIGNA.SIPC.EU.00.FR.SIT.CSB.TS.1FL.PBA.GR.PI</v>
          </cell>
          <cell r="I16235" t="str">
            <v>Yes</v>
          </cell>
          <cell r="W16235">
            <v>32.25</v>
          </cell>
          <cell r="X16235">
            <v>16.13</v>
          </cell>
          <cell r="AG16235">
            <v>20130617</v>
          </cell>
          <cell r="AN16235">
            <v>20130703</v>
          </cell>
          <cell r="AT16235" t="str">
            <v>Blank</v>
          </cell>
        </row>
        <row r="16236">
          <cell r="H16236" t="str">
            <v>SIGNA.SIPC.EU.00.FR.SIT.CSB.TS.1FL.PBA.SG.PI</v>
          </cell>
          <cell r="I16236" t="str">
            <v>Yes</v>
          </cell>
          <cell r="W16236">
            <v>125.28</v>
          </cell>
          <cell r="X16236">
            <v>20</v>
          </cell>
          <cell r="AG16236">
            <v>20130615</v>
          </cell>
          <cell r="AN16236">
            <v>20130705</v>
          </cell>
          <cell r="AT16236" t="str">
            <v>Blank</v>
          </cell>
        </row>
        <row r="16237">
          <cell r="H16237" t="str">
            <v>SIGNA.SIPC.EU.00.FR.SIT.CSB.TS.1FL.PBA.SG.PI</v>
          </cell>
          <cell r="I16237" t="str">
            <v>Yes</v>
          </cell>
          <cell r="W16237">
            <v>42.37</v>
          </cell>
          <cell r="X16237">
            <v>15.93</v>
          </cell>
          <cell r="AG16237">
            <v>20130615</v>
          </cell>
          <cell r="AN16237">
            <v>20130701</v>
          </cell>
          <cell r="AT16237" t="str">
            <v>Blank</v>
          </cell>
        </row>
        <row r="16238">
          <cell r="H16238" t="str">
            <v>SIGNA.SIPC.EU.00.FR.SIT.CSB.TS.1FL.PBA.SG.PI</v>
          </cell>
          <cell r="I16238" t="str">
            <v>Yes</v>
          </cell>
          <cell r="W16238">
            <v>109.37</v>
          </cell>
          <cell r="X16238">
            <v>21.19</v>
          </cell>
          <cell r="AG16238">
            <v>20130615</v>
          </cell>
          <cell r="AN16238">
            <v>20130706</v>
          </cell>
          <cell r="AT16238" t="str">
            <v>Blank</v>
          </cell>
        </row>
        <row r="16239">
          <cell r="H16239" t="str">
            <v>SIGNA.SIPC.EU.00.FR.SIT.CSB.TS.2ET.PBA.00.PI</v>
          </cell>
          <cell r="I16239" t="str">
            <v>Yes</v>
          </cell>
          <cell r="W16239">
            <v>35.53</v>
          </cell>
          <cell r="X16239">
            <v>25.74</v>
          </cell>
          <cell r="AG16239">
            <v>20130614</v>
          </cell>
          <cell r="AN16239">
            <v>20130710</v>
          </cell>
          <cell r="AT16239" t="str">
            <v>Blank</v>
          </cell>
        </row>
        <row r="16240">
          <cell r="H16240" t="str">
            <v>SIGNA.SIPC.EU.00.FR.SIT.CSB.TS.1FL.PBA.GR.PI</v>
          </cell>
          <cell r="I16240" t="str">
            <v>Yes</v>
          </cell>
          <cell r="W16240">
            <v>97.4</v>
          </cell>
          <cell r="X16240">
            <v>31.01</v>
          </cell>
          <cell r="AG16240">
            <v>20130614</v>
          </cell>
          <cell r="AN16240">
            <v>20130715</v>
          </cell>
          <cell r="AT16240" t="str">
            <v>Blank</v>
          </cell>
        </row>
        <row r="16241">
          <cell r="H16241" t="str">
            <v>SIGNA.SIPC.EU.00.FR.SIT.CSB.TS.1FL.PBA.SG.PI</v>
          </cell>
          <cell r="I16241" t="str">
            <v>Yes</v>
          </cell>
          <cell r="W16241">
            <v>82</v>
          </cell>
          <cell r="X16241">
            <v>22.06</v>
          </cell>
          <cell r="AG16241">
            <v>20130614</v>
          </cell>
          <cell r="AN16241">
            <v>20130706</v>
          </cell>
          <cell r="AT16241" t="str">
            <v>Blank</v>
          </cell>
        </row>
        <row r="16242">
          <cell r="H16242" t="str">
            <v>SIGNA.SIPC.EU.00.FR.SIT.CSB.TS.1FL.PBA.SG.PI</v>
          </cell>
          <cell r="I16242" t="str">
            <v>Yes</v>
          </cell>
          <cell r="W16242">
            <v>34.97</v>
          </cell>
          <cell r="X16242">
            <v>16.989999999999998</v>
          </cell>
          <cell r="AG16242">
            <v>20130614</v>
          </cell>
          <cell r="AN16242">
            <v>20130701</v>
          </cell>
          <cell r="AT16242" t="str">
            <v>Blank</v>
          </cell>
        </row>
        <row r="16243">
          <cell r="H16243" t="str">
            <v>SIGNA.SIPC.EU.00.FR.SIT.CSB.TS.1FL.PBA.SG.PI</v>
          </cell>
          <cell r="I16243" t="str">
            <v>Yes</v>
          </cell>
          <cell r="W16243">
            <v>16.600000000000001</v>
          </cell>
          <cell r="X16243">
            <v>18.5</v>
          </cell>
          <cell r="AG16243">
            <v>20130614</v>
          </cell>
          <cell r="AN16243">
            <v>20130702</v>
          </cell>
          <cell r="AT16243" t="str">
            <v>Blank</v>
          </cell>
        </row>
        <row r="16244">
          <cell r="H16244" t="str">
            <v>SIGNA.SIPC.EU.00.FR.SIT.CSB.TS.1FL.PBA.SG.PI</v>
          </cell>
          <cell r="I16244" t="str">
            <v>Not  Applicable</v>
          </cell>
          <cell r="W16244">
            <v>43.78</v>
          </cell>
          <cell r="X16244">
            <v>18.93</v>
          </cell>
          <cell r="AG16244">
            <v>20130613</v>
          </cell>
          <cell r="AN16244">
            <v>20130702</v>
          </cell>
          <cell r="AT16244" t="str">
            <v>Blank</v>
          </cell>
        </row>
        <row r="16245">
          <cell r="H16245" t="str">
            <v>SIGNA.SIPC.EU.00.FR.SIT.CSB.TS.1FL.PBA.SG.PI</v>
          </cell>
          <cell r="I16245" t="str">
            <v>Yes</v>
          </cell>
          <cell r="W16245">
            <v>54.08</v>
          </cell>
          <cell r="X16245">
            <v>21.19</v>
          </cell>
          <cell r="AG16245">
            <v>20130613</v>
          </cell>
          <cell r="AN16245">
            <v>20130704</v>
          </cell>
          <cell r="AT16245" t="str">
            <v>Blank</v>
          </cell>
        </row>
        <row r="16246">
          <cell r="H16246" t="str">
            <v>SIGNA.SIPC.EU.00.FR.SIT.CSB.TS.1FL.PBA.GR.PI</v>
          </cell>
          <cell r="I16246" t="str">
            <v>Yes</v>
          </cell>
          <cell r="W16246">
            <v>65.67</v>
          </cell>
          <cell r="X16246">
            <v>39.270000000000003</v>
          </cell>
          <cell r="AG16246">
            <v>20130613</v>
          </cell>
          <cell r="AN16246">
            <v>20130722</v>
          </cell>
          <cell r="AT16246" t="str">
            <v>Blank</v>
          </cell>
        </row>
        <row r="16247">
          <cell r="H16247" t="str">
            <v>SIGNA.SIPC.EU.00.FR.SIT.CSB.TS.1FL.PBA.SG.PI</v>
          </cell>
          <cell r="I16247" t="str">
            <v>Yes</v>
          </cell>
          <cell r="W16247">
            <v>177.18</v>
          </cell>
          <cell r="X16247">
            <v>18.260000000000002</v>
          </cell>
          <cell r="AG16247">
            <v>20130613</v>
          </cell>
          <cell r="AN16247">
            <v>20130701</v>
          </cell>
          <cell r="AT16247" t="str">
            <v>Blank</v>
          </cell>
        </row>
        <row r="16248">
          <cell r="H16248" t="str">
            <v>SIGNA.SIPC.EU.00.FR.SIT.CSB.TS.1FL.PBA.GR.PI</v>
          </cell>
          <cell r="I16248" t="str">
            <v>No - Customer Resolved</v>
          </cell>
          <cell r="W16248">
            <v>224.42</v>
          </cell>
          <cell r="X16248">
            <v>20.170000000000002</v>
          </cell>
          <cell r="AG16248">
            <v>20130611</v>
          </cell>
          <cell r="AN16248">
            <v>20130701</v>
          </cell>
          <cell r="AT16248" t="str">
            <v>Blank</v>
          </cell>
        </row>
        <row r="16249">
          <cell r="H16249" t="str">
            <v>SIGNA.SIPC.EU.00.FR.SIT.CSB.TS.1FL.PBA.SG.PI</v>
          </cell>
          <cell r="I16249" t="str">
            <v>Yes</v>
          </cell>
          <cell r="W16249">
            <v>59.87</v>
          </cell>
          <cell r="X16249">
            <v>73.83</v>
          </cell>
          <cell r="AG16249">
            <v>20130611</v>
          </cell>
          <cell r="AN16249">
            <v>20130715</v>
          </cell>
          <cell r="AT16249" t="str">
            <v>Blank</v>
          </cell>
        </row>
        <row r="16250">
          <cell r="H16250" t="str">
            <v>SIGNA.SIPC.EU.00.FR.SIT.CSB.TS.1FL.PBA.SG.PI</v>
          </cell>
          <cell r="I16250" t="str">
            <v>Not  Applicable</v>
          </cell>
          <cell r="W16250">
            <v>69.849999999999994</v>
          </cell>
          <cell r="X16250">
            <v>28.38</v>
          </cell>
          <cell r="AG16250">
            <v>20130611</v>
          </cell>
          <cell r="AN16250">
            <v>20130709</v>
          </cell>
          <cell r="AT16250" t="str">
            <v>Blank</v>
          </cell>
        </row>
        <row r="16251">
          <cell r="H16251" t="str">
            <v>SIGNA.SIPC.EU.00.FR.SIT.CSB.TS.1FL.PBA.GR.PI</v>
          </cell>
          <cell r="I16251" t="str">
            <v>Yes</v>
          </cell>
          <cell r="W16251">
            <v>106.32</v>
          </cell>
          <cell r="X16251">
            <v>35.15</v>
          </cell>
          <cell r="AG16251">
            <v>20130611</v>
          </cell>
          <cell r="AN16251">
            <v>20130716</v>
          </cell>
          <cell r="AT16251" t="str">
            <v>Blank</v>
          </cell>
        </row>
        <row r="16252">
          <cell r="H16252" t="str">
            <v>SIGNA.SIPC.EU.00.FR.SIT.CSB.TS.1FL.PBA.SG.PI</v>
          </cell>
          <cell r="I16252" t="str">
            <v>Yes</v>
          </cell>
          <cell r="W16252">
            <v>111.9</v>
          </cell>
          <cell r="X16252">
            <v>30.2</v>
          </cell>
          <cell r="AG16252">
            <v>20130610</v>
          </cell>
          <cell r="AN16252">
            <v>20130710</v>
          </cell>
          <cell r="AT16252" t="str">
            <v>Blank</v>
          </cell>
        </row>
        <row r="16253">
          <cell r="H16253" t="str">
            <v>SIGNA.SIPC.EU.00.FR.SIT.CSB.TS.1FL.PBA.PP.PI</v>
          </cell>
          <cell r="I16253" t="str">
            <v>Yes</v>
          </cell>
          <cell r="W16253">
            <v>126.93</v>
          </cell>
          <cell r="X16253">
            <v>28.01</v>
          </cell>
          <cell r="AG16253">
            <v>20130606</v>
          </cell>
          <cell r="AN16253">
            <v>20130704</v>
          </cell>
          <cell r="AT16253" t="str">
            <v>Blank</v>
          </cell>
        </row>
        <row r="16254">
          <cell r="H16254" t="str">
            <v>SIGNA.SIPC.EU.00.FR.SIT.CSB.TS.1FL.PBA.SG.PI</v>
          </cell>
          <cell r="I16254" t="str">
            <v>Yes</v>
          </cell>
          <cell r="W16254">
            <v>60.03</v>
          </cell>
          <cell r="X16254">
            <v>25.13</v>
          </cell>
          <cell r="AG16254">
            <v>20130606</v>
          </cell>
          <cell r="AN16254">
            <v>20130701</v>
          </cell>
          <cell r="AT16254" t="str">
            <v>Blank</v>
          </cell>
        </row>
        <row r="16255">
          <cell r="H16255" t="str">
            <v>SIGNA.SIPC.EU.00.FR.SIT.CSB.TS.1FL.PBA.SG.PI</v>
          </cell>
          <cell r="I16255" t="str">
            <v>Yes</v>
          </cell>
          <cell r="W16255">
            <v>198.03</v>
          </cell>
          <cell r="X16255">
            <v>29.82</v>
          </cell>
          <cell r="AG16255">
            <v>20130605</v>
          </cell>
          <cell r="AN16255">
            <v>20130705</v>
          </cell>
          <cell r="AT16255" t="str">
            <v>Blank</v>
          </cell>
        </row>
        <row r="16256">
          <cell r="H16256" t="str">
            <v>SIGNA.SIPC.EU.00.FR.SIT.CSB.TS.1FL.PBA.PP.PI</v>
          </cell>
          <cell r="I16256" t="str">
            <v>Yes</v>
          </cell>
          <cell r="W16256">
            <v>395.48</v>
          </cell>
          <cell r="X16256">
            <v>39.94</v>
          </cell>
          <cell r="AG16256">
            <v>20130605</v>
          </cell>
          <cell r="AN16256">
            <v>20130715</v>
          </cell>
          <cell r="AT16256" t="str">
            <v>Blank</v>
          </cell>
        </row>
        <row r="16257">
          <cell r="H16257" t="str">
            <v>PCHTH.PCSF.EU.00.FR.SIT.CSB.TS.1FL.PBA.00.WB</v>
          </cell>
          <cell r="I16257" t="str">
            <v>Not  Applicable</v>
          </cell>
          <cell r="W16257">
            <v>100.12</v>
          </cell>
          <cell r="X16257">
            <v>26.76</v>
          </cell>
          <cell r="AG16257">
            <v>20130604</v>
          </cell>
          <cell r="AN16257">
            <v>20130701</v>
          </cell>
          <cell r="AT16257" t="str">
            <v>Blank</v>
          </cell>
        </row>
        <row r="16258">
          <cell r="H16258" t="str">
            <v>SIGNA.SIPC.EU.00.FR.SIT.CSB.TS.1FL.PBA.SG.PI</v>
          </cell>
          <cell r="I16258" t="str">
            <v>Yes</v>
          </cell>
          <cell r="W16258">
            <v>140.47999999999999</v>
          </cell>
          <cell r="X16258">
            <v>149.13999999999999</v>
          </cell>
          <cell r="AG16258">
            <v>20130604</v>
          </cell>
          <cell r="AN16258">
            <v>20130705</v>
          </cell>
          <cell r="AT16258" t="str">
            <v>Blank</v>
          </cell>
        </row>
        <row r="16259">
          <cell r="H16259" t="str">
            <v>SIGNA.SIPC.EU.00.FR.SIT.CSB.TS.1FL.PBA.SG.PI</v>
          </cell>
          <cell r="I16259" t="str">
            <v>Not  Applicable</v>
          </cell>
          <cell r="W16259">
            <v>14.47</v>
          </cell>
          <cell r="X16259">
            <v>29.27</v>
          </cell>
          <cell r="AG16259">
            <v>20130604</v>
          </cell>
          <cell r="AN16259">
            <v>20130703</v>
          </cell>
          <cell r="AT16259" t="str">
            <v>Blank</v>
          </cell>
        </row>
        <row r="16260">
          <cell r="H16260" t="str">
            <v>SIGNA.SIPC.EU.00.FR.SIT.CSB.TS.1FL.PBA.SG.PI</v>
          </cell>
          <cell r="I16260" t="str">
            <v>Yes</v>
          </cell>
          <cell r="W16260">
            <v>109.75</v>
          </cell>
          <cell r="X16260">
            <v>33.11</v>
          </cell>
          <cell r="AG16260">
            <v>20130603</v>
          </cell>
          <cell r="AN16260">
            <v>20130706</v>
          </cell>
          <cell r="AT16260" t="str">
            <v>Blank</v>
          </cell>
        </row>
        <row r="16261">
          <cell r="H16261" t="str">
            <v>SIGNA.SIPC.EU.00.FR.SIT.CSB.TS.1FL.PBA.SG.PI</v>
          </cell>
          <cell r="I16261" t="str">
            <v>Yes</v>
          </cell>
          <cell r="W16261">
            <v>66.78</v>
          </cell>
          <cell r="X16261">
            <v>38.909999999999997</v>
          </cell>
          <cell r="AG16261">
            <v>20130601</v>
          </cell>
          <cell r="AN16261">
            <v>20130710</v>
          </cell>
          <cell r="AT16261" t="str">
            <v>Blank</v>
          </cell>
        </row>
        <row r="16262">
          <cell r="H16262" t="str">
            <v>SIGNA.SIPC.EU.00.FR.SIT.CSB.TS.1FL.PBA.SG.PI</v>
          </cell>
          <cell r="I16262" t="str">
            <v>Yes</v>
          </cell>
          <cell r="W16262">
            <v>61.03</v>
          </cell>
          <cell r="X16262">
            <v>33.200000000000003</v>
          </cell>
          <cell r="AG16262">
            <v>20130530</v>
          </cell>
          <cell r="AN16262">
            <v>20130702</v>
          </cell>
          <cell r="AT16262" t="str">
            <v>Blank</v>
          </cell>
        </row>
        <row r="16263">
          <cell r="H16263" t="str">
            <v>SIGNA.SIPC.EU.00.FR.SIT.CSB.TS.1FL.PBA.SG.PI</v>
          </cell>
          <cell r="I16263" t="str">
            <v>Yes</v>
          </cell>
          <cell r="W16263">
            <v>76.47</v>
          </cell>
          <cell r="X16263">
            <v>41.31</v>
          </cell>
          <cell r="AG16263">
            <v>20130529</v>
          </cell>
          <cell r="AN16263">
            <v>20130709</v>
          </cell>
          <cell r="AT16263" t="str">
            <v>Blank</v>
          </cell>
        </row>
        <row r="16264">
          <cell r="H16264" t="str">
            <v>SIGNA.SIPC.EU.00.FR.SIT.CSB.TS.1FL.PBA.SG.PI</v>
          </cell>
          <cell r="I16264" t="str">
            <v>Not  Applicable</v>
          </cell>
          <cell r="W16264">
            <v>103.52</v>
          </cell>
          <cell r="X16264">
            <v>43.82</v>
          </cell>
          <cell r="AG16264">
            <v>20130528</v>
          </cell>
          <cell r="AN16264">
            <v>20130711</v>
          </cell>
          <cell r="AT16264" t="str">
            <v>Blank</v>
          </cell>
        </row>
        <row r="16265">
          <cell r="H16265" t="str">
            <v>SIGNA.SIPC.EU.00.FR.SIT.CSB.TS.1FL.PBA.GR.PI</v>
          </cell>
          <cell r="I16265" t="str">
            <v>Yes</v>
          </cell>
          <cell r="W16265">
            <v>128.08000000000001</v>
          </cell>
          <cell r="X16265">
            <v>38.200000000000003</v>
          </cell>
          <cell r="AG16265">
            <v>20130525</v>
          </cell>
          <cell r="AN16265">
            <v>20130702</v>
          </cell>
          <cell r="AT16265" t="str">
            <v>Blank</v>
          </cell>
        </row>
        <row r="16266">
          <cell r="H16266" t="str">
            <v>SIGNA.SIPC.EU.00.FR.SIT.CSB.TS.1FL.PBA.SG.PI</v>
          </cell>
          <cell r="I16266" t="str">
            <v>Yes</v>
          </cell>
          <cell r="W16266">
            <v>177.35</v>
          </cell>
          <cell r="X16266">
            <v>40.15</v>
          </cell>
          <cell r="AG16266">
            <v>20130524</v>
          </cell>
          <cell r="AN16266">
            <v>20130703</v>
          </cell>
          <cell r="AT16266" t="str">
            <v>Blank</v>
          </cell>
        </row>
        <row r="16267">
          <cell r="H16267" t="str">
            <v>SIGNA.SIPC.EU.00.FR.SIT.CSB.TS.1FL.PBA.CN.PI</v>
          </cell>
          <cell r="I16267" t="str">
            <v>Yes</v>
          </cell>
          <cell r="W16267">
            <v>90.03</v>
          </cell>
          <cell r="X16267">
            <v>47.89</v>
          </cell>
          <cell r="AG16267">
            <v>20130523</v>
          </cell>
          <cell r="AN16267">
            <v>20130710</v>
          </cell>
          <cell r="AT16267" t="str">
            <v>Blank</v>
          </cell>
        </row>
        <row r="16268">
          <cell r="H16268" t="str">
            <v>SIGNA.SIPC.EU.00.FR.SIT.CSB.TS.1FL.PBA.GR.PI</v>
          </cell>
          <cell r="I16268" t="str">
            <v>Yes</v>
          </cell>
          <cell r="W16268">
            <v>20.100000000000001</v>
          </cell>
          <cell r="X16268">
            <v>44.03</v>
          </cell>
          <cell r="AG16268">
            <v>20130522</v>
          </cell>
          <cell r="AN16268">
            <v>20130705</v>
          </cell>
          <cell r="AT16268" t="str">
            <v>Blank</v>
          </cell>
        </row>
        <row r="16269">
          <cell r="H16269" t="str">
            <v>SIGNA.SIPC.EU.00.FR.SIT.CSB.TS.1FL.PBA.SG.PI</v>
          </cell>
          <cell r="I16269" t="str">
            <v>Yes</v>
          </cell>
          <cell r="W16269">
            <v>54.15</v>
          </cell>
          <cell r="X16269">
            <v>46.11</v>
          </cell>
          <cell r="AG16269">
            <v>20130520</v>
          </cell>
          <cell r="AN16269">
            <v>20130705</v>
          </cell>
          <cell r="AT16269" t="str">
            <v>Blank</v>
          </cell>
        </row>
        <row r="16270">
          <cell r="H16270" t="str">
            <v>SIGNA.SIPC.EU.00.FR.SIT.CSB.TS.1FL.PBA.SG.PI</v>
          </cell>
          <cell r="I16270" t="str">
            <v>Yes</v>
          </cell>
          <cell r="W16270">
            <v>66.849999999999994</v>
          </cell>
          <cell r="X16270">
            <v>85.5</v>
          </cell>
          <cell r="AG16270">
            <v>20130520</v>
          </cell>
          <cell r="AN16270">
            <v>20130717</v>
          </cell>
          <cell r="AT16270" t="str">
            <v>Blank</v>
          </cell>
        </row>
        <row r="16271">
          <cell r="H16271" t="str">
            <v>SIGNA.SIPC.EU.00.FR.SIT.CSB.TS.1FL.PBA.SG.PI</v>
          </cell>
          <cell r="I16271" t="str">
            <v>Yes</v>
          </cell>
          <cell r="W16271">
            <v>376.47</v>
          </cell>
          <cell r="X16271">
            <v>65.2</v>
          </cell>
          <cell r="AG16271">
            <v>20130513</v>
          </cell>
          <cell r="AN16271">
            <v>20130717</v>
          </cell>
          <cell r="AT16271" t="str">
            <v>Blank</v>
          </cell>
        </row>
        <row r="16272">
          <cell r="H16272" t="str">
            <v>SIGNA.SIPC.EU.00.FR.SIT.CSB.TS.1FL.PBA.SG.PI</v>
          </cell>
          <cell r="I16272" t="str">
            <v>Yes</v>
          </cell>
          <cell r="W16272">
            <v>339.18</v>
          </cell>
          <cell r="X16272">
            <v>136.16999999999999</v>
          </cell>
          <cell r="AG16272">
            <v>20130511</v>
          </cell>
          <cell r="AN16272">
            <v>20130709</v>
          </cell>
          <cell r="AT16272" t="str">
            <v>Blank</v>
          </cell>
        </row>
        <row r="16273">
          <cell r="H16273" t="str">
            <v>WINDO.PLTF.EU.00.FR.SIT.CSB.TS.1FL.PBA.00.WB</v>
          </cell>
          <cell r="I16273" t="str">
            <v>No - Lost Contact</v>
          </cell>
          <cell r="W16273">
            <v>85.85</v>
          </cell>
          <cell r="X16273">
            <v>67.959999999999994</v>
          </cell>
          <cell r="AG16273">
            <v>20130506</v>
          </cell>
          <cell r="AN16273">
            <v>20130703</v>
          </cell>
          <cell r="AT16273" t="str">
            <v>Blank</v>
          </cell>
        </row>
        <row r="16274">
          <cell r="H16274" t="str">
            <v>PCHTH.PCSF.EU.00.FR.SIT.CSB.TS.1FL.PBA.00.WB</v>
          </cell>
          <cell r="I16274" t="str">
            <v>Not  Applicable</v>
          </cell>
          <cell r="W16274">
            <v>76.150000000000006</v>
          </cell>
          <cell r="X16274">
            <v>102.3</v>
          </cell>
          <cell r="AG16274">
            <v>20130323</v>
          </cell>
          <cell r="AN16274">
            <v>20130703</v>
          </cell>
          <cell r="AT16274" t="str">
            <v>Blank</v>
          </cell>
        </row>
        <row r="16275">
          <cell r="H16275" t="str">
            <v>WINDO.W7BA.EU.00.FR.SIT.CSB.TS.2ET.PBA.00.PI</v>
          </cell>
          <cell r="I16275" t="str">
            <v>Not  Applicable</v>
          </cell>
          <cell r="W16275">
            <v>10.220000000000001</v>
          </cell>
          <cell r="X16275">
            <v>454.9</v>
          </cell>
          <cell r="AG16275">
            <v>20120727</v>
          </cell>
          <cell r="AN16275">
            <v>20131025</v>
          </cell>
          <cell r="AT16275" t="str">
            <v>Blank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Z44"/>
  <sheetViews>
    <sheetView tabSelected="1" zoomScale="85" zoomScaleNormal="85" workbookViewId="0">
      <selection activeCell="E10" sqref="E10:N10"/>
    </sheetView>
  </sheetViews>
  <sheetFormatPr baseColWidth="10" defaultRowHeight="15" outlineLevelRow="1" outlineLevelCol="1"/>
  <cols>
    <col min="1" max="1" width="5" customWidth="1"/>
    <col min="2" max="2" width="7.140625" bestFit="1" customWidth="1"/>
    <col min="3" max="4" width="10.85546875" bestFit="1" customWidth="1"/>
    <col min="5" max="15" width="5.42578125" customWidth="1" outlineLevel="1"/>
    <col min="16" max="16" width="5.42578125" customWidth="1"/>
    <col min="17" max="29" width="5.42578125" customWidth="1" outlineLevel="1"/>
    <col min="30" max="30" width="5.42578125" customWidth="1"/>
    <col min="31" max="43" width="5.42578125" customWidth="1" outlineLevel="1"/>
    <col min="44" max="44" width="5.42578125" customWidth="1"/>
    <col min="45" max="57" width="5.42578125" customWidth="1" outlineLevel="1"/>
    <col min="58" max="58" width="5.42578125" customWidth="1"/>
    <col min="59" max="64" width="5.42578125" customWidth="1" outlineLevel="1"/>
    <col min="65" max="65" width="2.5703125" customWidth="1"/>
    <col min="66" max="66" width="5.42578125" customWidth="1"/>
    <col min="67" max="67" width="0.28515625" customWidth="1"/>
    <col min="68" max="68" width="5.42578125" customWidth="1"/>
    <col min="69" max="69" width="0.140625" customWidth="1"/>
    <col min="70" max="70" width="5.42578125" customWidth="1"/>
    <col min="71" max="71" width="0.140625" customWidth="1"/>
    <col min="72" max="72" width="5.42578125" customWidth="1"/>
    <col min="73" max="73" width="0.140625" customWidth="1"/>
    <col min="74" max="74" width="5.42578125" customWidth="1"/>
    <col min="75" max="75" width="0.140625" customWidth="1"/>
    <col min="76" max="76" width="5.42578125" customWidth="1"/>
    <col min="77" max="77" width="0.140625" customWidth="1"/>
    <col min="78" max="78" width="5.42578125" customWidth="1"/>
    <col min="79" max="79" width="0.140625" customWidth="1"/>
    <col min="80" max="80" width="5.42578125" customWidth="1"/>
    <col min="81" max="81" width="0.140625" customWidth="1"/>
    <col min="82" max="82" width="5.42578125" customWidth="1"/>
    <col min="83" max="83" width="0.140625" customWidth="1"/>
    <col min="84" max="84" width="5.42578125" customWidth="1"/>
    <col min="85" max="85" width="0.140625" customWidth="1"/>
    <col min="86" max="86" width="5.42578125" customWidth="1"/>
    <col min="87" max="87" width="0.140625" customWidth="1"/>
    <col min="88" max="88" width="5.42578125" customWidth="1"/>
    <col min="89" max="89" width="0.140625" customWidth="1"/>
    <col min="90" max="90" width="5.42578125" customWidth="1"/>
    <col min="91" max="91" width="0.140625" customWidth="1"/>
    <col min="92" max="92" width="5.42578125" customWidth="1"/>
    <col min="93" max="93" width="0.140625" customWidth="1"/>
    <col min="94" max="94" width="5.42578125" customWidth="1"/>
    <col min="95" max="95" width="0.140625" customWidth="1"/>
    <col min="96" max="96" width="5.42578125" customWidth="1"/>
    <col min="97" max="97" width="0.140625" customWidth="1"/>
    <col min="98" max="98" width="5.42578125" customWidth="1"/>
    <col min="99" max="99" width="0.140625" customWidth="1"/>
    <col min="100" max="100" width="5.42578125" customWidth="1"/>
    <col min="101" max="101" width="0.140625" customWidth="1"/>
    <col min="102" max="102" width="5.42578125" customWidth="1"/>
    <col min="103" max="103" width="0.140625" customWidth="1"/>
    <col min="104" max="104" width="5.42578125" customWidth="1"/>
    <col min="105" max="105" width="0.140625" customWidth="1"/>
    <col min="106" max="106" width="5.42578125" customWidth="1"/>
    <col min="107" max="107" width="0.140625" customWidth="1"/>
    <col min="108" max="108" width="5.42578125" customWidth="1"/>
    <col min="109" max="109" width="0.140625" customWidth="1"/>
    <col min="110" max="110" width="5.42578125" customWidth="1"/>
    <col min="111" max="111" width="0.140625" customWidth="1"/>
    <col min="112" max="112" width="5.42578125" customWidth="1"/>
    <col min="113" max="113" width="0.140625" customWidth="1"/>
    <col min="114" max="114" width="5.42578125" customWidth="1"/>
    <col min="115" max="115" width="0.140625" customWidth="1"/>
    <col min="116" max="116" width="5.42578125" customWidth="1"/>
    <col min="117" max="117" width="0.140625" customWidth="1"/>
    <col min="118" max="118" width="5.42578125" customWidth="1"/>
    <col min="119" max="119" width="0.140625" customWidth="1"/>
    <col min="120" max="120" width="5.42578125" customWidth="1"/>
    <col min="121" max="121" width="0.140625" customWidth="1"/>
    <col min="122" max="122" width="5.42578125" customWidth="1"/>
    <col min="123" max="123" width="0.140625" customWidth="1"/>
    <col min="124" max="124" width="5.42578125" customWidth="1"/>
    <col min="125" max="125" width="2.5703125" customWidth="1"/>
    <col min="126" max="126" width="3" customWidth="1"/>
    <col min="127" max="127" width="6.42578125" customWidth="1"/>
    <col min="128" max="128" width="6" customWidth="1"/>
    <col min="129" max="129" width="6.5703125" customWidth="1"/>
    <col min="130" max="131" width="6.7109375" customWidth="1"/>
    <col min="132" max="132" width="1.85546875" customWidth="1"/>
    <col min="133" max="134" width="6.7109375" customWidth="1"/>
    <col min="135" max="135" width="7.28515625" customWidth="1"/>
    <col min="206" max="206" width="8.140625" bestFit="1" customWidth="1"/>
    <col min="208" max="208" width="8.140625" bestFit="1" customWidth="1"/>
  </cols>
  <sheetData>
    <row r="1" spans="1:208" ht="15.75" thickBot="1">
      <c r="A1" s="12">
        <v>42674</v>
      </c>
      <c r="D1" s="8"/>
      <c r="E1" s="8"/>
      <c r="F1" s="8"/>
    </row>
    <row r="2" spans="1:208" ht="45.75" customHeight="1">
      <c r="B2" s="54" t="s">
        <v>11</v>
      </c>
      <c r="C2" s="51" t="s">
        <v>10</v>
      </c>
      <c r="D2" s="51" t="s">
        <v>9</v>
      </c>
      <c r="E2" s="46">
        <f>A1+1</f>
        <v>42675</v>
      </c>
      <c r="F2" s="47"/>
      <c r="G2" s="46">
        <f>E2+1</f>
        <v>42676</v>
      </c>
      <c r="H2" s="47"/>
      <c r="I2" s="46">
        <f t="shared" ref="I2" si="0">G2+1</f>
        <v>42677</v>
      </c>
      <c r="J2" s="47"/>
      <c r="K2" s="46">
        <f t="shared" ref="K2" si="1">I2+1</f>
        <v>42678</v>
      </c>
      <c r="L2" s="47"/>
      <c r="M2" s="46">
        <f t="shared" ref="M2" si="2">K2+1</f>
        <v>42679</v>
      </c>
      <c r="N2" s="47"/>
      <c r="O2" s="46">
        <f t="shared" ref="O2" si="3">M2+1</f>
        <v>42680</v>
      </c>
      <c r="P2" s="47"/>
      <c r="Q2" s="46">
        <f t="shared" ref="Q2" si="4">O2+1</f>
        <v>42681</v>
      </c>
      <c r="R2" s="47"/>
      <c r="S2" s="46">
        <f t="shared" ref="S2" si="5">Q2+1</f>
        <v>42682</v>
      </c>
      <c r="T2" s="47"/>
      <c r="U2" s="46">
        <f t="shared" ref="U2" si="6">S2+1</f>
        <v>42683</v>
      </c>
      <c r="V2" s="47"/>
      <c r="W2" s="46">
        <f t="shared" ref="W2" si="7">U2+1</f>
        <v>42684</v>
      </c>
      <c r="X2" s="47"/>
      <c r="Y2" s="46">
        <f t="shared" ref="Y2" si="8">W2+1</f>
        <v>42685</v>
      </c>
      <c r="Z2" s="47"/>
      <c r="AA2" s="46">
        <f t="shared" ref="AA2" si="9">Y2+1</f>
        <v>42686</v>
      </c>
      <c r="AB2" s="47"/>
      <c r="AC2" s="46">
        <f t="shared" ref="AC2" si="10">AA2+1</f>
        <v>42687</v>
      </c>
      <c r="AD2" s="47"/>
      <c r="AE2" s="46">
        <f t="shared" ref="AE2" si="11">AC2+1</f>
        <v>42688</v>
      </c>
      <c r="AF2" s="47"/>
      <c r="AG2" s="46">
        <f t="shared" ref="AG2" si="12">AE2+1</f>
        <v>42689</v>
      </c>
      <c r="AH2" s="47"/>
      <c r="AI2" s="46">
        <f t="shared" ref="AI2" si="13">AG2+1</f>
        <v>42690</v>
      </c>
      <c r="AJ2" s="47"/>
      <c r="AK2" s="46">
        <f t="shared" ref="AK2" si="14">AI2+1</f>
        <v>42691</v>
      </c>
      <c r="AL2" s="47"/>
      <c r="AM2" s="46">
        <f t="shared" ref="AM2" si="15">AK2+1</f>
        <v>42692</v>
      </c>
      <c r="AN2" s="47"/>
      <c r="AO2" s="46">
        <f t="shared" ref="AO2" si="16">AM2+1</f>
        <v>42693</v>
      </c>
      <c r="AP2" s="47"/>
      <c r="AQ2" s="46">
        <f t="shared" ref="AQ2" si="17">AO2+1</f>
        <v>42694</v>
      </c>
      <c r="AR2" s="47"/>
      <c r="AS2" s="46">
        <f t="shared" ref="AS2" si="18">AQ2+1</f>
        <v>42695</v>
      </c>
      <c r="AT2" s="47"/>
      <c r="AU2" s="46">
        <f t="shared" ref="AU2" si="19">AS2+1</f>
        <v>42696</v>
      </c>
      <c r="AV2" s="47"/>
      <c r="AW2" s="46">
        <f t="shared" ref="AW2" si="20">AU2+1</f>
        <v>42697</v>
      </c>
      <c r="AX2" s="47"/>
      <c r="AY2" s="46">
        <f t="shared" ref="AY2" si="21">AW2+1</f>
        <v>42698</v>
      </c>
      <c r="AZ2" s="47"/>
      <c r="BA2" s="46">
        <f t="shared" ref="BA2" si="22">AY2+1</f>
        <v>42699</v>
      </c>
      <c r="BB2" s="47"/>
      <c r="BC2" s="46">
        <f t="shared" ref="BC2" si="23">BA2+1</f>
        <v>42700</v>
      </c>
      <c r="BD2" s="47"/>
      <c r="BE2" s="46">
        <f t="shared" ref="BE2" si="24">BC2+1</f>
        <v>42701</v>
      </c>
      <c r="BF2" s="47"/>
      <c r="BG2" s="46">
        <f t="shared" ref="BG2" si="25">BE2+1</f>
        <v>42702</v>
      </c>
      <c r="BH2" s="47"/>
      <c r="BI2" s="46">
        <f t="shared" ref="BI2" si="26">BG2+1</f>
        <v>42703</v>
      </c>
      <c r="BJ2" s="47"/>
      <c r="BK2" s="46">
        <f t="shared" ref="BK2" si="27">BI2+1</f>
        <v>42704</v>
      </c>
      <c r="BL2" s="48"/>
      <c r="BN2" s="14">
        <f>A1+1</f>
        <v>42675</v>
      </c>
      <c r="BO2" s="14"/>
      <c r="BP2" s="14">
        <f>BN2+1</f>
        <v>42676</v>
      </c>
      <c r="BQ2" s="14"/>
      <c r="BR2" s="14">
        <f t="shared" ref="BR2" si="28">BP2+1</f>
        <v>42677</v>
      </c>
      <c r="BS2" s="14"/>
      <c r="BT2" s="14">
        <f t="shared" ref="BT2" si="29">BR2+1</f>
        <v>42678</v>
      </c>
      <c r="BU2" s="14"/>
      <c r="BV2" s="14">
        <f>BT2+1</f>
        <v>42679</v>
      </c>
      <c r="BW2" s="14"/>
      <c r="BX2" s="14">
        <f t="shared" ref="BX2" si="30">BV2+1</f>
        <v>42680</v>
      </c>
      <c r="BY2" s="14"/>
      <c r="BZ2" s="14">
        <f t="shared" ref="BZ2" si="31">BX2+1</f>
        <v>42681</v>
      </c>
      <c r="CA2" s="14"/>
      <c r="CB2" s="14">
        <f>BZ2+1</f>
        <v>42682</v>
      </c>
      <c r="CC2" s="14"/>
      <c r="CD2" s="14">
        <f t="shared" ref="CD2" si="32">CB2+1</f>
        <v>42683</v>
      </c>
      <c r="CE2" s="14"/>
      <c r="CF2" s="14">
        <f t="shared" ref="CF2" si="33">CD2+1</f>
        <v>42684</v>
      </c>
      <c r="CG2" s="14"/>
      <c r="CH2" s="14">
        <f t="shared" ref="CH2" si="34">CF2+1</f>
        <v>42685</v>
      </c>
      <c r="CI2" s="14"/>
      <c r="CJ2" s="14">
        <f t="shared" ref="CJ2" si="35">CH2+1</f>
        <v>42686</v>
      </c>
      <c r="CK2" s="14"/>
      <c r="CL2" s="14">
        <f t="shared" ref="CL2" si="36">CJ2+1</f>
        <v>42687</v>
      </c>
      <c r="CM2" s="14"/>
      <c r="CN2" s="14">
        <f t="shared" ref="CN2" si="37">CL2+1</f>
        <v>42688</v>
      </c>
      <c r="CO2" s="14"/>
      <c r="CP2" s="14">
        <f t="shared" ref="CP2" si="38">CN2+1</f>
        <v>42689</v>
      </c>
      <c r="CQ2" s="14"/>
      <c r="CR2" s="14">
        <f t="shared" ref="CR2" si="39">CP2+1</f>
        <v>42690</v>
      </c>
      <c r="CS2" s="14"/>
      <c r="CT2" s="14">
        <f t="shared" ref="CT2" si="40">CR2+1</f>
        <v>42691</v>
      </c>
      <c r="CU2" s="14"/>
      <c r="CV2" s="14">
        <f t="shared" ref="CV2" si="41">CT2+1</f>
        <v>42692</v>
      </c>
      <c r="CW2" s="14"/>
      <c r="CX2" s="14">
        <f t="shared" ref="CX2" si="42">CV2+1</f>
        <v>42693</v>
      </c>
      <c r="CY2" s="14"/>
      <c r="CZ2" s="14">
        <f t="shared" ref="CZ2" si="43">CX2+1</f>
        <v>42694</v>
      </c>
      <c r="DA2" s="14"/>
      <c r="DB2" s="14">
        <f t="shared" ref="DB2" si="44">CZ2+1</f>
        <v>42695</v>
      </c>
      <c r="DC2" s="14"/>
      <c r="DD2" s="14">
        <f t="shared" ref="DD2" si="45">DB2+1</f>
        <v>42696</v>
      </c>
      <c r="DE2" s="14"/>
      <c r="DF2" s="14">
        <f t="shared" ref="DF2" si="46">DD2+1</f>
        <v>42697</v>
      </c>
      <c r="DG2" s="14"/>
      <c r="DH2" s="14">
        <f t="shared" ref="DH2" si="47">DF2+1</f>
        <v>42698</v>
      </c>
      <c r="DI2" s="14"/>
      <c r="DJ2" s="14">
        <f t="shared" ref="DJ2" si="48">DH2+1</f>
        <v>42699</v>
      </c>
      <c r="DK2" s="14"/>
      <c r="DL2" s="14">
        <f t="shared" ref="DL2" si="49">DJ2+1</f>
        <v>42700</v>
      </c>
      <c r="DM2" s="14"/>
      <c r="DN2" s="14">
        <f t="shared" ref="DN2" si="50">DL2+1</f>
        <v>42701</v>
      </c>
      <c r="DO2" s="14"/>
      <c r="DP2" s="14">
        <f t="shared" ref="DP2" si="51">DN2+1</f>
        <v>42702</v>
      </c>
      <c r="DQ2" s="14"/>
      <c r="DR2" s="14">
        <f>DP2+1</f>
        <v>42703</v>
      </c>
      <c r="DS2" s="14"/>
      <c r="DT2" s="14">
        <f t="shared" ref="DT2" si="52">DR2+1</f>
        <v>42704</v>
      </c>
      <c r="DW2" s="1" t="s">
        <v>28</v>
      </c>
      <c r="DX2" s="1" t="s">
        <v>29</v>
      </c>
      <c r="DY2" s="1" t="s">
        <v>30</v>
      </c>
      <c r="DZ2" s="1" t="s">
        <v>31</v>
      </c>
      <c r="EA2" s="1" t="s">
        <v>32</v>
      </c>
      <c r="EC2" s="1" t="s">
        <v>34</v>
      </c>
      <c r="ED2" s="1" t="s">
        <v>33</v>
      </c>
      <c r="EE2" s="21" t="s">
        <v>37</v>
      </c>
    </row>
    <row r="3" spans="1:208" ht="15" customHeight="1">
      <c r="B3" s="55"/>
      <c r="C3" s="52"/>
      <c r="D3" s="52"/>
      <c r="E3" s="43" t="s">
        <v>0</v>
      </c>
      <c r="F3" s="44"/>
      <c r="G3" s="43" t="s">
        <v>1</v>
      </c>
      <c r="H3" s="44"/>
      <c r="I3" s="43" t="s">
        <v>2</v>
      </c>
      <c r="J3" s="44"/>
      <c r="K3" s="43" t="s">
        <v>3</v>
      </c>
      <c r="L3" s="44"/>
      <c r="M3" s="49" t="s">
        <v>4</v>
      </c>
      <c r="N3" s="50"/>
      <c r="O3" s="49" t="s">
        <v>5</v>
      </c>
      <c r="P3" s="50"/>
      <c r="Q3" s="43" t="s">
        <v>6</v>
      </c>
      <c r="R3" s="44"/>
      <c r="S3" s="43" t="s">
        <v>0</v>
      </c>
      <c r="T3" s="44"/>
      <c r="U3" s="43" t="s">
        <v>1</v>
      </c>
      <c r="V3" s="44"/>
      <c r="W3" s="43" t="s">
        <v>2</v>
      </c>
      <c r="X3" s="44"/>
      <c r="Y3" s="43" t="s">
        <v>3</v>
      </c>
      <c r="Z3" s="44"/>
      <c r="AA3" s="43" t="s">
        <v>4</v>
      </c>
      <c r="AB3" s="44"/>
      <c r="AC3" s="43" t="s">
        <v>5</v>
      </c>
      <c r="AD3" s="44"/>
      <c r="AE3" s="43" t="s">
        <v>6</v>
      </c>
      <c r="AF3" s="44"/>
      <c r="AG3" s="43" t="s">
        <v>0</v>
      </c>
      <c r="AH3" s="44"/>
      <c r="AI3" s="43" t="s">
        <v>1</v>
      </c>
      <c r="AJ3" s="44"/>
      <c r="AK3" s="43" t="s">
        <v>2</v>
      </c>
      <c r="AL3" s="44"/>
      <c r="AM3" s="43" t="s">
        <v>3</v>
      </c>
      <c r="AN3" s="44"/>
      <c r="AO3" s="43" t="s">
        <v>4</v>
      </c>
      <c r="AP3" s="44"/>
      <c r="AQ3" s="43" t="s">
        <v>5</v>
      </c>
      <c r="AR3" s="44"/>
      <c r="AS3" s="43" t="s">
        <v>6</v>
      </c>
      <c r="AT3" s="44"/>
      <c r="AU3" s="43" t="s">
        <v>0</v>
      </c>
      <c r="AV3" s="44"/>
      <c r="AW3" s="43" t="s">
        <v>1</v>
      </c>
      <c r="AX3" s="44"/>
      <c r="AY3" s="43" t="s">
        <v>2</v>
      </c>
      <c r="AZ3" s="44"/>
      <c r="BA3" s="43" t="s">
        <v>3</v>
      </c>
      <c r="BB3" s="44"/>
      <c r="BC3" s="43" t="s">
        <v>4</v>
      </c>
      <c r="BD3" s="44"/>
      <c r="BE3" s="43" t="s">
        <v>5</v>
      </c>
      <c r="BF3" s="44"/>
      <c r="BG3" s="43" t="s">
        <v>6</v>
      </c>
      <c r="BH3" s="44"/>
      <c r="BI3" s="43" t="s">
        <v>0</v>
      </c>
      <c r="BJ3" s="44"/>
      <c r="BK3" s="43" t="s">
        <v>1</v>
      </c>
      <c r="BL3" s="45"/>
      <c r="BN3" s="13" t="s">
        <v>0</v>
      </c>
      <c r="BO3" s="13"/>
      <c r="BP3" s="13" t="s">
        <v>1</v>
      </c>
      <c r="BQ3" s="13"/>
      <c r="BR3" s="13" t="s">
        <v>2</v>
      </c>
      <c r="BS3" s="13"/>
      <c r="BT3" s="13" t="s">
        <v>3</v>
      </c>
      <c r="BU3" s="13"/>
      <c r="BV3" s="15" t="s">
        <v>4</v>
      </c>
      <c r="BW3" s="15"/>
      <c r="BX3" s="15" t="s">
        <v>5</v>
      </c>
      <c r="BY3" s="15"/>
      <c r="BZ3" s="13" t="s">
        <v>6</v>
      </c>
      <c r="CA3" s="13"/>
      <c r="CB3" s="13" t="s">
        <v>0</v>
      </c>
      <c r="CC3" s="13"/>
      <c r="CD3" s="13" t="s">
        <v>1</v>
      </c>
      <c r="CE3" s="13"/>
      <c r="CF3" s="13" t="s">
        <v>2</v>
      </c>
      <c r="CG3" s="13"/>
      <c r="CH3" s="13" t="s">
        <v>3</v>
      </c>
      <c r="CI3" s="13"/>
      <c r="CJ3" s="13" t="s">
        <v>4</v>
      </c>
      <c r="CK3" s="13"/>
      <c r="CL3" s="13" t="s">
        <v>5</v>
      </c>
      <c r="CM3" s="13"/>
      <c r="CN3" s="13" t="s">
        <v>6</v>
      </c>
      <c r="CO3" s="13"/>
      <c r="CP3" s="13" t="s">
        <v>0</v>
      </c>
      <c r="CQ3" s="13"/>
      <c r="CR3" s="13" t="s">
        <v>1</v>
      </c>
      <c r="CS3" s="13"/>
      <c r="CT3" s="13" t="s">
        <v>2</v>
      </c>
      <c r="CU3" s="13"/>
      <c r="CV3" s="13" t="s">
        <v>3</v>
      </c>
      <c r="CW3" s="13"/>
      <c r="CX3" s="13" t="s">
        <v>4</v>
      </c>
      <c r="CY3" s="13"/>
      <c r="CZ3" s="13" t="s">
        <v>5</v>
      </c>
      <c r="DA3" s="13"/>
      <c r="DB3" s="13" t="s">
        <v>6</v>
      </c>
      <c r="DC3" s="13"/>
      <c r="DD3" s="13" t="s">
        <v>0</v>
      </c>
      <c r="DE3" s="13"/>
      <c r="DF3" s="13" t="s">
        <v>1</v>
      </c>
      <c r="DG3" s="13"/>
      <c r="DH3" s="13" t="s">
        <v>2</v>
      </c>
      <c r="DI3" s="13"/>
      <c r="DJ3" s="13" t="s">
        <v>3</v>
      </c>
      <c r="DK3" s="13"/>
      <c r="DL3" s="13" t="s">
        <v>4</v>
      </c>
      <c r="DM3" s="13"/>
      <c r="DN3" s="13" t="s">
        <v>5</v>
      </c>
      <c r="DO3" s="13"/>
      <c r="DP3" s="13" t="s">
        <v>6</v>
      </c>
      <c r="DQ3" s="13"/>
      <c r="DR3" s="13" t="s">
        <v>0</v>
      </c>
      <c r="DS3" s="13"/>
      <c r="DT3" s="13" t="s">
        <v>1</v>
      </c>
      <c r="DW3" s="20" t="s">
        <v>23</v>
      </c>
      <c r="DX3" s="20" t="s">
        <v>24</v>
      </c>
      <c r="DY3" s="20" t="s">
        <v>25</v>
      </c>
      <c r="DZ3" s="20" t="s">
        <v>26</v>
      </c>
      <c r="EA3" s="20" t="s">
        <v>27</v>
      </c>
      <c r="EC3" s="20" t="s">
        <v>35</v>
      </c>
      <c r="ED3" s="20" t="s">
        <v>36</v>
      </c>
      <c r="EE3" s="20" t="s">
        <v>38</v>
      </c>
    </row>
    <row r="4" spans="1:208">
      <c r="B4" s="56"/>
      <c r="C4" s="53"/>
      <c r="D4" s="53"/>
      <c r="E4" s="1" t="s">
        <v>7</v>
      </c>
      <c r="F4" s="1" t="s">
        <v>8</v>
      </c>
      <c r="G4" s="1" t="s">
        <v>7</v>
      </c>
      <c r="H4" s="1" t="s">
        <v>8</v>
      </c>
      <c r="I4" s="1" t="s">
        <v>7</v>
      </c>
      <c r="J4" s="1" t="s">
        <v>8</v>
      </c>
      <c r="K4" s="1" t="s">
        <v>7</v>
      </c>
      <c r="L4" s="1" t="s">
        <v>8</v>
      </c>
      <c r="M4" s="1" t="s">
        <v>7</v>
      </c>
      <c r="N4" s="1" t="s">
        <v>8</v>
      </c>
      <c r="O4" s="1" t="s">
        <v>7</v>
      </c>
      <c r="P4" s="1" t="s">
        <v>8</v>
      </c>
      <c r="Q4" s="1" t="s">
        <v>7</v>
      </c>
      <c r="R4" s="1" t="s">
        <v>8</v>
      </c>
      <c r="S4" s="1" t="s">
        <v>7</v>
      </c>
      <c r="T4" s="1" t="s">
        <v>8</v>
      </c>
      <c r="U4" s="1" t="s">
        <v>7</v>
      </c>
      <c r="V4" s="1" t="s">
        <v>8</v>
      </c>
      <c r="W4" s="1" t="s">
        <v>7</v>
      </c>
      <c r="X4" s="1" t="s">
        <v>8</v>
      </c>
      <c r="Y4" s="1" t="s">
        <v>7</v>
      </c>
      <c r="Z4" s="1" t="s">
        <v>8</v>
      </c>
      <c r="AA4" s="1" t="s">
        <v>7</v>
      </c>
      <c r="AB4" s="1" t="s">
        <v>8</v>
      </c>
      <c r="AC4" s="1" t="s">
        <v>7</v>
      </c>
      <c r="AD4" s="1" t="s">
        <v>8</v>
      </c>
      <c r="AE4" s="1" t="s">
        <v>7</v>
      </c>
      <c r="AF4" s="1" t="s">
        <v>8</v>
      </c>
      <c r="AG4" s="1" t="s">
        <v>7</v>
      </c>
      <c r="AH4" s="1" t="s">
        <v>8</v>
      </c>
      <c r="AI4" s="1" t="s">
        <v>7</v>
      </c>
      <c r="AJ4" s="1" t="s">
        <v>8</v>
      </c>
      <c r="AK4" s="1" t="s">
        <v>7</v>
      </c>
      <c r="AL4" s="1" t="s">
        <v>8</v>
      </c>
      <c r="AM4" s="1" t="s">
        <v>7</v>
      </c>
      <c r="AN4" s="1" t="s">
        <v>8</v>
      </c>
      <c r="AO4" s="1" t="s">
        <v>7</v>
      </c>
      <c r="AP4" s="1" t="s">
        <v>8</v>
      </c>
      <c r="AQ4" s="1" t="s">
        <v>7</v>
      </c>
      <c r="AR4" s="1" t="s">
        <v>8</v>
      </c>
      <c r="AS4" s="1" t="s">
        <v>7</v>
      </c>
      <c r="AT4" s="1" t="s">
        <v>8</v>
      </c>
      <c r="AU4" s="1" t="s">
        <v>7</v>
      </c>
      <c r="AV4" s="1" t="s">
        <v>8</v>
      </c>
      <c r="AW4" s="1" t="s">
        <v>7</v>
      </c>
      <c r="AX4" s="1" t="s">
        <v>8</v>
      </c>
      <c r="AY4" s="1" t="s">
        <v>7</v>
      </c>
      <c r="AZ4" s="1" t="s">
        <v>8</v>
      </c>
      <c r="BA4" s="1" t="s">
        <v>7</v>
      </c>
      <c r="BB4" s="1" t="s">
        <v>8</v>
      </c>
      <c r="BC4" s="1" t="s">
        <v>7</v>
      </c>
      <c r="BD4" s="1" t="s">
        <v>8</v>
      </c>
      <c r="BE4" s="1" t="s">
        <v>7</v>
      </c>
      <c r="BF4" s="1" t="s">
        <v>8</v>
      </c>
      <c r="BG4" s="1" t="s">
        <v>7</v>
      </c>
      <c r="BH4" s="1" t="s">
        <v>8</v>
      </c>
      <c r="BI4" s="1" t="s">
        <v>7</v>
      </c>
      <c r="BJ4" s="1" t="s">
        <v>8</v>
      </c>
      <c r="BK4" s="1" t="s">
        <v>7</v>
      </c>
      <c r="BL4" s="32" t="s">
        <v>8</v>
      </c>
      <c r="BN4" s="28"/>
      <c r="BO4" s="28"/>
      <c r="BP4" s="28"/>
      <c r="BQ4" s="28"/>
      <c r="BR4" s="28"/>
      <c r="BS4" s="28"/>
      <c r="BT4" s="28"/>
      <c r="BU4" s="28"/>
      <c r="BV4" s="29"/>
      <c r="BW4" s="28"/>
      <c r="BX4" s="29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W4" s="24"/>
      <c r="DX4" s="24"/>
      <c r="DY4" s="24"/>
      <c r="DZ4" s="24"/>
      <c r="EA4" s="24"/>
      <c r="EC4" s="3"/>
      <c r="ED4" s="24"/>
      <c r="EE4" s="24"/>
    </row>
    <row r="5" spans="1:208" ht="15" customHeight="1" outlineLevel="1">
      <c r="A5" s="57" t="s">
        <v>16</v>
      </c>
      <c r="B5" s="33"/>
      <c r="C5" s="4"/>
      <c r="D5" s="4"/>
      <c r="E5" s="23"/>
      <c r="F5" s="23"/>
      <c r="G5" s="23"/>
      <c r="H5" s="23"/>
      <c r="I5" s="23"/>
      <c r="J5" s="23"/>
      <c r="K5" s="23"/>
      <c r="L5" s="23"/>
      <c r="M5" s="25"/>
      <c r="N5" s="25"/>
      <c r="O5" s="25"/>
      <c r="P5" s="25"/>
      <c r="Q5" s="23"/>
      <c r="R5" s="23"/>
      <c r="S5" s="23"/>
      <c r="T5" s="23"/>
      <c r="U5" s="23"/>
      <c r="V5" s="23"/>
      <c r="W5" s="23"/>
      <c r="X5" s="23"/>
      <c r="Y5" s="23"/>
      <c r="Z5" s="23"/>
      <c r="AA5" s="25"/>
      <c r="AB5" s="25"/>
      <c r="AC5" s="25"/>
      <c r="AD5" s="25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5"/>
      <c r="AP5" s="25"/>
      <c r="AQ5" s="25"/>
      <c r="AR5" s="25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5"/>
      <c r="BD5" s="25"/>
      <c r="BE5" s="25"/>
      <c r="BF5" s="25"/>
      <c r="BG5" s="23"/>
      <c r="BH5" s="23"/>
      <c r="BI5" s="23"/>
      <c r="BJ5" s="23"/>
      <c r="BK5" s="23"/>
      <c r="BL5" s="34"/>
      <c r="BN5" s="28">
        <f>(F5-E5)-$B$44</f>
        <v>-4.1666666666666664E-2</v>
      </c>
      <c r="BO5" s="28"/>
      <c r="BP5" s="28">
        <f>(H5-G5)-$B$44</f>
        <v>-4.1666666666666664E-2</v>
      </c>
      <c r="BQ5" s="28"/>
      <c r="BR5" s="28">
        <f>(J5-I5)-$B$44</f>
        <v>-4.1666666666666664E-2</v>
      </c>
      <c r="BS5" s="28"/>
      <c r="BT5" s="28">
        <f>(L5-K5)-$B$44</f>
        <v>-4.1666666666666664E-2</v>
      </c>
      <c r="BU5" s="28"/>
      <c r="BV5" s="29">
        <f>(N5-M5)-$B$44</f>
        <v>-4.1666666666666664E-2</v>
      </c>
      <c r="BW5" s="28"/>
      <c r="BX5" s="29">
        <f>(P5-O5)-$B$44</f>
        <v>-4.1666666666666664E-2</v>
      </c>
      <c r="BY5" s="28"/>
      <c r="BZ5" s="29">
        <f>(R5-Q5)-$B$44</f>
        <v>-4.1666666666666664E-2</v>
      </c>
      <c r="CA5" s="28"/>
      <c r="CB5" s="29">
        <f>(T5-S5)-$B$44</f>
        <v>-4.1666666666666664E-2</v>
      </c>
      <c r="CC5" s="28"/>
      <c r="CD5" s="29">
        <f>(V5-U5)-$B$44</f>
        <v>-4.1666666666666664E-2</v>
      </c>
      <c r="CE5" s="28"/>
      <c r="CF5" s="29">
        <f>(X5-W5)-$B$44</f>
        <v>-4.1666666666666664E-2</v>
      </c>
      <c r="CG5" s="28"/>
      <c r="CH5" s="29">
        <f>(Z5-Y5)-$B$44</f>
        <v>-4.1666666666666664E-2</v>
      </c>
      <c r="CI5" s="28"/>
      <c r="CJ5" s="29">
        <f>(AB5-AA5)-$B$44</f>
        <v>-4.1666666666666664E-2</v>
      </c>
      <c r="CK5" s="28"/>
      <c r="CL5" s="29">
        <f>(AD5-AC5)-$B$44</f>
        <v>-4.1666666666666664E-2</v>
      </c>
      <c r="CM5" s="28"/>
      <c r="CN5" s="29">
        <f>(AF5-AE5)-$B$44</f>
        <v>-4.1666666666666664E-2</v>
      </c>
      <c r="CO5" s="28"/>
      <c r="CP5" s="29">
        <f>(AH5-AG5)-$B$44</f>
        <v>-4.1666666666666664E-2</v>
      </c>
      <c r="CQ5" s="28"/>
      <c r="CR5" s="29">
        <f>(AJ5-AI5)-$B$44</f>
        <v>-4.1666666666666664E-2</v>
      </c>
      <c r="CS5" s="28"/>
      <c r="CT5" s="29">
        <f>(AL5-AK5)-$B$44</f>
        <v>-4.1666666666666664E-2</v>
      </c>
      <c r="CU5" s="28"/>
      <c r="CV5" s="29">
        <f>(AN5-AM5)-$B$44</f>
        <v>-4.1666666666666664E-2</v>
      </c>
      <c r="CW5" s="28"/>
      <c r="CX5" s="29">
        <f>(AP5-AO5)-$B$44</f>
        <v>-4.1666666666666664E-2</v>
      </c>
      <c r="CY5" s="28"/>
      <c r="CZ5" s="29">
        <f>(AR5-AQ5)-$B$44</f>
        <v>-4.1666666666666664E-2</v>
      </c>
      <c r="DA5" s="28"/>
      <c r="DB5" s="29">
        <f>(AT5-AS5)-$B$44</f>
        <v>-4.1666666666666664E-2</v>
      </c>
      <c r="DC5" s="28"/>
      <c r="DD5" s="29">
        <f>(AV5-AU5)-$B$44</f>
        <v>-4.1666666666666664E-2</v>
      </c>
      <c r="DE5" s="28"/>
      <c r="DF5" s="29">
        <f>(AX5-AW5)-$B$44</f>
        <v>-4.1666666666666664E-2</v>
      </c>
      <c r="DG5" s="28"/>
      <c r="DH5" s="29">
        <f>(AZ5-AY5)-$B$44</f>
        <v>-4.1666666666666664E-2</v>
      </c>
      <c r="DI5" s="28"/>
      <c r="DJ5" s="29">
        <f>(BB5-BA5)-$B$44</f>
        <v>-4.1666666666666664E-2</v>
      </c>
      <c r="DK5" s="28"/>
      <c r="DL5" s="29">
        <f>(BD5-BC5)-$B$44</f>
        <v>-4.1666666666666664E-2</v>
      </c>
      <c r="DM5" s="28"/>
      <c r="DN5" s="29">
        <f>(BF5-BE5)-$B$44</f>
        <v>-4.1666666666666664E-2</v>
      </c>
      <c r="DO5" s="28"/>
      <c r="DP5" s="29">
        <f>(BH5-BG5)-$B$44</f>
        <v>-4.1666666666666664E-2</v>
      </c>
      <c r="DQ5" s="28"/>
      <c r="DR5" s="29">
        <f>(BJ5-BI5)-$B$44</f>
        <v>-4.1666666666666664E-2</v>
      </c>
      <c r="DS5" s="28"/>
      <c r="DT5" s="29">
        <f>(BL5-BK5)-$B$44</f>
        <v>-4.1666666666666664E-2</v>
      </c>
      <c r="DW5" s="24">
        <f t="shared" ref="DW5:DW19" si="53">BN5+BP5+BR5+BT5+BV5+BX5</f>
        <v>-0.24999999999999997</v>
      </c>
      <c r="DX5" s="24">
        <f t="shared" ref="DX5:DX19" si="54">SUM(BZ5+CB5+CD5+CF5+CH5+CJ5+CL5)</f>
        <v>-0.29166666666666663</v>
      </c>
      <c r="DY5" s="24">
        <f t="shared" ref="DY5:DY19" si="55">SUM(CN5+CP5+CR5+CT5+CV5+CX5+CZ5)</f>
        <v>-0.29166666666666663</v>
      </c>
      <c r="DZ5" s="24">
        <f t="shared" ref="DZ5:DZ19" si="56">SUM(DB5+DD5+DF5+DH5+DJ5+DL5+DN5)</f>
        <v>-0.29166666666666663</v>
      </c>
      <c r="EA5" s="24">
        <f t="shared" ref="EA5:EA19" si="57">SUM(DP5+DR5+DT5)</f>
        <v>-0.125</v>
      </c>
      <c r="EC5" s="3"/>
      <c r="ED5" s="24">
        <f t="shared" ref="ED5:ED19" si="58">DW5+DX5+DY5</f>
        <v>-0.83333333333333326</v>
      </c>
      <c r="EE5" s="24">
        <f t="shared" ref="EE5:EE19" si="59">EC5+ED5</f>
        <v>-0.83333333333333326</v>
      </c>
    </row>
    <row r="6" spans="1:208" outlineLevel="1">
      <c r="A6" s="31"/>
      <c r="B6" s="33"/>
      <c r="C6" s="4"/>
      <c r="D6" s="4"/>
      <c r="E6" s="23"/>
      <c r="F6" s="23"/>
      <c r="G6" s="23"/>
      <c r="H6" s="23"/>
      <c r="I6" s="23"/>
      <c r="J6" s="23"/>
      <c r="K6" s="23"/>
      <c r="L6" s="23"/>
      <c r="M6" s="25"/>
      <c r="N6" s="25"/>
      <c r="O6" s="25"/>
      <c r="P6" s="25"/>
      <c r="Q6" s="23"/>
      <c r="R6" s="23"/>
      <c r="S6" s="23"/>
      <c r="T6" s="23"/>
      <c r="U6" s="23"/>
      <c r="V6" s="23"/>
      <c r="W6" s="23"/>
      <c r="X6" s="23"/>
      <c r="Y6" s="23"/>
      <c r="Z6" s="23"/>
      <c r="AA6" s="25"/>
      <c r="AB6" s="25"/>
      <c r="AC6" s="25"/>
      <c r="AD6" s="25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5"/>
      <c r="AP6" s="25"/>
      <c r="AQ6" s="25"/>
      <c r="AR6" s="25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5"/>
      <c r="BD6" s="25"/>
      <c r="BE6" s="25"/>
      <c r="BF6" s="25"/>
      <c r="BG6" s="23"/>
      <c r="BH6" s="23"/>
      <c r="BI6" s="23"/>
      <c r="BJ6" s="23"/>
      <c r="BK6" s="23"/>
      <c r="BL6" s="34"/>
      <c r="BN6" s="28">
        <f t="shared" ref="BN6:BN9" si="60">(F6-E6)-$B$44</f>
        <v>-4.1666666666666664E-2</v>
      </c>
      <c r="BO6" s="28"/>
      <c r="BP6" s="28">
        <f t="shared" ref="BP6:BP9" si="61">(H6-G6)-$B$44</f>
        <v>-4.1666666666666664E-2</v>
      </c>
      <c r="BQ6" s="28"/>
      <c r="BR6" s="28">
        <f t="shared" ref="BR6:BR9" si="62">(J6-I6)-$B$44</f>
        <v>-4.1666666666666664E-2</v>
      </c>
      <c r="BS6" s="28"/>
      <c r="BT6" s="28">
        <f t="shared" ref="BT6:BT9" si="63">(L6-K6)-$B$44</f>
        <v>-4.1666666666666664E-2</v>
      </c>
      <c r="BU6" s="28"/>
      <c r="BV6" s="29">
        <f>(N6-M6)-$B$44</f>
        <v>-4.1666666666666664E-2</v>
      </c>
      <c r="BW6" s="28"/>
      <c r="BX6" s="29">
        <f t="shared" ref="BX6:BX9" si="64">(P6-O6)-$B$44</f>
        <v>-4.1666666666666664E-2</v>
      </c>
      <c r="BY6" s="28"/>
      <c r="BZ6" s="29">
        <f t="shared" ref="BZ6:BZ9" si="65">(R6-Q6)-$B$44</f>
        <v>-4.1666666666666664E-2</v>
      </c>
      <c r="CA6" s="28"/>
      <c r="CB6" s="29">
        <f t="shared" ref="CB6:CB9" si="66">(T6-S6)-$B$44</f>
        <v>-4.1666666666666664E-2</v>
      </c>
      <c r="CC6" s="28"/>
      <c r="CD6" s="29">
        <f t="shared" ref="CD6:CD9" si="67">(V6-U6)-$B$44</f>
        <v>-4.1666666666666664E-2</v>
      </c>
      <c r="CE6" s="28"/>
      <c r="CF6" s="29">
        <f t="shared" ref="CF6:CF9" si="68">(X6-W6)-$B$44</f>
        <v>-4.1666666666666664E-2</v>
      </c>
      <c r="CG6" s="28"/>
      <c r="CH6" s="29">
        <f t="shared" ref="CH6:CH9" si="69">(Z6-Y6)-$B$44</f>
        <v>-4.1666666666666664E-2</v>
      </c>
      <c r="CI6" s="28"/>
      <c r="CJ6" s="29">
        <f t="shared" ref="CJ6:CJ9" si="70">(AB6-AA6)-$B$44</f>
        <v>-4.1666666666666664E-2</v>
      </c>
      <c r="CK6" s="28"/>
      <c r="CL6" s="29">
        <f t="shared" ref="CL6:CL9" si="71">(AD6-AC6)-$B$44</f>
        <v>-4.1666666666666664E-2</v>
      </c>
      <c r="CM6" s="28"/>
      <c r="CN6" s="29">
        <f t="shared" ref="CN6:CN9" si="72">(AF6-AE6)-$B$44</f>
        <v>-4.1666666666666664E-2</v>
      </c>
      <c r="CO6" s="28"/>
      <c r="CP6" s="29">
        <f t="shared" ref="CP6:CP9" si="73">(AH6-AG6)-$B$44</f>
        <v>-4.1666666666666664E-2</v>
      </c>
      <c r="CQ6" s="28"/>
      <c r="CR6" s="29">
        <f t="shared" ref="CR6:CR9" si="74">(AJ6-AI6)-$B$44</f>
        <v>-4.1666666666666664E-2</v>
      </c>
      <c r="CS6" s="28"/>
      <c r="CT6" s="29">
        <f t="shared" ref="CT6:CT9" si="75">(AL6-AK6)-$B$44</f>
        <v>-4.1666666666666664E-2</v>
      </c>
      <c r="CU6" s="28"/>
      <c r="CV6" s="29">
        <f t="shared" ref="CV6:CV9" si="76">(AN6-AM6)-$B$44</f>
        <v>-4.1666666666666664E-2</v>
      </c>
      <c r="CW6" s="28"/>
      <c r="CX6" s="29">
        <f t="shared" ref="CX6:CX9" si="77">(AP6-AO6)-$B$44</f>
        <v>-4.1666666666666664E-2</v>
      </c>
      <c r="CY6" s="28"/>
      <c r="CZ6" s="29">
        <f t="shared" ref="CZ6:CZ9" si="78">(AR6-AQ6)-$B$44</f>
        <v>-4.1666666666666664E-2</v>
      </c>
      <c r="DA6" s="28"/>
      <c r="DB6" s="29">
        <f t="shared" ref="DB6:DB9" si="79">(AT6-AS6)-$B$44</f>
        <v>-4.1666666666666664E-2</v>
      </c>
      <c r="DC6" s="28"/>
      <c r="DD6" s="29">
        <f t="shared" ref="DD6:DD9" si="80">(AV6-AU6)-$B$44</f>
        <v>-4.1666666666666664E-2</v>
      </c>
      <c r="DE6" s="28"/>
      <c r="DF6" s="29">
        <f t="shared" ref="DF6:DF9" si="81">(AX6-AW6)-$B$44</f>
        <v>-4.1666666666666664E-2</v>
      </c>
      <c r="DG6" s="28"/>
      <c r="DH6" s="29">
        <f t="shared" ref="DH6:DH9" si="82">(AZ6-AY6)-$B$44</f>
        <v>-4.1666666666666664E-2</v>
      </c>
      <c r="DI6" s="28"/>
      <c r="DJ6" s="29">
        <f t="shared" ref="DJ6:DJ9" si="83">(BB6-BA6)-$B$44</f>
        <v>-4.1666666666666664E-2</v>
      </c>
      <c r="DK6" s="28"/>
      <c r="DL6" s="29">
        <f t="shared" ref="DL6:DL9" si="84">(BD6-BC6)-$B$44</f>
        <v>-4.1666666666666664E-2</v>
      </c>
      <c r="DM6" s="28"/>
      <c r="DN6" s="29">
        <f t="shared" ref="DN6:DN9" si="85">(BF6-BE6)-$B$44</f>
        <v>-4.1666666666666664E-2</v>
      </c>
      <c r="DO6" s="28"/>
      <c r="DP6" s="29">
        <f t="shared" ref="DP6:DP9" si="86">(BH6-BG6)-$B$44</f>
        <v>-4.1666666666666664E-2</v>
      </c>
      <c r="DQ6" s="28"/>
      <c r="DR6" s="29">
        <f t="shared" ref="DR6:DR9" si="87">(BJ6-BI6)-$B$44</f>
        <v>-4.1666666666666664E-2</v>
      </c>
      <c r="DS6" s="28"/>
      <c r="DT6" s="29">
        <f t="shared" ref="DT6:DT9" si="88">(BL6-BK6)-$B$44</f>
        <v>-4.1666666666666664E-2</v>
      </c>
      <c r="DW6" s="24">
        <f t="shared" si="53"/>
        <v>-0.24999999999999997</v>
      </c>
      <c r="DX6" s="24">
        <f t="shared" si="54"/>
        <v>-0.29166666666666663</v>
      </c>
      <c r="DY6" s="24">
        <f t="shared" si="55"/>
        <v>-0.29166666666666663</v>
      </c>
      <c r="DZ6" s="24">
        <f t="shared" si="56"/>
        <v>-0.29166666666666663</v>
      </c>
      <c r="EA6" s="24">
        <f t="shared" si="57"/>
        <v>-0.125</v>
      </c>
      <c r="EC6" s="3"/>
      <c r="ED6" s="24">
        <f t="shared" si="58"/>
        <v>-0.83333333333333326</v>
      </c>
      <c r="EE6" s="24">
        <f t="shared" si="59"/>
        <v>-0.83333333333333326</v>
      </c>
    </row>
    <row r="7" spans="1:208" outlineLevel="1">
      <c r="A7" s="31"/>
      <c r="B7" s="33"/>
      <c r="C7" s="4"/>
      <c r="D7" s="4"/>
      <c r="E7" s="23"/>
      <c r="F7" s="23"/>
      <c r="G7" s="23"/>
      <c r="H7" s="23"/>
      <c r="I7" s="23"/>
      <c r="J7" s="23"/>
      <c r="K7" s="23"/>
      <c r="L7" s="23"/>
      <c r="M7" s="25"/>
      <c r="N7" s="25"/>
      <c r="O7" s="25"/>
      <c r="P7" s="25"/>
      <c r="Q7" s="23"/>
      <c r="R7" s="23"/>
      <c r="S7" s="23"/>
      <c r="T7" s="23"/>
      <c r="U7" s="23"/>
      <c r="V7" s="23"/>
      <c r="W7" s="23"/>
      <c r="X7" s="23"/>
      <c r="Y7" s="23"/>
      <c r="Z7" s="23"/>
      <c r="AA7" s="25"/>
      <c r="AB7" s="25"/>
      <c r="AC7" s="25"/>
      <c r="AD7" s="25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5"/>
      <c r="AP7" s="25"/>
      <c r="AQ7" s="25"/>
      <c r="AR7" s="25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5"/>
      <c r="BD7" s="25"/>
      <c r="BE7" s="25"/>
      <c r="BF7" s="25"/>
      <c r="BG7" s="23"/>
      <c r="BH7" s="23"/>
      <c r="BI7" s="23"/>
      <c r="BJ7" s="23"/>
      <c r="BK7" s="23"/>
      <c r="BL7" s="34"/>
      <c r="BN7" s="28">
        <f t="shared" si="60"/>
        <v>-4.1666666666666664E-2</v>
      </c>
      <c r="BO7" s="28"/>
      <c r="BP7" s="28">
        <f t="shared" si="61"/>
        <v>-4.1666666666666664E-2</v>
      </c>
      <c r="BQ7" s="28"/>
      <c r="BR7" s="28">
        <f t="shared" si="62"/>
        <v>-4.1666666666666664E-2</v>
      </c>
      <c r="BS7" s="28"/>
      <c r="BT7" s="28">
        <f t="shared" si="63"/>
        <v>-4.1666666666666664E-2</v>
      </c>
      <c r="BU7" s="28"/>
      <c r="BV7" s="29">
        <f>(N7-M7)-$B$44</f>
        <v>-4.1666666666666664E-2</v>
      </c>
      <c r="BW7" s="28"/>
      <c r="BX7" s="29">
        <f t="shared" si="64"/>
        <v>-4.1666666666666664E-2</v>
      </c>
      <c r="BY7" s="28"/>
      <c r="BZ7" s="29">
        <f t="shared" si="65"/>
        <v>-4.1666666666666664E-2</v>
      </c>
      <c r="CA7" s="28"/>
      <c r="CB7" s="29">
        <f t="shared" si="66"/>
        <v>-4.1666666666666664E-2</v>
      </c>
      <c r="CC7" s="28"/>
      <c r="CD7" s="29">
        <f t="shared" si="67"/>
        <v>-4.1666666666666664E-2</v>
      </c>
      <c r="CE7" s="28"/>
      <c r="CF7" s="29">
        <f t="shared" si="68"/>
        <v>-4.1666666666666664E-2</v>
      </c>
      <c r="CG7" s="28"/>
      <c r="CH7" s="29">
        <f t="shared" si="69"/>
        <v>-4.1666666666666664E-2</v>
      </c>
      <c r="CI7" s="28"/>
      <c r="CJ7" s="29">
        <f t="shared" si="70"/>
        <v>-4.1666666666666664E-2</v>
      </c>
      <c r="CK7" s="28"/>
      <c r="CL7" s="29">
        <f t="shared" si="71"/>
        <v>-4.1666666666666664E-2</v>
      </c>
      <c r="CM7" s="28"/>
      <c r="CN7" s="29">
        <f t="shared" si="72"/>
        <v>-4.1666666666666664E-2</v>
      </c>
      <c r="CO7" s="28"/>
      <c r="CP7" s="29">
        <f t="shared" si="73"/>
        <v>-4.1666666666666664E-2</v>
      </c>
      <c r="CQ7" s="28"/>
      <c r="CR7" s="29">
        <f t="shared" si="74"/>
        <v>-4.1666666666666664E-2</v>
      </c>
      <c r="CS7" s="28"/>
      <c r="CT7" s="29">
        <f t="shared" si="75"/>
        <v>-4.1666666666666664E-2</v>
      </c>
      <c r="CU7" s="28"/>
      <c r="CV7" s="29">
        <f t="shared" si="76"/>
        <v>-4.1666666666666664E-2</v>
      </c>
      <c r="CW7" s="28"/>
      <c r="CX7" s="29">
        <f t="shared" si="77"/>
        <v>-4.1666666666666664E-2</v>
      </c>
      <c r="CY7" s="28"/>
      <c r="CZ7" s="29">
        <f t="shared" si="78"/>
        <v>-4.1666666666666664E-2</v>
      </c>
      <c r="DA7" s="28"/>
      <c r="DB7" s="29">
        <f t="shared" si="79"/>
        <v>-4.1666666666666664E-2</v>
      </c>
      <c r="DC7" s="28"/>
      <c r="DD7" s="29">
        <f t="shared" si="80"/>
        <v>-4.1666666666666664E-2</v>
      </c>
      <c r="DE7" s="28"/>
      <c r="DF7" s="29">
        <f t="shared" si="81"/>
        <v>-4.1666666666666664E-2</v>
      </c>
      <c r="DG7" s="28"/>
      <c r="DH7" s="29">
        <f t="shared" si="82"/>
        <v>-4.1666666666666664E-2</v>
      </c>
      <c r="DI7" s="28"/>
      <c r="DJ7" s="29">
        <f t="shared" si="83"/>
        <v>-4.1666666666666664E-2</v>
      </c>
      <c r="DK7" s="28"/>
      <c r="DL7" s="29">
        <f t="shared" si="84"/>
        <v>-4.1666666666666664E-2</v>
      </c>
      <c r="DM7" s="28"/>
      <c r="DN7" s="29">
        <f t="shared" si="85"/>
        <v>-4.1666666666666664E-2</v>
      </c>
      <c r="DO7" s="28"/>
      <c r="DP7" s="29">
        <f t="shared" si="86"/>
        <v>-4.1666666666666664E-2</v>
      </c>
      <c r="DQ7" s="28"/>
      <c r="DR7" s="29">
        <f t="shared" si="87"/>
        <v>-4.1666666666666664E-2</v>
      </c>
      <c r="DS7" s="28"/>
      <c r="DT7" s="29">
        <f t="shared" si="88"/>
        <v>-4.1666666666666664E-2</v>
      </c>
      <c r="DW7" s="24">
        <f t="shared" si="53"/>
        <v>-0.24999999999999997</v>
      </c>
      <c r="DX7" s="24">
        <f t="shared" si="54"/>
        <v>-0.29166666666666663</v>
      </c>
      <c r="DY7" s="24">
        <f t="shared" si="55"/>
        <v>-0.29166666666666663</v>
      </c>
      <c r="DZ7" s="24">
        <f t="shared" si="56"/>
        <v>-0.29166666666666663</v>
      </c>
      <c r="EA7" s="24">
        <f t="shared" si="57"/>
        <v>-0.125</v>
      </c>
      <c r="EC7" s="3"/>
      <c r="ED7" s="24">
        <f t="shared" si="58"/>
        <v>-0.83333333333333326</v>
      </c>
      <c r="EE7" s="24">
        <f t="shared" si="59"/>
        <v>-0.83333333333333326</v>
      </c>
    </row>
    <row r="8" spans="1:208" outlineLevel="1">
      <c r="A8" s="31"/>
      <c r="B8" s="33"/>
      <c r="C8" s="4"/>
      <c r="D8" s="4"/>
      <c r="E8" s="23"/>
      <c r="F8" s="23"/>
      <c r="G8" s="23"/>
      <c r="H8" s="23"/>
      <c r="I8" s="23"/>
      <c r="J8" s="23"/>
      <c r="K8" s="23"/>
      <c r="L8" s="23"/>
      <c r="M8" s="25"/>
      <c r="N8" s="25"/>
      <c r="O8" s="25"/>
      <c r="P8" s="25"/>
      <c r="Q8" s="23"/>
      <c r="R8" s="23"/>
      <c r="S8" s="23"/>
      <c r="T8" s="23"/>
      <c r="U8" s="23"/>
      <c r="V8" s="23"/>
      <c r="W8" s="23"/>
      <c r="X8" s="23"/>
      <c r="Y8" s="23"/>
      <c r="Z8" s="23"/>
      <c r="AA8" s="25"/>
      <c r="AB8" s="25"/>
      <c r="AC8" s="25"/>
      <c r="AD8" s="25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5"/>
      <c r="AP8" s="25"/>
      <c r="AQ8" s="25"/>
      <c r="AR8" s="25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5"/>
      <c r="BD8" s="25"/>
      <c r="BE8" s="25"/>
      <c r="BF8" s="25"/>
      <c r="BG8" s="23"/>
      <c r="BH8" s="23"/>
      <c r="BI8" s="23"/>
      <c r="BJ8" s="23"/>
      <c r="BK8" s="23"/>
      <c r="BL8" s="34"/>
      <c r="BN8" s="28">
        <f t="shared" si="60"/>
        <v>-4.1666666666666664E-2</v>
      </c>
      <c r="BO8" s="28"/>
      <c r="BP8" s="28">
        <f t="shared" si="61"/>
        <v>-4.1666666666666664E-2</v>
      </c>
      <c r="BQ8" s="28"/>
      <c r="BR8" s="28">
        <f t="shared" si="62"/>
        <v>-4.1666666666666664E-2</v>
      </c>
      <c r="BS8" s="28"/>
      <c r="BT8" s="28">
        <f t="shared" si="63"/>
        <v>-4.1666666666666664E-2</v>
      </c>
      <c r="BU8" s="28"/>
      <c r="BV8" s="29">
        <f>(N8-M8)-$B$44</f>
        <v>-4.1666666666666664E-2</v>
      </c>
      <c r="BW8" s="28"/>
      <c r="BX8" s="29">
        <f t="shared" si="64"/>
        <v>-4.1666666666666664E-2</v>
      </c>
      <c r="BY8" s="28"/>
      <c r="BZ8" s="29">
        <f t="shared" si="65"/>
        <v>-4.1666666666666664E-2</v>
      </c>
      <c r="CA8" s="28"/>
      <c r="CB8" s="29">
        <f t="shared" si="66"/>
        <v>-4.1666666666666664E-2</v>
      </c>
      <c r="CC8" s="28"/>
      <c r="CD8" s="29">
        <f t="shared" si="67"/>
        <v>-4.1666666666666664E-2</v>
      </c>
      <c r="CE8" s="28"/>
      <c r="CF8" s="29">
        <f t="shared" si="68"/>
        <v>-4.1666666666666664E-2</v>
      </c>
      <c r="CG8" s="28"/>
      <c r="CH8" s="29">
        <f t="shared" si="69"/>
        <v>-4.1666666666666664E-2</v>
      </c>
      <c r="CI8" s="28"/>
      <c r="CJ8" s="29">
        <f t="shared" si="70"/>
        <v>-4.1666666666666664E-2</v>
      </c>
      <c r="CK8" s="28"/>
      <c r="CL8" s="29">
        <f t="shared" si="71"/>
        <v>-4.1666666666666664E-2</v>
      </c>
      <c r="CM8" s="28"/>
      <c r="CN8" s="29">
        <f t="shared" si="72"/>
        <v>-4.1666666666666664E-2</v>
      </c>
      <c r="CO8" s="28"/>
      <c r="CP8" s="29">
        <f t="shared" si="73"/>
        <v>-4.1666666666666664E-2</v>
      </c>
      <c r="CQ8" s="28"/>
      <c r="CR8" s="29">
        <f t="shared" si="74"/>
        <v>-4.1666666666666664E-2</v>
      </c>
      <c r="CS8" s="28"/>
      <c r="CT8" s="29">
        <f t="shared" si="75"/>
        <v>-4.1666666666666664E-2</v>
      </c>
      <c r="CU8" s="28"/>
      <c r="CV8" s="29">
        <f t="shared" si="76"/>
        <v>-4.1666666666666664E-2</v>
      </c>
      <c r="CW8" s="28"/>
      <c r="CX8" s="29">
        <f t="shared" si="77"/>
        <v>-4.1666666666666664E-2</v>
      </c>
      <c r="CY8" s="28"/>
      <c r="CZ8" s="29">
        <f t="shared" si="78"/>
        <v>-4.1666666666666664E-2</v>
      </c>
      <c r="DA8" s="28"/>
      <c r="DB8" s="29">
        <f t="shared" si="79"/>
        <v>-4.1666666666666664E-2</v>
      </c>
      <c r="DC8" s="28"/>
      <c r="DD8" s="29">
        <f t="shared" si="80"/>
        <v>-4.1666666666666664E-2</v>
      </c>
      <c r="DE8" s="28"/>
      <c r="DF8" s="29">
        <f t="shared" si="81"/>
        <v>-4.1666666666666664E-2</v>
      </c>
      <c r="DG8" s="28"/>
      <c r="DH8" s="29">
        <f t="shared" si="82"/>
        <v>-4.1666666666666664E-2</v>
      </c>
      <c r="DI8" s="28"/>
      <c r="DJ8" s="29">
        <f t="shared" si="83"/>
        <v>-4.1666666666666664E-2</v>
      </c>
      <c r="DK8" s="28"/>
      <c r="DL8" s="29">
        <f t="shared" si="84"/>
        <v>-4.1666666666666664E-2</v>
      </c>
      <c r="DM8" s="28"/>
      <c r="DN8" s="29">
        <f t="shared" si="85"/>
        <v>-4.1666666666666664E-2</v>
      </c>
      <c r="DO8" s="28"/>
      <c r="DP8" s="29">
        <f t="shared" si="86"/>
        <v>-4.1666666666666664E-2</v>
      </c>
      <c r="DQ8" s="28"/>
      <c r="DR8" s="29">
        <f t="shared" si="87"/>
        <v>-4.1666666666666664E-2</v>
      </c>
      <c r="DS8" s="28"/>
      <c r="DT8" s="29">
        <f t="shared" si="88"/>
        <v>-4.1666666666666664E-2</v>
      </c>
      <c r="DW8" s="24">
        <f t="shared" si="53"/>
        <v>-0.24999999999999997</v>
      </c>
      <c r="DX8" s="24">
        <f t="shared" si="54"/>
        <v>-0.29166666666666663</v>
      </c>
      <c r="DY8" s="24">
        <f t="shared" si="55"/>
        <v>-0.29166666666666663</v>
      </c>
      <c r="DZ8" s="24">
        <f t="shared" si="56"/>
        <v>-0.29166666666666663</v>
      </c>
      <c r="EA8" s="24">
        <f t="shared" si="57"/>
        <v>-0.125</v>
      </c>
      <c r="EC8" s="3"/>
      <c r="ED8" s="24">
        <f t="shared" si="58"/>
        <v>-0.83333333333333326</v>
      </c>
      <c r="EE8" s="26">
        <f t="shared" si="59"/>
        <v>-0.83333333333333326</v>
      </c>
      <c r="GX8" s="17">
        <v>0.29166666666666669</v>
      </c>
      <c r="GY8" s="18"/>
      <c r="GZ8" s="17">
        <v>0.5</v>
      </c>
    </row>
    <row r="9" spans="1:208" outlineLevel="1">
      <c r="A9" s="31"/>
      <c r="B9" s="33"/>
      <c r="C9" s="4"/>
      <c r="D9" s="4"/>
      <c r="E9" s="23"/>
      <c r="F9" s="23"/>
      <c r="G9" s="23"/>
      <c r="H9" s="23"/>
      <c r="I9" s="23"/>
      <c r="J9" s="23"/>
      <c r="K9" s="23"/>
      <c r="L9" s="23"/>
      <c r="M9" s="25"/>
      <c r="N9" s="25"/>
      <c r="O9" s="25"/>
      <c r="P9" s="25"/>
      <c r="Q9" s="23"/>
      <c r="R9" s="23"/>
      <c r="S9" s="23"/>
      <c r="T9" s="23"/>
      <c r="U9" s="23"/>
      <c r="V9" s="23"/>
      <c r="W9" s="23"/>
      <c r="X9" s="23"/>
      <c r="Y9" s="23"/>
      <c r="Z9" s="23"/>
      <c r="AA9" s="25"/>
      <c r="AB9" s="25"/>
      <c r="AC9" s="25"/>
      <c r="AD9" s="25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5"/>
      <c r="AP9" s="25"/>
      <c r="AQ9" s="25"/>
      <c r="AR9" s="25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5"/>
      <c r="BD9" s="25"/>
      <c r="BE9" s="25"/>
      <c r="BF9" s="25"/>
      <c r="BG9" s="23"/>
      <c r="BH9" s="23"/>
      <c r="BI9" s="23"/>
      <c r="BJ9" s="23"/>
      <c r="BK9" s="23"/>
      <c r="BL9" s="34"/>
      <c r="BN9" s="28">
        <f t="shared" si="60"/>
        <v>-4.1666666666666664E-2</v>
      </c>
      <c r="BO9" s="28"/>
      <c r="BP9" s="28">
        <f t="shared" si="61"/>
        <v>-4.1666666666666664E-2</v>
      </c>
      <c r="BQ9" s="28"/>
      <c r="BR9" s="28">
        <f t="shared" si="62"/>
        <v>-4.1666666666666664E-2</v>
      </c>
      <c r="BS9" s="28"/>
      <c r="BT9" s="28">
        <f t="shared" si="63"/>
        <v>-4.1666666666666664E-2</v>
      </c>
      <c r="BU9" s="28"/>
      <c r="BV9" s="29">
        <f>(N9-M9)-$B$44</f>
        <v>-4.1666666666666664E-2</v>
      </c>
      <c r="BW9" s="28"/>
      <c r="BX9" s="29">
        <f t="shared" si="64"/>
        <v>-4.1666666666666664E-2</v>
      </c>
      <c r="BY9" s="28"/>
      <c r="BZ9" s="29">
        <f t="shared" si="65"/>
        <v>-4.1666666666666664E-2</v>
      </c>
      <c r="CA9" s="28"/>
      <c r="CB9" s="29">
        <f t="shared" si="66"/>
        <v>-4.1666666666666664E-2</v>
      </c>
      <c r="CC9" s="28"/>
      <c r="CD9" s="29">
        <f t="shared" si="67"/>
        <v>-4.1666666666666664E-2</v>
      </c>
      <c r="CE9" s="28"/>
      <c r="CF9" s="29">
        <f t="shared" si="68"/>
        <v>-4.1666666666666664E-2</v>
      </c>
      <c r="CG9" s="28"/>
      <c r="CH9" s="29">
        <f t="shared" si="69"/>
        <v>-4.1666666666666664E-2</v>
      </c>
      <c r="CI9" s="28"/>
      <c r="CJ9" s="29">
        <f t="shared" si="70"/>
        <v>-4.1666666666666664E-2</v>
      </c>
      <c r="CK9" s="28"/>
      <c r="CL9" s="29">
        <f t="shared" si="71"/>
        <v>-4.1666666666666664E-2</v>
      </c>
      <c r="CM9" s="28"/>
      <c r="CN9" s="29">
        <f t="shared" si="72"/>
        <v>-4.1666666666666664E-2</v>
      </c>
      <c r="CO9" s="28"/>
      <c r="CP9" s="29">
        <f t="shared" si="73"/>
        <v>-4.1666666666666664E-2</v>
      </c>
      <c r="CQ9" s="28"/>
      <c r="CR9" s="29">
        <f t="shared" si="74"/>
        <v>-4.1666666666666664E-2</v>
      </c>
      <c r="CS9" s="28"/>
      <c r="CT9" s="29">
        <f t="shared" si="75"/>
        <v>-4.1666666666666664E-2</v>
      </c>
      <c r="CU9" s="28"/>
      <c r="CV9" s="29">
        <f t="shared" si="76"/>
        <v>-4.1666666666666664E-2</v>
      </c>
      <c r="CW9" s="28"/>
      <c r="CX9" s="29">
        <f t="shared" si="77"/>
        <v>-4.1666666666666664E-2</v>
      </c>
      <c r="CY9" s="28"/>
      <c r="CZ9" s="29">
        <f t="shared" si="78"/>
        <v>-4.1666666666666664E-2</v>
      </c>
      <c r="DA9" s="28"/>
      <c r="DB9" s="29">
        <f t="shared" si="79"/>
        <v>-4.1666666666666664E-2</v>
      </c>
      <c r="DC9" s="28"/>
      <c r="DD9" s="29">
        <f t="shared" si="80"/>
        <v>-4.1666666666666664E-2</v>
      </c>
      <c r="DE9" s="28"/>
      <c r="DF9" s="29">
        <f t="shared" si="81"/>
        <v>-4.1666666666666664E-2</v>
      </c>
      <c r="DG9" s="28"/>
      <c r="DH9" s="29">
        <f t="shared" si="82"/>
        <v>-4.1666666666666664E-2</v>
      </c>
      <c r="DI9" s="28"/>
      <c r="DJ9" s="29">
        <f t="shared" si="83"/>
        <v>-4.1666666666666664E-2</v>
      </c>
      <c r="DK9" s="28"/>
      <c r="DL9" s="29">
        <f t="shared" si="84"/>
        <v>-4.1666666666666664E-2</v>
      </c>
      <c r="DM9" s="28"/>
      <c r="DN9" s="29">
        <f t="shared" si="85"/>
        <v>-4.1666666666666664E-2</v>
      </c>
      <c r="DO9" s="28"/>
      <c r="DP9" s="29">
        <f t="shared" si="86"/>
        <v>-4.1666666666666664E-2</v>
      </c>
      <c r="DQ9" s="28"/>
      <c r="DR9" s="29">
        <f t="shared" si="87"/>
        <v>-4.1666666666666664E-2</v>
      </c>
      <c r="DS9" s="28"/>
      <c r="DT9" s="29">
        <f t="shared" si="88"/>
        <v>-4.1666666666666664E-2</v>
      </c>
      <c r="DW9" s="26">
        <f>BN9+BP9+BR9+BT9</f>
        <v>-0.16666666666666666</v>
      </c>
      <c r="DX9" s="26">
        <f>SUM(BZ9+CB9+CD9+CF9+CH9)</f>
        <v>-0.20833333333333331</v>
      </c>
      <c r="DY9" s="26">
        <f>SUM(CN9+CP9+CR9+CT9+CV9)</f>
        <v>-0.20833333333333331</v>
      </c>
      <c r="DZ9" s="26">
        <f>SUM(DB9+DD9+DF9+DH9+DJ9)</f>
        <v>-0.20833333333333331</v>
      </c>
      <c r="EA9" s="26">
        <f t="shared" si="57"/>
        <v>-0.125</v>
      </c>
      <c r="EC9" s="3"/>
      <c r="ED9" s="26">
        <f t="shared" si="58"/>
        <v>-0.58333333333333326</v>
      </c>
      <c r="EE9" s="26">
        <f t="shared" si="59"/>
        <v>-0.58333333333333326</v>
      </c>
      <c r="GX9" s="17">
        <v>0.3125</v>
      </c>
      <c r="GY9" s="18"/>
      <c r="GZ9" s="17">
        <v>0.52083333333333404</v>
      </c>
    </row>
    <row r="10" spans="1:208" outlineLevel="1">
      <c r="A10" s="59"/>
      <c r="B10" s="33"/>
      <c r="C10" s="4" t="s">
        <v>40</v>
      </c>
      <c r="D10" s="4" t="s">
        <v>39</v>
      </c>
      <c r="E10" s="23">
        <v>0.29166666666666669</v>
      </c>
      <c r="F10" s="23">
        <v>0.6875</v>
      </c>
      <c r="G10" s="23">
        <v>0.29166666666666669</v>
      </c>
      <c r="H10" s="23">
        <v>0.6875</v>
      </c>
      <c r="I10" s="23"/>
      <c r="J10" s="23"/>
      <c r="K10" s="23">
        <v>0.29166666666666669</v>
      </c>
      <c r="L10" s="23">
        <v>0.6875</v>
      </c>
      <c r="M10" s="25">
        <v>0.29166666666666669</v>
      </c>
      <c r="N10" s="25">
        <v>0.64583333333333337</v>
      </c>
      <c r="O10" s="25"/>
      <c r="P10" s="25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5"/>
      <c r="AB10" s="25"/>
      <c r="AC10" s="25"/>
      <c r="AD10" s="25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5"/>
      <c r="AP10" s="25"/>
      <c r="AQ10" s="25"/>
      <c r="AR10" s="25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5"/>
      <c r="BD10" s="25"/>
      <c r="BE10" s="25"/>
      <c r="BF10" s="25"/>
      <c r="BG10" s="23"/>
      <c r="BH10" s="23"/>
      <c r="BI10" s="23"/>
      <c r="BJ10" s="23"/>
      <c r="BK10" s="23"/>
      <c r="BL10" s="34"/>
      <c r="BN10" s="28">
        <f>(F10-E10)-$B$44</f>
        <v>0.35416666666666663</v>
      </c>
      <c r="BO10" s="28"/>
      <c r="BP10" s="28">
        <f>(H10-G10)-$B$44</f>
        <v>0.35416666666666663</v>
      </c>
      <c r="BQ10" s="28"/>
      <c r="BR10" s="28">
        <f>(J10-I10)-$B$44</f>
        <v>-4.1666666666666664E-2</v>
      </c>
      <c r="BS10" s="28"/>
      <c r="BT10" s="28">
        <f>(L10-K10)-$B$44</f>
        <v>0.35416666666666663</v>
      </c>
      <c r="BU10" s="28"/>
      <c r="BV10" s="28">
        <f>(N10-M10)-$B$44</f>
        <v>0.3125</v>
      </c>
      <c r="BW10" s="28"/>
      <c r="BX10" s="29">
        <f>(P10-O10)-$B$44</f>
        <v>-4.1666666666666664E-2</v>
      </c>
      <c r="BY10" s="28"/>
      <c r="BZ10" s="29">
        <f>(R10-Q10)-$B$44</f>
        <v>-4.1666666666666664E-2</v>
      </c>
      <c r="CA10" s="28"/>
      <c r="CB10" s="29">
        <f>(T10-S10)-$B$44</f>
        <v>-4.1666666666666664E-2</v>
      </c>
      <c r="CC10" s="28"/>
      <c r="CD10" s="29">
        <f>(V10-U10)-$B$44</f>
        <v>-4.1666666666666664E-2</v>
      </c>
      <c r="CE10" s="28"/>
      <c r="CF10" s="29">
        <f>(X10-W10)-$B$44</f>
        <v>-4.1666666666666664E-2</v>
      </c>
      <c r="CG10" s="28"/>
      <c r="CH10" s="29">
        <f>(Z10-Y10)-$B$44</f>
        <v>-4.1666666666666664E-2</v>
      </c>
      <c r="CI10" s="28"/>
      <c r="CJ10" s="29">
        <f>(AB10-AA10)-$B$44</f>
        <v>-4.1666666666666664E-2</v>
      </c>
      <c r="CK10" s="28"/>
      <c r="CL10" s="29">
        <f>(AD10-AC10)-$B$44</f>
        <v>-4.1666666666666664E-2</v>
      </c>
      <c r="CM10" s="28"/>
      <c r="CN10" s="29">
        <f>(AF10-AE10)-$B$44</f>
        <v>-4.1666666666666664E-2</v>
      </c>
      <c r="CO10" s="28"/>
      <c r="CP10" s="29">
        <f>(AH10-AG10)-$B$44</f>
        <v>-4.1666666666666664E-2</v>
      </c>
      <c r="CQ10" s="28"/>
      <c r="CR10" s="29">
        <f>(AJ10-AI10)-$B$44</f>
        <v>-4.1666666666666664E-2</v>
      </c>
      <c r="CS10" s="28"/>
      <c r="CT10" s="29">
        <f>(AL10-AK10)-$B$44</f>
        <v>-4.1666666666666664E-2</v>
      </c>
      <c r="CU10" s="28"/>
      <c r="CV10" s="29">
        <f>(AN10-AM10)-$B$44</f>
        <v>-4.1666666666666664E-2</v>
      </c>
      <c r="CW10" s="28"/>
      <c r="CX10" s="29">
        <f>(AP10-AO10)-$B$44</f>
        <v>-4.1666666666666664E-2</v>
      </c>
      <c r="CY10" s="28"/>
      <c r="CZ10" s="29">
        <f>(AR10-AQ10)-$B$44</f>
        <v>-4.1666666666666664E-2</v>
      </c>
      <c r="DA10" s="28"/>
      <c r="DB10" s="29">
        <f>(AT10-AS10)-$B$44</f>
        <v>-4.1666666666666664E-2</v>
      </c>
      <c r="DC10" s="28"/>
      <c r="DD10" s="29">
        <f>(AV10-AU10)-$B$44</f>
        <v>-4.1666666666666664E-2</v>
      </c>
      <c r="DE10" s="28"/>
      <c r="DF10" s="29">
        <f>(AX10-AW10)-$B$44</f>
        <v>-4.1666666666666664E-2</v>
      </c>
      <c r="DG10" s="28"/>
      <c r="DH10" s="29">
        <f>(AZ10-AY10)-$B$44</f>
        <v>-4.1666666666666664E-2</v>
      </c>
      <c r="DI10" s="28"/>
      <c r="DJ10" s="29">
        <f>(BB10-BA10)-$B$44</f>
        <v>-4.1666666666666664E-2</v>
      </c>
      <c r="DK10" s="28"/>
      <c r="DL10" s="29">
        <f>(BD10-BC10)-$B$44</f>
        <v>-4.1666666666666664E-2</v>
      </c>
      <c r="DM10" s="28"/>
      <c r="DN10" s="29">
        <f>(BF10-BE10)-$B$44</f>
        <v>-4.1666666666666664E-2</v>
      </c>
      <c r="DO10" s="28"/>
      <c r="DP10" s="29">
        <f>(BH10-BG10)-$B$44</f>
        <v>-4.1666666666666664E-2</v>
      </c>
      <c r="DQ10" s="28"/>
      <c r="DR10" s="29">
        <f>(BJ10-BI10)-$B$44</f>
        <v>-4.1666666666666664E-2</v>
      </c>
      <c r="DS10" s="28"/>
      <c r="DT10" s="29">
        <f>(BL10-BK10)-$B$44</f>
        <v>-4.1666666666666664E-2</v>
      </c>
      <c r="DW10" s="26">
        <f>BN10+BP10+BR10+BT10+BV10+BX10</f>
        <v>1.2916666666666665</v>
      </c>
      <c r="DX10" s="24">
        <f t="shared" si="54"/>
        <v>-0.29166666666666663</v>
      </c>
      <c r="DY10" s="24">
        <f t="shared" si="55"/>
        <v>-0.29166666666666663</v>
      </c>
      <c r="DZ10" s="24">
        <f t="shared" si="56"/>
        <v>-0.29166666666666663</v>
      </c>
      <c r="EA10" s="24">
        <f t="shared" si="57"/>
        <v>-0.125</v>
      </c>
      <c r="EC10" s="3"/>
      <c r="ED10" s="24">
        <f t="shared" si="58"/>
        <v>0.70833333333333326</v>
      </c>
      <c r="EE10" s="24">
        <f t="shared" si="59"/>
        <v>0.70833333333333326</v>
      </c>
      <c r="GX10" s="17">
        <v>0.33333333333333331</v>
      </c>
      <c r="GY10" s="18"/>
      <c r="GZ10" s="17">
        <v>0.54166666666666663</v>
      </c>
    </row>
    <row r="11" spans="1:208" outlineLevel="1">
      <c r="A11" s="59"/>
      <c r="B11" s="33"/>
      <c r="C11" s="4"/>
      <c r="D11" s="4"/>
      <c r="E11" s="23"/>
      <c r="F11" s="23"/>
      <c r="G11" s="23"/>
      <c r="H11" s="23"/>
      <c r="I11" s="23"/>
      <c r="J11" s="23"/>
      <c r="K11" s="23"/>
      <c r="L11" s="23"/>
      <c r="M11" s="25"/>
      <c r="N11" s="25"/>
      <c r="O11" s="25"/>
      <c r="P11" s="25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5"/>
      <c r="AB11" s="25"/>
      <c r="AC11" s="25"/>
      <c r="AD11" s="25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5"/>
      <c r="AP11" s="25"/>
      <c r="AQ11" s="25"/>
      <c r="AR11" s="25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5"/>
      <c r="BD11" s="25"/>
      <c r="BE11" s="25"/>
      <c r="BF11" s="25"/>
      <c r="BG11" s="23"/>
      <c r="BH11" s="23"/>
      <c r="BI11" s="23"/>
      <c r="BJ11" s="23"/>
      <c r="BK11" s="23"/>
      <c r="BL11" s="34"/>
      <c r="BN11" s="28">
        <f>(F11-E11)-$B$44</f>
        <v>-4.1666666666666664E-2</v>
      </c>
      <c r="BO11" s="28"/>
      <c r="BP11" s="28">
        <f>(H11-G11)-$B$44</f>
        <v>-4.1666666666666664E-2</v>
      </c>
      <c r="BQ11" s="28"/>
      <c r="BR11" s="28">
        <f>(J11-I11)-$B$44</f>
        <v>-4.1666666666666664E-2</v>
      </c>
      <c r="BS11" s="28"/>
      <c r="BT11" s="28">
        <f>(L11-K11)-$B$44</f>
        <v>-4.1666666666666664E-2</v>
      </c>
      <c r="BU11" s="28"/>
      <c r="BV11" s="29">
        <f>(N11-M11)-$B$44</f>
        <v>-4.1666666666666664E-2</v>
      </c>
      <c r="BW11" s="28"/>
      <c r="BX11" s="29">
        <f>(P11-O11)-$B$44</f>
        <v>-4.1666666666666664E-2</v>
      </c>
      <c r="BY11" s="28"/>
      <c r="BZ11" s="29">
        <f>(R11-Q11)-$B$44</f>
        <v>-4.1666666666666664E-2</v>
      </c>
      <c r="CA11" s="28"/>
      <c r="CB11" s="29">
        <f>(T11-S11)-$B$44</f>
        <v>-4.1666666666666664E-2</v>
      </c>
      <c r="CC11" s="28"/>
      <c r="CD11" s="29">
        <f>(V11-U11)-$B$44</f>
        <v>-4.1666666666666664E-2</v>
      </c>
      <c r="CE11" s="28"/>
      <c r="CF11" s="29">
        <f>(X11-W11)-$B$44</f>
        <v>-4.1666666666666664E-2</v>
      </c>
      <c r="CG11" s="28"/>
      <c r="CH11" s="29">
        <f>(Z11-Y11)-$B$44</f>
        <v>-4.1666666666666664E-2</v>
      </c>
      <c r="CI11" s="28"/>
      <c r="CJ11" s="29">
        <f>(AB11-AA11)-$B$44</f>
        <v>-4.1666666666666664E-2</v>
      </c>
      <c r="CK11" s="28"/>
      <c r="CL11" s="29">
        <f>(AD11-AC11)-$B$44</f>
        <v>-4.1666666666666664E-2</v>
      </c>
      <c r="CM11" s="28"/>
      <c r="CN11" s="29">
        <f>(AF11-AE11)-$B$44</f>
        <v>-4.1666666666666664E-2</v>
      </c>
      <c r="CO11" s="28"/>
      <c r="CP11" s="29">
        <f>(AH11-AG11)-$B$44</f>
        <v>-4.1666666666666664E-2</v>
      </c>
      <c r="CQ11" s="28"/>
      <c r="CR11" s="29">
        <f>(AJ11-AI11)-$B$44</f>
        <v>-4.1666666666666664E-2</v>
      </c>
      <c r="CS11" s="28"/>
      <c r="CT11" s="29">
        <f>(AL11-AK11)-$B$44</f>
        <v>-4.1666666666666664E-2</v>
      </c>
      <c r="CU11" s="28"/>
      <c r="CV11" s="29">
        <f>(AN11-AM11)-$B$44</f>
        <v>-4.1666666666666664E-2</v>
      </c>
      <c r="CW11" s="28"/>
      <c r="CX11" s="29">
        <f>(AP11-AO11)-$B$44</f>
        <v>-4.1666666666666664E-2</v>
      </c>
      <c r="CY11" s="28"/>
      <c r="CZ11" s="29">
        <f>(AR11-AQ11)-$B$44</f>
        <v>-4.1666666666666664E-2</v>
      </c>
      <c r="DA11" s="28"/>
      <c r="DB11" s="29">
        <f>(AT11-AS11)-$B$44</f>
        <v>-4.1666666666666664E-2</v>
      </c>
      <c r="DC11" s="28"/>
      <c r="DD11" s="29">
        <f>(AV11-AU11)-$B$44</f>
        <v>-4.1666666666666664E-2</v>
      </c>
      <c r="DE11" s="28"/>
      <c r="DF11" s="29">
        <f>(AX11-AW11)-$B$44</f>
        <v>-4.1666666666666664E-2</v>
      </c>
      <c r="DG11" s="28"/>
      <c r="DH11" s="29">
        <f>(AZ11-AY11)-$B$44</f>
        <v>-4.1666666666666664E-2</v>
      </c>
      <c r="DI11" s="28"/>
      <c r="DJ11" s="29">
        <f>(BB11-BA11)-$B$44</f>
        <v>-4.1666666666666664E-2</v>
      </c>
      <c r="DK11" s="28"/>
      <c r="DL11" s="29">
        <f>(BD11-BC11)-$B$44</f>
        <v>-4.1666666666666664E-2</v>
      </c>
      <c r="DM11" s="28"/>
      <c r="DN11" s="29">
        <f>(BF11-BE11)-$B$44</f>
        <v>-4.1666666666666664E-2</v>
      </c>
      <c r="DO11" s="28"/>
      <c r="DP11" s="29">
        <f>(BH11-BG11)-$B$44</f>
        <v>-4.1666666666666664E-2</v>
      </c>
      <c r="DQ11" s="28"/>
      <c r="DR11" s="29">
        <f>(BJ11-BI11)-$B$44</f>
        <v>-4.1666666666666664E-2</v>
      </c>
      <c r="DS11" s="28"/>
      <c r="DT11" s="29">
        <f>(BL11-BK11)-$B$44</f>
        <v>-4.1666666666666664E-2</v>
      </c>
      <c r="DW11" s="24">
        <f t="shared" si="53"/>
        <v>-0.24999999999999997</v>
      </c>
      <c r="DX11" s="24">
        <f t="shared" si="54"/>
        <v>-0.29166666666666663</v>
      </c>
      <c r="DY11" s="24">
        <f t="shared" si="55"/>
        <v>-0.29166666666666663</v>
      </c>
      <c r="DZ11" s="24">
        <f t="shared" si="56"/>
        <v>-0.29166666666666663</v>
      </c>
      <c r="EA11" s="24">
        <f t="shared" si="57"/>
        <v>-0.125</v>
      </c>
      <c r="EC11" s="3"/>
      <c r="ED11" s="24">
        <f t="shared" si="58"/>
        <v>-0.83333333333333326</v>
      </c>
      <c r="EE11" s="24">
        <f t="shared" si="59"/>
        <v>-0.83333333333333326</v>
      </c>
      <c r="GX11" s="17">
        <v>0.35416666666666669</v>
      </c>
      <c r="GY11" s="18"/>
      <c r="GZ11" s="17">
        <v>0.562500000000001</v>
      </c>
    </row>
    <row r="12" spans="1:208" outlineLevel="1">
      <c r="A12" s="59"/>
      <c r="B12" s="33"/>
      <c r="C12" s="4"/>
      <c r="D12" s="4"/>
      <c r="E12" s="23"/>
      <c r="F12" s="23"/>
      <c r="G12" s="23"/>
      <c r="H12" s="23"/>
      <c r="I12" s="23"/>
      <c r="J12" s="23"/>
      <c r="K12" s="23"/>
      <c r="L12" s="23"/>
      <c r="M12" s="25"/>
      <c r="N12" s="25"/>
      <c r="O12" s="25"/>
      <c r="P12" s="25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5"/>
      <c r="AB12" s="25"/>
      <c r="AC12" s="25"/>
      <c r="AD12" s="25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5"/>
      <c r="AP12" s="25"/>
      <c r="AQ12" s="25"/>
      <c r="AR12" s="25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5"/>
      <c r="BD12" s="25"/>
      <c r="BE12" s="25"/>
      <c r="BF12" s="25"/>
      <c r="BG12" s="23"/>
      <c r="BH12" s="23"/>
      <c r="BI12" s="23"/>
      <c r="BJ12" s="23"/>
      <c r="BK12" s="23"/>
      <c r="BL12" s="34"/>
      <c r="BN12" s="28">
        <f>(F12-E12)-$B$44</f>
        <v>-4.1666666666666664E-2</v>
      </c>
      <c r="BO12" s="28"/>
      <c r="BP12" s="28">
        <f>(H12-G12)-$B$44</f>
        <v>-4.1666666666666664E-2</v>
      </c>
      <c r="BQ12" s="28"/>
      <c r="BR12" s="28">
        <f>(J12-I12)-$B$44</f>
        <v>-4.1666666666666664E-2</v>
      </c>
      <c r="BS12" s="28"/>
      <c r="BT12" s="28">
        <f>(L12-K12)-$B$44</f>
        <v>-4.1666666666666664E-2</v>
      </c>
      <c r="BU12" s="28"/>
      <c r="BV12" s="29">
        <f>(N12-M12)-$B$44</f>
        <v>-4.1666666666666664E-2</v>
      </c>
      <c r="BW12" s="28"/>
      <c r="BX12" s="29">
        <f>(P12-O12)-$B$44</f>
        <v>-4.1666666666666664E-2</v>
      </c>
      <c r="BY12" s="28"/>
      <c r="BZ12" s="29">
        <f>(R12-Q12)-$B$44</f>
        <v>-4.1666666666666664E-2</v>
      </c>
      <c r="CA12" s="28"/>
      <c r="CB12" s="29">
        <f>(T12-S12)-$B$44</f>
        <v>-4.1666666666666664E-2</v>
      </c>
      <c r="CC12" s="28"/>
      <c r="CD12" s="29">
        <f>(V12-U12)-$B$44</f>
        <v>-4.1666666666666664E-2</v>
      </c>
      <c r="CE12" s="28"/>
      <c r="CF12" s="29">
        <f>(X12-W12)-$B$44</f>
        <v>-4.1666666666666664E-2</v>
      </c>
      <c r="CG12" s="28"/>
      <c r="CH12" s="29">
        <f>(Z12-Y12)-$B$44</f>
        <v>-4.1666666666666664E-2</v>
      </c>
      <c r="CI12" s="28"/>
      <c r="CJ12" s="29">
        <f>(AB12-AA12)-$B$44</f>
        <v>-4.1666666666666664E-2</v>
      </c>
      <c r="CK12" s="28"/>
      <c r="CL12" s="29">
        <f>(AD12-AC12)-$B$44</f>
        <v>-4.1666666666666664E-2</v>
      </c>
      <c r="CM12" s="28"/>
      <c r="CN12" s="29">
        <f>(AF12-AE12)-$B$44</f>
        <v>-4.1666666666666664E-2</v>
      </c>
      <c r="CO12" s="28"/>
      <c r="CP12" s="29">
        <f>(AH12-AG12)-$B$44</f>
        <v>-4.1666666666666664E-2</v>
      </c>
      <c r="CQ12" s="28"/>
      <c r="CR12" s="29">
        <f>(AJ12-AI12)-$B$44</f>
        <v>-4.1666666666666664E-2</v>
      </c>
      <c r="CS12" s="28"/>
      <c r="CT12" s="29">
        <f>(AL12-AK12)-$B$44</f>
        <v>-4.1666666666666664E-2</v>
      </c>
      <c r="CU12" s="28"/>
      <c r="CV12" s="29">
        <f>(AN12-AM12)-$B$44</f>
        <v>-4.1666666666666664E-2</v>
      </c>
      <c r="CW12" s="28"/>
      <c r="CX12" s="29">
        <f>(AP12-AO12)-$B$44</f>
        <v>-4.1666666666666664E-2</v>
      </c>
      <c r="CY12" s="28"/>
      <c r="CZ12" s="29">
        <f>(AR12-AQ12)-$B$44</f>
        <v>-4.1666666666666664E-2</v>
      </c>
      <c r="DA12" s="28"/>
      <c r="DB12" s="29">
        <f>(AT12-AS12)-$B$44</f>
        <v>-4.1666666666666664E-2</v>
      </c>
      <c r="DC12" s="28"/>
      <c r="DD12" s="29">
        <f>(AV12-AU12)-$B$44</f>
        <v>-4.1666666666666664E-2</v>
      </c>
      <c r="DE12" s="28"/>
      <c r="DF12" s="29">
        <f>(AX12-AW12)-$B$44</f>
        <v>-4.1666666666666664E-2</v>
      </c>
      <c r="DG12" s="28"/>
      <c r="DH12" s="29">
        <f>(AZ12-AY12)-$B$44</f>
        <v>-4.1666666666666664E-2</v>
      </c>
      <c r="DI12" s="28"/>
      <c r="DJ12" s="29">
        <f>(BB12-BA12)-$B$44</f>
        <v>-4.1666666666666664E-2</v>
      </c>
      <c r="DK12" s="28"/>
      <c r="DL12" s="29">
        <f>(BD12-BC12)-$B$44</f>
        <v>-4.1666666666666664E-2</v>
      </c>
      <c r="DM12" s="28"/>
      <c r="DN12" s="29">
        <f>(BF12-BE12)-$B$44</f>
        <v>-4.1666666666666664E-2</v>
      </c>
      <c r="DO12" s="28"/>
      <c r="DP12" s="29">
        <f>(BH12-BG12)-$B$44</f>
        <v>-4.1666666666666664E-2</v>
      </c>
      <c r="DQ12" s="28"/>
      <c r="DR12" s="29">
        <f>(BJ12-BI12)-$B$44</f>
        <v>-4.1666666666666664E-2</v>
      </c>
      <c r="DS12" s="28"/>
      <c r="DT12" s="29">
        <f>(BL12-BK12)-$B$44</f>
        <v>-4.1666666666666664E-2</v>
      </c>
      <c r="DW12" s="24">
        <f t="shared" si="53"/>
        <v>-0.24999999999999997</v>
      </c>
      <c r="DX12" s="24">
        <f t="shared" si="54"/>
        <v>-0.29166666666666663</v>
      </c>
      <c r="DY12" s="24">
        <f t="shared" si="55"/>
        <v>-0.29166666666666663</v>
      </c>
      <c r="DZ12" s="24">
        <f t="shared" si="56"/>
        <v>-0.29166666666666663</v>
      </c>
      <c r="EA12" s="24">
        <f t="shared" si="57"/>
        <v>-0.125</v>
      </c>
      <c r="EC12" s="3"/>
      <c r="ED12" s="24">
        <f t="shared" si="58"/>
        <v>-0.83333333333333326</v>
      </c>
      <c r="EE12" s="24">
        <f t="shared" si="59"/>
        <v>-0.83333333333333326</v>
      </c>
      <c r="GX12" s="17">
        <v>0.375</v>
      </c>
      <c r="GY12" s="18"/>
      <c r="GZ12" s="17">
        <v>0.58333333333333337</v>
      </c>
    </row>
    <row r="13" spans="1:208" outlineLevel="1">
      <c r="A13" s="59"/>
      <c r="B13" s="33"/>
      <c r="C13" s="4"/>
      <c r="D13" s="4"/>
      <c r="E13" s="23"/>
      <c r="F13" s="23"/>
      <c r="G13" s="23"/>
      <c r="H13" s="23"/>
      <c r="I13" s="23"/>
      <c r="J13" s="23"/>
      <c r="K13" s="23"/>
      <c r="L13" s="23"/>
      <c r="M13" s="25"/>
      <c r="N13" s="25"/>
      <c r="O13" s="25"/>
      <c r="P13" s="25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5"/>
      <c r="AB13" s="25"/>
      <c r="AC13" s="25"/>
      <c r="AD13" s="25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5"/>
      <c r="AP13" s="25"/>
      <c r="AQ13" s="25"/>
      <c r="AR13" s="25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5"/>
      <c r="BD13" s="25"/>
      <c r="BE13" s="25"/>
      <c r="BF13" s="25"/>
      <c r="BG13" s="23"/>
      <c r="BH13" s="23"/>
      <c r="BI13" s="23"/>
      <c r="BJ13" s="23"/>
      <c r="BK13" s="23"/>
      <c r="BL13" s="34"/>
      <c r="BN13" s="28">
        <f>(F13-E13)-$B$44</f>
        <v>-4.1666666666666664E-2</v>
      </c>
      <c r="BO13" s="28"/>
      <c r="BP13" s="28">
        <f>(H13-G13)-$B$44</f>
        <v>-4.1666666666666664E-2</v>
      </c>
      <c r="BQ13" s="28"/>
      <c r="BR13" s="28">
        <f>(J13-I13)-$B$44</f>
        <v>-4.1666666666666664E-2</v>
      </c>
      <c r="BS13" s="28"/>
      <c r="BT13" s="28">
        <f>(L13-K13)-$B$44</f>
        <v>-4.1666666666666664E-2</v>
      </c>
      <c r="BU13" s="28"/>
      <c r="BV13" s="29">
        <f>(N13-M13)-$B$44</f>
        <v>-4.1666666666666664E-2</v>
      </c>
      <c r="BW13" s="28"/>
      <c r="BX13" s="29">
        <f>(P13-O13)-$B$44</f>
        <v>-4.1666666666666664E-2</v>
      </c>
      <c r="BY13" s="28"/>
      <c r="BZ13" s="29">
        <f>(R13-Q13)-$B$44</f>
        <v>-4.1666666666666664E-2</v>
      </c>
      <c r="CA13" s="28"/>
      <c r="CB13" s="29">
        <f>(T13-S13)-$B$44</f>
        <v>-4.1666666666666664E-2</v>
      </c>
      <c r="CC13" s="28"/>
      <c r="CD13" s="29">
        <f>(V13-U13)-$B$44</f>
        <v>-4.1666666666666664E-2</v>
      </c>
      <c r="CE13" s="28"/>
      <c r="CF13" s="29">
        <f>(X13-W13)-$B$44</f>
        <v>-4.1666666666666664E-2</v>
      </c>
      <c r="CG13" s="28"/>
      <c r="CH13" s="29">
        <f>(Z13-Y13)-$B$44</f>
        <v>-4.1666666666666664E-2</v>
      </c>
      <c r="CI13" s="28"/>
      <c r="CJ13" s="29">
        <f>(AB13-AA13)-$B$44</f>
        <v>-4.1666666666666664E-2</v>
      </c>
      <c r="CK13" s="28"/>
      <c r="CL13" s="29">
        <f>(AD13-AC13)-$B$44</f>
        <v>-4.1666666666666664E-2</v>
      </c>
      <c r="CM13" s="28"/>
      <c r="CN13" s="29">
        <f>(AF13-AE13)-$B$44</f>
        <v>-4.1666666666666664E-2</v>
      </c>
      <c r="CO13" s="28"/>
      <c r="CP13" s="29">
        <f>(AH13-AG13)-$B$44</f>
        <v>-4.1666666666666664E-2</v>
      </c>
      <c r="CQ13" s="28"/>
      <c r="CR13" s="29">
        <f>(AJ13-AI13)-$B$44</f>
        <v>-4.1666666666666664E-2</v>
      </c>
      <c r="CS13" s="28"/>
      <c r="CT13" s="29">
        <f>(AL13-AK13)-$B$44</f>
        <v>-4.1666666666666664E-2</v>
      </c>
      <c r="CU13" s="28"/>
      <c r="CV13" s="29">
        <f>(AN13-AM13)-$B$44</f>
        <v>-4.1666666666666664E-2</v>
      </c>
      <c r="CW13" s="28"/>
      <c r="CX13" s="29">
        <f>(AP13-AO13)-$B$44</f>
        <v>-4.1666666666666664E-2</v>
      </c>
      <c r="CY13" s="28"/>
      <c r="CZ13" s="29">
        <f>(AR13-AQ13)-$B$44</f>
        <v>-4.1666666666666664E-2</v>
      </c>
      <c r="DA13" s="28"/>
      <c r="DB13" s="29">
        <f>(AT13-AS13)-$B$44</f>
        <v>-4.1666666666666664E-2</v>
      </c>
      <c r="DC13" s="28"/>
      <c r="DD13" s="29">
        <f>(AV13-AU13)-$B$44</f>
        <v>-4.1666666666666664E-2</v>
      </c>
      <c r="DE13" s="28"/>
      <c r="DF13" s="29">
        <f>(AX13-AW13)-$B$44</f>
        <v>-4.1666666666666664E-2</v>
      </c>
      <c r="DG13" s="28"/>
      <c r="DH13" s="29">
        <f>(AZ13-AY13)-$B$44</f>
        <v>-4.1666666666666664E-2</v>
      </c>
      <c r="DI13" s="28"/>
      <c r="DJ13" s="29">
        <f>(BB13-BA13)-$B$44</f>
        <v>-4.1666666666666664E-2</v>
      </c>
      <c r="DK13" s="28"/>
      <c r="DL13" s="29">
        <f>(BD13-BC13)-$B$44</f>
        <v>-4.1666666666666664E-2</v>
      </c>
      <c r="DM13" s="28"/>
      <c r="DN13" s="29">
        <f>(BF13-BE13)-$B$44</f>
        <v>-4.1666666666666664E-2</v>
      </c>
      <c r="DO13" s="28"/>
      <c r="DP13" s="29">
        <f>(BH13-BG13)-$B$44</f>
        <v>-4.1666666666666664E-2</v>
      </c>
      <c r="DQ13" s="28"/>
      <c r="DR13" s="29">
        <f>(BJ13-BI13)-$B$44</f>
        <v>-4.1666666666666664E-2</v>
      </c>
      <c r="DS13" s="28"/>
      <c r="DT13" s="29">
        <f>(BL13-BK13)-$B$44</f>
        <v>-4.1666666666666664E-2</v>
      </c>
      <c r="DW13" s="24">
        <f t="shared" si="53"/>
        <v>-0.24999999999999997</v>
      </c>
      <c r="DX13" s="24">
        <f t="shared" si="54"/>
        <v>-0.29166666666666663</v>
      </c>
      <c r="DY13" s="24">
        <f t="shared" si="55"/>
        <v>-0.29166666666666663</v>
      </c>
      <c r="DZ13" s="24">
        <f t="shared" si="56"/>
        <v>-0.29166666666666663</v>
      </c>
      <c r="EA13" s="24">
        <f t="shared" si="57"/>
        <v>-0.125</v>
      </c>
      <c r="EC13" s="3"/>
      <c r="ED13" s="24">
        <f t="shared" si="58"/>
        <v>-0.83333333333333326</v>
      </c>
      <c r="EE13" s="24">
        <f t="shared" si="59"/>
        <v>-0.83333333333333326</v>
      </c>
      <c r="GX13" s="17">
        <v>0.39583333333333331</v>
      </c>
      <c r="GY13" s="18"/>
      <c r="GZ13" s="17">
        <v>0.60416666666666663</v>
      </c>
    </row>
    <row r="14" spans="1:208" outlineLevel="1">
      <c r="A14" s="59"/>
      <c r="B14" s="33"/>
      <c r="C14" s="4"/>
      <c r="D14" s="4"/>
      <c r="E14" s="23"/>
      <c r="F14" s="23"/>
      <c r="G14" s="23"/>
      <c r="H14" s="23"/>
      <c r="I14" s="23"/>
      <c r="J14" s="23"/>
      <c r="K14" s="23"/>
      <c r="L14" s="23"/>
      <c r="M14" s="25"/>
      <c r="N14" s="25"/>
      <c r="O14" s="25"/>
      <c r="P14" s="25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5"/>
      <c r="AB14" s="25"/>
      <c r="AC14" s="25"/>
      <c r="AD14" s="25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5"/>
      <c r="AP14" s="25"/>
      <c r="AQ14" s="25"/>
      <c r="AR14" s="25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5"/>
      <c r="BD14" s="25"/>
      <c r="BE14" s="25"/>
      <c r="BF14" s="25"/>
      <c r="BG14" s="23"/>
      <c r="BH14" s="23"/>
      <c r="BI14" s="23"/>
      <c r="BJ14" s="23"/>
      <c r="BK14" s="23"/>
      <c r="BL14" s="34"/>
      <c r="BN14" s="28">
        <f>(F14-E14)-$B$44</f>
        <v>-4.1666666666666664E-2</v>
      </c>
      <c r="BO14" s="28"/>
      <c r="BP14" s="28">
        <f>(H14-G14)-$B$44</f>
        <v>-4.1666666666666664E-2</v>
      </c>
      <c r="BQ14" s="28"/>
      <c r="BR14" s="28">
        <f>(J14-I14)-$B$44</f>
        <v>-4.1666666666666664E-2</v>
      </c>
      <c r="BS14" s="28"/>
      <c r="BT14" s="28">
        <f>(L14-K14)-$B$44</f>
        <v>-4.1666666666666664E-2</v>
      </c>
      <c r="BU14" s="28"/>
      <c r="BV14" s="29">
        <f>(N14-M14)-$B$44</f>
        <v>-4.1666666666666664E-2</v>
      </c>
      <c r="BW14" s="28"/>
      <c r="BX14" s="29">
        <f>(P14-O14)-$B$44</f>
        <v>-4.1666666666666664E-2</v>
      </c>
      <c r="BY14" s="28"/>
      <c r="BZ14" s="29">
        <f>(R14-Q14)-$B$44</f>
        <v>-4.1666666666666664E-2</v>
      </c>
      <c r="CA14" s="28"/>
      <c r="CB14" s="29">
        <f>(T14-S14)-$B$44</f>
        <v>-4.1666666666666664E-2</v>
      </c>
      <c r="CC14" s="28"/>
      <c r="CD14" s="29">
        <f>(V14-U14)-$B$44</f>
        <v>-4.1666666666666664E-2</v>
      </c>
      <c r="CE14" s="28"/>
      <c r="CF14" s="29">
        <f>(X14-W14)-$B$44</f>
        <v>-4.1666666666666664E-2</v>
      </c>
      <c r="CG14" s="28"/>
      <c r="CH14" s="29">
        <f>(Z14-Y14)-$B$44</f>
        <v>-4.1666666666666664E-2</v>
      </c>
      <c r="CI14" s="28"/>
      <c r="CJ14" s="29">
        <f>(AB14-AA14)-$B$44</f>
        <v>-4.1666666666666664E-2</v>
      </c>
      <c r="CK14" s="28"/>
      <c r="CL14" s="29">
        <f>(AD14-AC14)-$B$44</f>
        <v>-4.1666666666666664E-2</v>
      </c>
      <c r="CM14" s="28"/>
      <c r="CN14" s="29">
        <f>(AF14-AE14)-$B$44</f>
        <v>-4.1666666666666664E-2</v>
      </c>
      <c r="CO14" s="28"/>
      <c r="CP14" s="29">
        <f>(AH14-AG14)-$B$44</f>
        <v>-4.1666666666666664E-2</v>
      </c>
      <c r="CQ14" s="28"/>
      <c r="CR14" s="29">
        <f>(AJ14-AI14)-$B$44</f>
        <v>-4.1666666666666664E-2</v>
      </c>
      <c r="CS14" s="28"/>
      <c r="CT14" s="29">
        <f>(AL14-AK14)-$B$44</f>
        <v>-4.1666666666666664E-2</v>
      </c>
      <c r="CU14" s="28"/>
      <c r="CV14" s="29">
        <f>(AN14-AM14)-$B$44</f>
        <v>-4.1666666666666664E-2</v>
      </c>
      <c r="CW14" s="28"/>
      <c r="CX14" s="29">
        <f>(AP14-AO14)-$B$44</f>
        <v>-4.1666666666666664E-2</v>
      </c>
      <c r="CY14" s="28"/>
      <c r="CZ14" s="29">
        <f>(AR14-AQ14)-$B$44</f>
        <v>-4.1666666666666664E-2</v>
      </c>
      <c r="DA14" s="28"/>
      <c r="DB14" s="29">
        <f>(AT14-AS14)-$B$44</f>
        <v>-4.1666666666666664E-2</v>
      </c>
      <c r="DC14" s="28"/>
      <c r="DD14" s="29">
        <f>(AV14-AU14)-$B$44</f>
        <v>-4.1666666666666664E-2</v>
      </c>
      <c r="DE14" s="28"/>
      <c r="DF14" s="29">
        <f>(AX14-AW14)-$B$44</f>
        <v>-4.1666666666666664E-2</v>
      </c>
      <c r="DG14" s="28"/>
      <c r="DH14" s="29">
        <f>(AZ14-AY14)-$B$44</f>
        <v>-4.1666666666666664E-2</v>
      </c>
      <c r="DI14" s="28"/>
      <c r="DJ14" s="29">
        <f>(BB14-BA14)-$B$44</f>
        <v>-4.1666666666666664E-2</v>
      </c>
      <c r="DK14" s="28"/>
      <c r="DL14" s="29">
        <f>(BD14-BC14)-$B$44</f>
        <v>-4.1666666666666664E-2</v>
      </c>
      <c r="DM14" s="28"/>
      <c r="DN14" s="29">
        <f>(BF14-BE14)-$B$44</f>
        <v>-4.1666666666666664E-2</v>
      </c>
      <c r="DO14" s="28"/>
      <c r="DP14" s="29">
        <f>(BH14-BG14)-$B$44</f>
        <v>-4.1666666666666664E-2</v>
      </c>
      <c r="DQ14" s="28"/>
      <c r="DR14" s="29">
        <f>(BJ14-BI14)-$B$44</f>
        <v>-4.1666666666666664E-2</v>
      </c>
      <c r="DS14" s="28"/>
      <c r="DT14" s="29">
        <f>(BL14-BK14)-$B$44</f>
        <v>-4.1666666666666664E-2</v>
      </c>
      <c r="DW14" s="24">
        <f t="shared" si="53"/>
        <v>-0.24999999999999997</v>
      </c>
      <c r="DX14" s="24">
        <f t="shared" si="54"/>
        <v>-0.29166666666666663</v>
      </c>
      <c r="DY14" s="24">
        <f t="shared" si="55"/>
        <v>-0.29166666666666663</v>
      </c>
      <c r="DZ14" s="24">
        <f t="shared" si="56"/>
        <v>-0.29166666666666663</v>
      </c>
      <c r="EA14" s="24">
        <f t="shared" si="57"/>
        <v>-0.125</v>
      </c>
      <c r="EC14" s="3"/>
      <c r="ED14" s="24">
        <f t="shared" si="58"/>
        <v>-0.83333333333333326</v>
      </c>
      <c r="EE14" s="24">
        <f t="shared" si="59"/>
        <v>-0.83333333333333326</v>
      </c>
      <c r="GX14" s="17">
        <v>0.41666666666666669</v>
      </c>
      <c r="GY14" s="18"/>
      <c r="GZ14" s="17">
        <v>0.625</v>
      </c>
    </row>
    <row r="15" spans="1:208" outlineLevel="1">
      <c r="A15" s="59"/>
      <c r="B15" s="33"/>
      <c r="C15" s="4"/>
      <c r="D15" s="4"/>
      <c r="E15" s="23"/>
      <c r="F15" s="23"/>
      <c r="G15" s="23"/>
      <c r="H15" s="23"/>
      <c r="I15" s="23"/>
      <c r="J15" s="23"/>
      <c r="K15" s="23"/>
      <c r="L15" s="23"/>
      <c r="M15" s="25"/>
      <c r="N15" s="25"/>
      <c r="O15" s="25"/>
      <c r="P15" s="25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5"/>
      <c r="AB15" s="25"/>
      <c r="AC15" s="25"/>
      <c r="AD15" s="25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5"/>
      <c r="AP15" s="25"/>
      <c r="AQ15" s="25"/>
      <c r="AR15" s="25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5"/>
      <c r="BD15" s="25"/>
      <c r="BE15" s="25"/>
      <c r="BF15" s="25"/>
      <c r="BG15" s="23"/>
      <c r="BH15" s="23"/>
      <c r="BI15" s="23"/>
      <c r="BJ15" s="23"/>
      <c r="BK15" s="23"/>
      <c r="BL15" s="34"/>
      <c r="BN15" s="28">
        <f>(F15-E15)-$B$44</f>
        <v>-4.1666666666666664E-2</v>
      </c>
      <c r="BO15" s="28"/>
      <c r="BP15" s="28">
        <f>(H15-G15)-$B$44</f>
        <v>-4.1666666666666664E-2</v>
      </c>
      <c r="BQ15" s="28"/>
      <c r="BR15" s="28">
        <f>(J15-I15)-$B$44</f>
        <v>-4.1666666666666664E-2</v>
      </c>
      <c r="BS15" s="28"/>
      <c r="BT15" s="28">
        <f>(L15-K15)-$B$44</f>
        <v>-4.1666666666666664E-2</v>
      </c>
      <c r="BU15" s="28"/>
      <c r="BV15" s="29">
        <f>(N15-M15)-$B$44</f>
        <v>-4.1666666666666664E-2</v>
      </c>
      <c r="BW15" s="28"/>
      <c r="BX15" s="29">
        <f>(P15-O15)-$B$44</f>
        <v>-4.1666666666666664E-2</v>
      </c>
      <c r="BY15" s="28"/>
      <c r="BZ15" s="29">
        <f>(R15-Q15)-$B$44</f>
        <v>-4.1666666666666664E-2</v>
      </c>
      <c r="CA15" s="28"/>
      <c r="CB15" s="29">
        <f>(T15-S15)-$B$44</f>
        <v>-4.1666666666666664E-2</v>
      </c>
      <c r="CC15" s="28"/>
      <c r="CD15" s="29">
        <f>(V15-U15)-$B$44</f>
        <v>-4.1666666666666664E-2</v>
      </c>
      <c r="CE15" s="28"/>
      <c r="CF15" s="29">
        <f>(X15-W15)-$B$44</f>
        <v>-4.1666666666666664E-2</v>
      </c>
      <c r="CG15" s="28"/>
      <c r="CH15" s="29">
        <f>(Z15-Y15)-$B$44</f>
        <v>-4.1666666666666664E-2</v>
      </c>
      <c r="CI15" s="28"/>
      <c r="CJ15" s="29">
        <f>(AB15-AA15)-$B$44</f>
        <v>-4.1666666666666664E-2</v>
      </c>
      <c r="CK15" s="28"/>
      <c r="CL15" s="29">
        <f>(AD15-AC15)-$B$44</f>
        <v>-4.1666666666666664E-2</v>
      </c>
      <c r="CM15" s="28"/>
      <c r="CN15" s="29">
        <f>(AF15-AE15)-$B$44</f>
        <v>-4.1666666666666664E-2</v>
      </c>
      <c r="CO15" s="28"/>
      <c r="CP15" s="29">
        <f>(AH15-AG15)-$B$44</f>
        <v>-4.1666666666666664E-2</v>
      </c>
      <c r="CQ15" s="28"/>
      <c r="CR15" s="29">
        <f>(AJ15-AI15)-$B$44</f>
        <v>-4.1666666666666664E-2</v>
      </c>
      <c r="CS15" s="28"/>
      <c r="CT15" s="29">
        <f>(AL15-AK15)-$B$44</f>
        <v>-4.1666666666666664E-2</v>
      </c>
      <c r="CU15" s="28"/>
      <c r="CV15" s="29">
        <f>(AN15-AM15)-$B$44</f>
        <v>-4.1666666666666664E-2</v>
      </c>
      <c r="CW15" s="28"/>
      <c r="CX15" s="29">
        <f>(AP15-AO15)-$B$44</f>
        <v>-4.1666666666666664E-2</v>
      </c>
      <c r="CY15" s="28"/>
      <c r="CZ15" s="29">
        <f>(AR15-AQ15)-$B$44</f>
        <v>-4.1666666666666664E-2</v>
      </c>
      <c r="DA15" s="28"/>
      <c r="DB15" s="29">
        <f>(AT15-AS15)-$B$44</f>
        <v>-4.1666666666666664E-2</v>
      </c>
      <c r="DC15" s="28"/>
      <c r="DD15" s="29">
        <f>(AV15-AU15)-$B$44</f>
        <v>-4.1666666666666664E-2</v>
      </c>
      <c r="DE15" s="28"/>
      <c r="DF15" s="29">
        <f>(AX15-AW15)-$B$44</f>
        <v>-4.1666666666666664E-2</v>
      </c>
      <c r="DG15" s="28"/>
      <c r="DH15" s="29">
        <f>(AZ15-AY15)-$B$44</f>
        <v>-4.1666666666666664E-2</v>
      </c>
      <c r="DI15" s="28"/>
      <c r="DJ15" s="29">
        <f>(BB15-BA15)-$B$44</f>
        <v>-4.1666666666666664E-2</v>
      </c>
      <c r="DK15" s="28"/>
      <c r="DL15" s="29">
        <f>(BD15-BC15)-$B$44</f>
        <v>-4.1666666666666664E-2</v>
      </c>
      <c r="DM15" s="28"/>
      <c r="DN15" s="29">
        <f>(BF15-BE15)-$B$44</f>
        <v>-4.1666666666666664E-2</v>
      </c>
      <c r="DO15" s="28"/>
      <c r="DP15" s="29">
        <f>(BH15-BG15)-$B$44</f>
        <v>-4.1666666666666664E-2</v>
      </c>
      <c r="DQ15" s="28"/>
      <c r="DR15" s="29">
        <f>(BJ15-BI15)-$B$44</f>
        <v>-4.1666666666666664E-2</v>
      </c>
      <c r="DS15" s="28"/>
      <c r="DT15" s="29">
        <f>(BL15-BK15)-$B$44</f>
        <v>-4.1666666666666664E-2</v>
      </c>
      <c r="DW15" s="24">
        <f t="shared" si="53"/>
        <v>-0.24999999999999997</v>
      </c>
      <c r="DX15" s="24">
        <f t="shared" si="54"/>
        <v>-0.29166666666666663</v>
      </c>
      <c r="DY15" s="24">
        <f t="shared" si="55"/>
        <v>-0.29166666666666663</v>
      </c>
      <c r="DZ15" s="24">
        <f t="shared" si="56"/>
        <v>-0.29166666666666663</v>
      </c>
      <c r="EA15" s="24">
        <f t="shared" si="57"/>
        <v>-0.125</v>
      </c>
      <c r="EC15" s="3"/>
      <c r="ED15" s="24">
        <f t="shared" si="58"/>
        <v>-0.83333333333333326</v>
      </c>
      <c r="EE15" s="24">
        <f t="shared" si="59"/>
        <v>-0.83333333333333326</v>
      </c>
      <c r="GX15" s="17">
        <v>0.4375</v>
      </c>
      <c r="GY15" s="18"/>
      <c r="GZ15" s="17">
        <v>0.64583333333333337</v>
      </c>
    </row>
    <row r="16" spans="1:208" outlineLevel="1">
      <c r="A16" s="59"/>
      <c r="B16" s="33"/>
      <c r="C16" s="4"/>
      <c r="D16" s="4"/>
      <c r="E16" s="23"/>
      <c r="F16" s="23"/>
      <c r="G16" s="23"/>
      <c r="H16" s="23"/>
      <c r="I16" s="23"/>
      <c r="J16" s="23"/>
      <c r="K16" s="23"/>
      <c r="L16" s="23"/>
      <c r="M16" s="25"/>
      <c r="N16" s="25"/>
      <c r="O16" s="25"/>
      <c r="P16" s="25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5"/>
      <c r="AB16" s="25"/>
      <c r="AC16" s="25"/>
      <c r="AD16" s="25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5"/>
      <c r="AP16" s="25"/>
      <c r="AQ16" s="25"/>
      <c r="AR16" s="25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5"/>
      <c r="BD16" s="25"/>
      <c r="BE16" s="25"/>
      <c r="BF16" s="25"/>
      <c r="BG16" s="23"/>
      <c r="BH16" s="23"/>
      <c r="BI16" s="23"/>
      <c r="BJ16" s="23"/>
      <c r="BK16" s="23"/>
      <c r="BL16" s="34"/>
      <c r="BN16" s="28">
        <f>(F16-E16)-$B$44</f>
        <v>-4.1666666666666664E-2</v>
      </c>
      <c r="BO16" s="28"/>
      <c r="BP16" s="28">
        <f>(H16-G16)-$B$44</f>
        <v>-4.1666666666666664E-2</v>
      </c>
      <c r="BQ16" s="28"/>
      <c r="BR16" s="28">
        <f>(J16-I16)-$B$44</f>
        <v>-4.1666666666666664E-2</v>
      </c>
      <c r="BS16" s="28"/>
      <c r="BT16" s="28">
        <f>(L16-K16)-$B$44</f>
        <v>-4.1666666666666664E-2</v>
      </c>
      <c r="BU16" s="28"/>
      <c r="BV16" s="29">
        <f>(N16-M16)-$B$44</f>
        <v>-4.1666666666666664E-2</v>
      </c>
      <c r="BW16" s="28"/>
      <c r="BX16" s="29">
        <f>(P16-O16)-$B$44</f>
        <v>-4.1666666666666664E-2</v>
      </c>
      <c r="BY16" s="28"/>
      <c r="BZ16" s="29">
        <f>(R16-Q16)-$B$44</f>
        <v>-4.1666666666666664E-2</v>
      </c>
      <c r="CA16" s="28"/>
      <c r="CB16" s="29">
        <f>(T16-S16)-$B$44</f>
        <v>-4.1666666666666664E-2</v>
      </c>
      <c r="CC16" s="28"/>
      <c r="CD16" s="29">
        <f>(V16-U16)-$B$44</f>
        <v>-4.1666666666666664E-2</v>
      </c>
      <c r="CE16" s="28"/>
      <c r="CF16" s="29">
        <f>(X16-W16)-$B$44</f>
        <v>-4.1666666666666664E-2</v>
      </c>
      <c r="CG16" s="28"/>
      <c r="CH16" s="29">
        <f>(Z16-Y16)-$B$44</f>
        <v>-4.1666666666666664E-2</v>
      </c>
      <c r="CI16" s="28"/>
      <c r="CJ16" s="29">
        <f>(AB16-AA16)-$B$44</f>
        <v>-4.1666666666666664E-2</v>
      </c>
      <c r="CK16" s="28"/>
      <c r="CL16" s="29">
        <f>(AD16-AC16)-$B$44</f>
        <v>-4.1666666666666664E-2</v>
      </c>
      <c r="CM16" s="28"/>
      <c r="CN16" s="29">
        <f>(AF16-AE16)-$B$44</f>
        <v>-4.1666666666666664E-2</v>
      </c>
      <c r="CO16" s="28"/>
      <c r="CP16" s="29">
        <f>(AH16-AG16)-$B$44</f>
        <v>-4.1666666666666664E-2</v>
      </c>
      <c r="CQ16" s="28"/>
      <c r="CR16" s="29">
        <f>(AJ16-AI16)-$B$44</f>
        <v>-4.1666666666666664E-2</v>
      </c>
      <c r="CS16" s="28"/>
      <c r="CT16" s="29">
        <f>(AL16-AK16)-$B$44</f>
        <v>-4.1666666666666664E-2</v>
      </c>
      <c r="CU16" s="28"/>
      <c r="CV16" s="29">
        <f>(AN16-AM16)-$B$44</f>
        <v>-4.1666666666666664E-2</v>
      </c>
      <c r="CW16" s="28"/>
      <c r="CX16" s="29">
        <f>(AP16-AO16)-$B$44</f>
        <v>-4.1666666666666664E-2</v>
      </c>
      <c r="CY16" s="28"/>
      <c r="CZ16" s="29">
        <f>(AR16-AQ16)-$B$44</f>
        <v>-4.1666666666666664E-2</v>
      </c>
      <c r="DA16" s="28"/>
      <c r="DB16" s="29">
        <f>(AT16-AS16)-$B$44</f>
        <v>-4.1666666666666664E-2</v>
      </c>
      <c r="DC16" s="28"/>
      <c r="DD16" s="29">
        <f>(AV16-AU16)-$B$44</f>
        <v>-4.1666666666666664E-2</v>
      </c>
      <c r="DE16" s="28"/>
      <c r="DF16" s="29">
        <f>(AX16-AW16)-$B$44</f>
        <v>-4.1666666666666664E-2</v>
      </c>
      <c r="DG16" s="28"/>
      <c r="DH16" s="29">
        <f>(AZ16-AY16)-$B$44</f>
        <v>-4.1666666666666664E-2</v>
      </c>
      <c r="DI16" s="28"/>
      <c r="DJ16" s="29">
        <f>(BB16-BA16)-$B$44</f>
        <v>-4.1666666666666664E-2</v>
      </c>
      <c r="DK16" s="28"/>
      <c r="DL16" s="29">
        <f>(BD16-BC16)-$B$44</f>
        <v>-4.1666666666666664E-2</v>
      </c>
      <c r="DM16" s="28"/>
      <c r="DN16" s="29">
        <f>(BF16-BE16)-$B$44</f>
        <v>-4.1666666666666664E-2</v>
      </c>
      <c r="DO16" s="28"/>
      <c r="DP16" s="29">
        <f>(BH16-BG16)-$B$44</f>
        <v>-4.1666666666666664E-2</v>
      </c>
      <c r="DQ16" s="28"/>
      <c r="DR16" s="29">
        <f>(BJ16-BI16)-$B$44</f>
        <v>-4.1666666666666664E-2</v>
      </c>
      <c r="DS16" s="28"/>
      <c r="DT16" s="29">
        <f>(BL16-BK16)-$B$44</f>
        <v>-4.1666666666666664E-2</v>
      </c>
      <c r="DW16" s="24">
        <f t="shared" si="53"/>
        <v>-0.24999999999999997</v>
      </c>
      <c r="DX16" s="24">
        <f t="shared" si="54"/>
        <v>-0.29166666666666663</v>
      </c>
      <c r="DY16" s="24">
        <f t="shared" si="55"/>
        <v>-0.29166666666666663</v>
      </c>
      <c r="DZ16" s="24">
        <f t="shared" si="56"/>
        <v>-0.29166666666666663</v>
      </c>
      <c r="EA16" s="24">
        <f t="shared" si="57"/>
        <v>-0.125</v>
      </c>
      <c r="EC16" s="3"/>
      <c r="ED16" s="24">
        <f t="shared" si="58"/>
        <v>-0.83333333333333326</v>
      </c>
      <c r="EE16" s="24">
        <f t="shared" si="59"/>
        <v>-0.83333333333333326</v>
      </c>
      <c r="GX16" s="17">
        <v>0.45833333333333331</v>
      </c>
      <c r="GY16" s="18"/>
      <c r="GZ16" s="17">
        <v>0.66666666666666663</v>
      </c>
    </row>
    <row r="17" spans="1:208" outlineLevel="1">
      <c r="A17" s="59"/>
      <c r="B17" s="33"/>
      <c r="C17" s="4"/>
      <c r="D17" s="4"/>
      <c r="E17" s="23"/>
      <c r="F17" s="23"/>
      <c r="G17" s="23"/>
      <c r="H17" s="23"/>
      <c r="I17" s="23"/>
      <c r="J17" s="23"/>
      <c r="K17" s="23"/>
      <c r="L17" s="23"/>
      <c r="M17" s="25"/>
      <c r="N17" s="25"/>
      <c r="O17" s="25"/>
      <c r="P17" s="25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5"/>
      <c r="AB17" s="25"/>
      <c r="AC17" s="25"/>
      <c r="AD17" s="25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5"/>
      <c r="AP17" s="25"/>
      <c r="AQ17" s="25"/>
      <c r="AR17" s="25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5"/>
      <c r="BD17" s="25"/>
      <c r="BE17" s="25"/>
      <c r="BF17" s="25"/>
      <c r="BG17" s="23"/>
      <c r="BH17" s="23"/>
      <c r="BI17" s="23"/>
      <c r="BJ17" s="23"/>
      <c r="BK17" s="23"/>
      <c r="BL17" s="34"/>
      <c r="BN17" s="28">
        <f>(F17-E17)-$B$44</f>
        <v>-4.1666666666666664E-2</v>
      </c>
      <c r="BO17" s="28"/>
      <c r="BP17" s="28">
        <f>(H17-G17)-$B$44</f>
        <v>-4.1666666666666664E-2</v>
      </c>
      <c r="BQ17" s="28"/>
      <c r="BR17" s="28">
        <f>(J17-I17)-$B$44</f>
        <v>-4.1666666666666664E-2</v>
      </c>
      <c r="BS17" s="28"/>
      <c r="BT17" s="28">
        <f>(L17-K17)-$B$44</f>
        <v>-4.1666666666666664E-2</v>
      </c>
      <c r="BU17" s="28"/>
      <c r="BV17" s="29">
        <f>(N17-M17)-$B$44</f>
        <v>-4.1666666666666664E-2</v>
      </c>
      <c r="BW17" s="28"/>
      <c r="BX17" s="29">
        <f>(P17-O17)-$B$44</f>
        <v>-4.1666666666666664E-2</v>
      </c>
      <c r="BY17" s="28"/>
      <c r="BZ17" s="29">
        <f>(R17-Q17)-$B$44</f>
        <v>-4.1666666666666664E-2</v>
      </c>
      <c r="CA17" s="28"/>
      <c r="CB17" s="29">
        <f>(T17-S17)-$B$44</f>
        <v>-4.1666666666666664E-2</v>
      </c>
      <c r="CC17" s="28"/>
      <c r="CD17" s="29">
        <f>(V17-U17)-$B$44</f>
        <v>-4.1666666666666664E-2</v>
      </c>
      <c r="CE17" s="28"/>
      <c r="CF17" s="29">
        <f>(X17-W17)-$B$44</f>
        <v>-4.1666666666666664E-2</v>
      </c>
      <c r="CG17" s="28"/>
      <c r="CH17" s="29">
        <f>(Z17-Y17)-$B$44</f>
        <v>-4.1666666666666664E-2</v>
      </c>
      <c r="CI17" s="28"/>
      <c r="CJ17" s="29">
        <f>(AB17-AA17)-$B$44</f>
        <v>-4.1666666666666664E-2</v>
      </c>
      <c r="CK17" s="28"/>
      <c r="CL17" s="29">
        <f>(AD17-AC17)-$B$44</f>
        <v>-4.1666666666666664E-2</v>
      </c>
      <c r="CM17" s="28"/>
      <c r="CN17" s="29">
        <f>(AF17-AE17)-$B$44</f>
        <v>-4.1666666666666664E-2</v>
      </c>
      <c r="CO17" s="28"/>
      <c r="CP17" s="29">
        <f>(AH17-AG17)-$B$44</f>
        <v>-4.1666666666666664E-2</v>
      </c>
      <c r="CQ17" s="28"/>
      <c r="CR17" s="29">
        <f>(AJ17-AI17)-$B$44</f>
        <v>-4.1666666666666664E-2</v>
      </c>
      <c r="CS17" s="28"/>
      <c r="CT17" s="29">
        <f>(AL17-AK17)-$B$44</f>
        <v>-4.1666666666666664E-2</v>
      </c>
      <c r="CU17" s="28"/>
      <c r="CV17" s="29">
        <f>(AN17-AM17)-$B$44</f>
        <v>-4.1666666666666664E-2</v>
      </c>
      <c r="CW17" s="28"/>
      <c r="CX17" s="29">
        <f>(AP17-AO17)-$B$44</f>
        <v>-4.1666666666666664E-2</v>
      </c>
      <c r="CY17" s="28"/>
      <c r="CZ17" s="29">
        <f>(AR17-AQ17)-$B$44</f>
        <v>-4.1666666666666664E-2</v>
      </c>
      <c r="DA17" s="28"/>
      <c r="DB17" s="29">
        <f>(AT17-AS17)-$B$44</f>
        <v>-4.1666666666666664E-2</v>
      </c>
      <c r="DC17" s="28"/>
      <c r="DD17" s="29">
        <f>(AV17-AU17)-$B$44</f>
        <v>-4.1666666666666664E-2</v>
      </c>
      <c r="DE17" s="28"/>
      <c r="DF17" s="29">
        <f>(AX17-AW17)-$B$44</f>
        <v>-4.1666666666666664E-2</v>
      </c>
      <c r="DG17" s="28"/>
      <c r="DH17" s="29">
        <f>(AZ17-AY17)-$B$44</f>
        <v>-4.1666666666666664E-2</v>
      </c>
      <c r="DI17" s="28"/>
      <c r="DJ17" s="29">
        <f>(BB17-BA17)-$B$44</f>
        <v>-4.1666666666666664E-2</v>
      </c>
      <c r="DK17" s="28"/>
      <c r="DL17" s="29">
        <f>(BD17-BC17)-$B$44</f>
        <v>-4.1666666666666664E-2</v>
      </c>
      <c r="DM17" s="28"/>
      <c r="DN17" s="29">
        <f>(BF17-BE17)-$B$44</f>
        <v>-4.1666666666666664E-2</v>
      </c>
      <c r="DO17" s="28"/>
      <c r="DP17" s="29">
        <f>(BH17-BG17)-$B$44</f>
        <v>-4.1666666666666664E-2</v>
      </c>
      <c r="DQ17" s="28"/>
      <c r="DR17" s="29">
        <f>(BJ17-BI17)-$B$44</f>
        <v>-4.1666666666666664E-2</v>
      </c>
      <c r="DS17" s="28"/>
      <c r="DT17" s="29">
        <f>(BL17-BK17)-$B$44</f>
        <v>-4.1666666666666664E-2</v>
      </c>
      <c r="DW17" s="24">
        <f t="shared" si="53"/>
        <v>-0.24999999999999997</v>
      </c>
      <c r="DX17" s="24">
        <f t="shared" si="54"/>
        <v>-0.29166666666666663</v>
      </c>
      <c r="DY17" s="24">
        <f t="shared" si="55"/>
        <v>-0.29166666666666663</v>
      </c>
      <c r="DZ17" s="24">
        <f t="shared" si="56"/>
        <v>-0.29166666666666663</v>
      </c>
      <c r="EA17" s="24">
        <f t="shared" si="57"/>
        <v>-0.125</v>
      </c>
      <c r="EC17" s="3"/>
      <c r="ED17" s="24">
        <f t="shared" si="58"/>
        <v>-0.83333333333333326</v>
      </c>
      <c r="EE17" s="24">
        <f t="shared" si="59"/>
        <v>-0.83333333333333326</v>
      </c>
      <c r="GX17" s="17">
        <v>0.47916666666666702</v>
      </c>
      <c r="GY17" s="18"/>
      <c r="GZ17" s="17">
        <v>0.6875</v>
      </c>
    </row>
    <row r="18" spans="1:208" outlineLevel="1">
      <c r="A18" s="59"/>
      <c r="B18" s="33"/>
      <c r="C18" s="4"/>
      <c r="D18" s="4"/>
      <c r="E18" s="23"/>
      <c r="F18" s="23"/>
      <c r="G18" s="23"/>
      <c r="H18" s="23"/>
      <c r="I18" s="23"/>
      <c r="J18" s="23"/>
      <c r="K18" s="23"/>
      <c r="L18" s="23"/>
      <c r="M18" s="25"/>
      <c r="N18" s="25"/>
      <c r="O18" s="25"/>
      <c r="P18" s="25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5"/>
      <c r="AB18" s="25"/>
      <c r="AC18" s="25"/>
      <c r="AD18" s="25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5"/>
      <c r="AP18" s="25"/>
      <c r="AQ18" s="25"/>
      <c r="AR18" s="25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5"/>
      <c r="BD18" s="25"/>
      <c r="BE18" s="25"/>
      <c r="BF18" s="25"/>
      <c r="BG18" s="23"/>
      <c r="BH18" s="23"/>
      <c r="BI18" s="23"/>
      <c r="BJ18" s="23"/>
      <c r="BK18" s="23"/>
      <c r="BL18" s="34"/>
      <c r="BN18" s="28">
        <f>(F18-E18)-$B$44</f>
        <v>-4.1666666666666664E-2</v>
      </c>
      <c r="BO18" s="28"/>
      <c r="BP18" s="28">
        <f>(H18-G18)-$B$44</f>
        <v>-4.1666666666666664E-2</v>
      </c>
      <c r="BQ18" s="28"/>
      <c r="BR18" s="28">
        <f>(J18-I18)-$B$44</f>
        <v>-4.1666666666666664E-2</v>
      </c>
      <c r="BS18" s="28"/>
      <c r="BT18" s="28">
        <f>(L18-K18)-$B$44</f>
        <v>-4.1666666666666664E-2</v>
      </c>
      <c r="BU18" s="28"/>
      <c r="BV18" s="29">
        <f>(N18-M18)-$B$44</f>
        <v>-4.1666666666666664E-2</v>
      </c>
      <c r="BW18" s="28"/>
      <c r="BX18" s="29">
        <f>(P18-O18)-$B$44</f>
        <v>-4.1666666666666664E-2</v>
      </c>
      <c r="BY18" s="28"/>
      <c r="BZ18" s="29">
        <f>(R18-Q18)-$B$44</f>
        <v>-4.1666666666666664E-2</v>
      </c>
      <c r="CA18" s="28"/>
      <c r="CB18" s="29">
        <f>(T18-S18)-$B$44</f>
        <v>-4.1666666666666664E-2</v>
      </c>
      <c r="CC18" s="28"/>
      <c r="CD18" s="29">
        <f>(V18-U18)-$B$44</f>
        <v>-4.1666666666666664E-2</v>
      </c>
      <c r="CE18" s="28"/>
      <c r="CF18" s="29">
        <f>(X18-W18)-$B$44</f>
        <v>-4.1666666666666664E-2</v>
      </c>
      <c r="CG18" s="28"/>
      <c r="CH18" s="29">
        <f>(Z18-Y18)-$B$44</f>
        <v>-4.1666666666666664E-2</v>
      </c>
      <c r="CI18" s="28"/>
      <c r="CJ18" s="29">
        <f>(AB18-AA18)-$B$44</f>
        <v>-4.1666666666666664E-2</v>
      </c>
      <c r="CK18" s="28"/>
      <c r="CL18" s="29">
        <f>(AD18-AC18)-$B$44</f>
        <v>-4.1666666666666664E-2</v>
      </c>
      <c r="CM18" s="28"/>
      <c r="CN18" s="29">
        <f>(AF18-AE18)-$B$44</f>
        <v>-4.1666666666666664E-2</v>
      </c>
      <c r="CO18" s="28"/>
      <c r="CP18" s="29">
        <f>(AH18-AG18)-$B$44</f>
        <v>-4.1666666666666664E-2</v>
      </c>
      <c r="CQ18" s="28"/>
      <c r="CR18" s="29">
        <f>(AJ18-AI18)-$B$44</f>
        <v>-4.1666666666666664E-2</v>
      </c>
      <c r="CS18" s="28"/>
      <c r="CT18" s="29">
        <f>(AL18-AK18)-$B$44</f>
        <v>-4.1666666666666664E-2</v>
      </c>
      <c r="CU18" s="28"/>
      <c r="CV18" s="29">
        <f>(AN18-AM18)-$B$44</f>
        <v>-4.1666666666666664E-2</v>
      </c>
      <c r="CW18" s="28"/>
      <c r="CX18" s="29">
        <f>(AP18-AO18)-$B$44</f>
        <v>-4.1666666666666664E-2</v>
      </c>
      <c r="CY18" s="28"/>
      <c r="CZ18" s="29">
        <f>(AR18-AQ18)-$B$44</f>
        <v>-4.1666666666666664E-2</v>
      </c>
      <c r="DA18" s="28"/>
      <c r="DB18" s="29">
        <f>(AT18-AS18)-$B$44</f>
        <v>-4.1666666666666664E-2</v>
      </c>
      <c r="DC18" s="28"/>
      <c r="DD18" s="29">
        <f>(AV18-AU18)-$B$44</f>
        <v>-4.1666666666666664E-2</v>
      </c>
      <c r="DE18" s="28"/>
      <c r="DF18" s="29">
        <f>(AX18-AW18)-$B$44</f>
        <v>-4.1666666666666664E-2</v>
      </c>
      <c r="DG18" s="28"/>
      <c r="DH18" s="29">
        <f>(AZ18-AY18)-$B$44</f>
        <v>-4.1666666666666664E-2</v>
      </c>
      <c r="DI18" s="28"/>
      <c r="DJ18" s="29">
        <f>(BB18-BA18)-$B$44</f>
        <v>-4.1666666666666664E-2</v>
      </c>
      <c r="DK18" s="28"/>
      <c r="DL18" s="29">
        <f>(BD18-BC18)-$B$44</f>
        <v>-4.1666666666666664E-2</v>
      </c>
      <c r="DM18" s="28"/>
      <c r="DN18" s="29">
        <f>(BF18-BE18)-$B$44</f>
        <v>-4.1666666666666664E-2</v>
      </c>
      <c r="DO18" s="28"/>
      <c r="DP18" s="29">
        <f>(BH18-BG18)-$B$44</f>
        <v>-4.1666666666666664E-2</v>
      </c>
      <c r="DQ18" s="28"/>
      <c r="DR18" s="29">
        <f>(BJ18-BI18)-$B$44</f>
        <v>-4.1666666666666664E-2</v>
      </c>
      <c r="DS18" s="28"/>
      <c r="DT18" s="29">
        <f>(BL18-BK18)-$B$44</f>
        <v>-4.1666666666666664E-2</v>
      </c>
      <c r="DW18" s="24">
        <f t="shared" si="53"/>
        <v>-0.24999999999999997</v>
      </c>
      <c r="DX18" s="24">
        <f t="shared" si="54"/>
        <v>-0.29166666666666663</v>
      </c>
      <c r="DY18" s="24">
        <f t="shared" si="55"/>
        <v>-0.29166666666666663</v>
      </c>
      <c r="DZ18" s="24">
        <f t="shared" si="56"/>
        <v>-0.29166666666666663</v>
      </c>
      <c r="EA18" s="24">
        <f t="shared" si="57"/>
        <v>-0.125</v>
      </c>
      <c r="EC18" s="3"/>
      <c r="ED18" s="24">
        <f t="shared" si="58"/>
        <v>-0.83333333333333326</v>
      </c>
      <c r="EE18" s="24">
        <f t="shared" si="59"/>
        <v>-0.83333333333333326</v>
      </c>
      <c r="GX18" s="17">
        <v>0.5</v>
      </c>
      <c r="GY18" s="18"/>
      <c r="GZ18" s="17">
        <v>0.70833333333333337</v>
      </c>
    </row>
    <row r="19" spans="1:208" outlineLevel="1">
      <c r="A19" s="59"/>
      <c r="B19" s="33"/>
      <c r="C19" s="4"/>
      <c r="D19" s="4"/>
      <c r="E19" s="23"/>
      <c r="F19" s="23"/>
      <c r="G19" s="23"/>
      <c r="H19" s="23"/>
      <c r="I19" s="23"/>
      <c r="J19" s="23"/>
      <c r="K19" s="23"/>
      <c r="L19" s="23"/>
      <c r="M19" s="25"/>
      <c r="N19" s="25"/>
      <c r="O19" s="25"/>
      <c r="P19" s="25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5"/>
      <c r="AB19" s="25"/>
      <c r="AC19" s="25"/>
      <c r="AD19" s="25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5"/>
      <c r="AP19" s="25"/>
      <c r="AQ19" s="25"/>
      <c r="AR19" s="25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5"/>
      <c r="BD19" s="25"/>
      <c r="BE19" s="25"/>
      <c r="BF19" s="25"/>
      <c r="BG19" s="23"/>
      <c r="BH19" s="23"/>
      <c r="BI19" s="23"/>
      <c r="BJ19" s="23"/>
      <c r="BK19" s="23"/>
      <c r="BL19" s="34"/>
      <c r="BN19" s="28">
        <f>(F19-E19)-$B$44</f>
        <v>-4.1666666666666664E-2</v>
      </c>
      <c r="BO19" s="28"/>
      <c r="BP19" s="28">
        <f>(H19-G19)-$B$44</f>
        <v>-4.1666666666666664E-2</v>
      </c>
      <c r="BQ19" s="28"/>
      <c r="BR19" s="28">
        <f>(J19-I19)-$B$44</f>
        <v>-4.1666666666666664E-2</v>
      </c>
      <c r="BS19" s="28"/>
      <c r="BT19" s="28">
        <f>(L19-K19)-$B$44</f>
        <v>-4.1666666666666664E-2</v>
      </c>
      <c r="BU19" s="28"/>
      <c r="BV19" s="29">
        <f>(N19-M19)-$B$44</f>
        <v>-4.1666666666666664E-2</v>
      </c>
      <c r="BW19" s="28"/>
      <c r="BX19" s="29">
        <f>(P19-O19)-$B$44</f>
        <v>-4.1666666666666664E-2</v>
      </c>
      <c r="BY19" s="28"/>
      <c r="BZ19" s="29">
        <f>(R19-Q19)-$B$44</f>
        <v>-4.1666666666666664E-2</v>
      </c>
      <c r="CA19" s="28"/>
      <c r="CB19" s="29">
        <f>(T19-S19)-$B$44</f>
        <v>-4.1666666666666664E-2</v>
      </c>
      <c r="CC19" s="28"/>
      <c r="CD19" s="29">
        <f>(V19-U19)-$B$44</f>
        <v>-4.1666666666666664E-2</v>
      </c>
      <c r="CE19" s="28"/>
      <c r="CF19" s="29">
        <f>(X19-W19)-$B$44</f>
        <v>-4.1666666666666664E-2</v>
      </c>
      <c r="CG19" s="28"/>
      <c r="CH19" s="29">
        <f>(Z19-Y19)-$B$44</f>
        <v>-4.1666666666666664E-2</v>
      </c>
      <c r="CI19" s="28"/>
      <c r="CJ19" s="29">
        <f>(AB19-AA19)-$B$44</f>
        <v>-4.1666666666666664E-2</v>
      </c>
      <c r="CK19" s="28"/>
      <c r="CL19" s="29">
        <f>(AD19-AC19)-$B$44</f>
        <v>-4.1666666666666664E-2</v>
      </c>
      <c r="CM19" s="28"/>
      <c r="CN19" s="29">
        <f>(AF19-AE19)-$B$44</f>
        <v>-4.1666666666666664E-2</v>
      </c>
      <c r="CO19" s="28"/>
      <c r="CP19" s="29">
        <f>(AH19-AG19)-$B$44</f>
        <v>-4.1666666666666664E-2</v>
      </c>
      <c r="CQ19" s="28"/>
      <c r="CR19" s="29">
        <f>(AJ19-AI19)-$B$44</f>
        <v>-4.1666666666666664E-2</v>
      </c>
      <c r="CS19" s="28"/>
      <c r="CT19" s="29">
        <f>(AL19-AK19)-$B$44</f>
        <v>-4.1666666666666664E-2</v>
      </c>
      <c r="CU19" s="28"/>
      <c r="CV19" s="29">
        <f>(AN19-AM19)-$B$44</f>
        <v>-4.1666666666666664E-2</v>
      </c>
      <c r="CW19" s="28"/>
      <c r="CX19" s="29">
        <f>(AP19-AO19)-$B$44</f>
        <v>-4.1666666666666664E-2</v>
      </c>
      <c r="CY19" s="28"/>
      <c r="CZ19" s="29">
        <f>(AR19-AQ19)-$B$44</f>
        <v>-4.1666666666666664E-2</v>
      </c>
      <c r="DA19" s="28"/>
      <c r="DB19" s="29">
        <f>(AT19-AS19)-$B$44</f>
        <v>-4.1666666666666664E-2</v>
      </c>
      <c r="DC19" s="28"/>
      <c r="DD19" s="29">
        <f>(AV19-AU19)-$B$44</f>
        <v>-4.1666666666666664E-2</v>
      </c>
      <c r="DE19" s="28"/>
      <c r="DF19" s="29">
        <f>(AX19-AW19)-$B$44</f>
        <v>-4.1666666666666664E-2</v>
      </c>
      <c r="DG19" s="28"/>
      <c r="DH19" s="29">
        <f>(AZ19-AY19)-$B$44</f>
        <v>-4.1666666666666664E-2</v>
      </c>
      <c r="DI19" s="28"/>
      <c r="DJ19" s="29">
        <f>(BB19-BA19)-$B$44</f>
        <v>-4.1666666666666664E-2</v>
      </c>
      <c r="DK19" s="28"/>
      <c r="DL19" s="29">
        <f>(BD19-BC19)-$B$44</f>
        <v>-4.1666666666666664E-2</v>
      </c>
      <c r="DM19" s="28"/>
      <c r="DN19" s="29">
        <f>(BF19-BE19)-$B$44</f>
        <v>-4.1666666666666664E-2</v>
      </c>
      <c r="DO19" s="28"/>
      <c r="DP19" s="29">
        <f>(BH19-BG19)-$B$44</f>
        <v>-4.1666666666666664E-2</v>
      </c>
      <c r="DQ19" s="28"/>
      <c r="DR19" s="29">
        <f>(BJ19-BI19)-$B$44</f>
        <v>-4.1666666666666664E-2</v>
      </c>
      <c r="DS19" s="28"/>
      <c r="DT19" s="29">
        <f>(BL19-BK19)-$B$44</f>
        <v>-4.1666666666666664E-2</v>
      </c>
      <c r="DW19" s="24">
        <f t="shared" si="53"/>
        <v>-0.24999999999999997</v>
      </c>
      <c r="DX19" s="24">
        <f t="shared" si="54"/>
        <v>-0.29166666666666663</v>
      </c>
      <c r="DY19" s="24">
        <f t="shared" si="55"/>
        <v>-0.29166666666666663</v>
      </c>
      <c r="DZ19" s="24">
        <f t="shared" si="56"/>
        <v>-0.29166666666666663</v>
      </c>
      <c r="EA19" s="24">
        <f t="shared" si="57"/>
        <v>-0.125</v>
      </c>
      <c r="EC19" s="3"/>
      <c r="ED19" s="24">
        <f t="shared" si="58"/>
        <v>-0.83333333333333326</v>
      </c>
      <c r="EE19" s="24">
        <f t="shared" si="59"/>
        <v>-0.83333333333333326</v>
      </c>
      <c r="GX19" s="17">
        <v>0.52083333333333404</v>
      </c>
      <c r="GY19" s="18"/>
      <c r="GZ19" s="17">
        <v>0.72916666666666663</v>
      </c>
    </row>
    <row r="20" spans="1:208" ht="12" customHeigh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7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W20" s="16"/>
      <c r="DX20" s="16"/>
      <c r="DY20" s="16"/>
      <c r="DZ20" s="16"/>
      <c r="EA20" s="16"/>
      <c r="EC20" s="16"/>
      <c r="ED20" s="16"/>
      <c r="EE20" s="16"/>
      <c r="GX20" s="17">
        <v>0.54166666666666663</v>
      </c>
      <c r="GY20" s="18"/>
      <c r="GZ20" s="17">
        <v>0.75</v>
      </c>
    </row>
    <row r="21" spans="1:208" ht="15" customHeight="1" outlineLevel="1">
      <c r="A21" s="58" t="s">
        <v>17</v>
      </c>
      <c r="B21" s="33"/>
      <c r="C21" s="4"/>
      <c r="D21" s="4"/>
      <c r="E21" s="23"/>
      <c r="F21" s="23"/>
      <c r="G21" s="23"/>
      <c r="H21" s="23"/>
      <c r="I21" s="23"/>
      <c r="J21" s="23"/>
      <c r="K21" s="23"/>
      <c r="L21" s="23"/>
      <c r="M21" s="25"/>
      <c r="N21" s="25"/>
      <c r="O21" s="25"/>
      <c r="P21" s="25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5"/>
      <c r="AB21" s="25"/>
      <c r="AC21" s="25"/>
      <c r="AD21" s="25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5"/>
      <c r="AP21" s="25"/>
      <c r="AQ21" s="25"/>
      <c r="AR21" s="25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5"/>
      <c r="BD21" s="25"/>
      <c r="BE21" s="25"/>
      <c r="BF21" s="25"/>
      <c r="BG21" s="23"/>
      <c r="BH21" s="23"/>
      <c r="BI21" s="23"/>
      <c r="BJ21" s="23"/>
      <c r="BK21" s="23"/>
      <c r="BL21" s="34"/>
      <c r="BN21" s="28">
        <f t="shared" ref="BN21:BN25" si="89">(F21-E21)-$B$44</f>
        <v>-4.1666666666666664E-2</v>
      </c>
      <c r="BO21" s="28"/>
      <c r="BP21" s="28">
        <f t="shared" ref="BP21:BP25" si="90">(H21-G21)-$B$44</f>
        <v>-4.1666666666666664E-2</v>
      </c>
      <c r="BQ21" s="28"/>
      <c r="BR21" s="28">
        <f t="shared" ref="BR21:BR25" si="91">(J21-I21)-$B$44</f>
        <v>-4.1666666666666664E-2</v>
      </c>
      <c r="BS21" s="28"/>
      <c r="BT21" s="28">
        <f t="shared" ref="BT21:BT25" si="92">(L21-K21)-$B$44</f>
        <v>-4.1666666666666664E-2</v>
      </c>
      <c r="BU21" s="28"/>
      <c r="BV21" s="29">
        <f t="shared" ref="BV21:BV25" si="93">(N21-M21)-$B$44</f>
        <v>-4.1666666666666664E-2</v>
      </c>
      <c r="BW21" s="28"/>
      <c r="BX21" s="29">
        <f t="shared" ref="BX21:BX25" si="94">(P21-O21)-$B$44</f>
        <v>-4.1666666666666664E-2</v>
      </c>
      <c r="BY21" s="28"/>
      <c r="BZ21" s="29">
        <f t="shared" ref="BZ21:BZ25" si="95">(R21-Q21)-$B$44</f>
        <v>-4.1666666666666664E-2</v>
      </c>
      <c r="CA21" s="28"/>
      <c r="CB21" s="29">
        <f t="shared" ref="CB21:CB25" si="96">(T21-S21)-$B$44</f>
        <v>-4.1666666666666664E-2</v>
      </c>
      <c r="CC21" s="28"/>
      <c r="CD21" s="29">
        <f t="shared" ref="CD21:CD25" si="97">(V21-U21)-$B$44</f>
        <v>-4.1666666666666664E-2</v>
      </c>
      <c r="CE21" s="28"/>
      <c r="CF21" s="29">
        <f t="shared" ref="CF21:CF25" si="98">(X21-W21)-$B$44</f>
        <v>-4.1666666666666664E-2</v>
      </c>
      <c r="CG21" s="28"/>
      <c r="CH21" s="29">
        <f t="shared" ref="CH21:CH25" si="99">(Z21-Y21)-$B$44</f>
        <v>-4.1666666666666664E-2</v>
      </c>
      <c r="CI21" s="28"/>
      <c r="CJ21" s="29">
        <f t="shared" ref="CJ21:CJ25" si="100">(AB21-AA21)-$B$44</f>
        <v>-4.1666666666666664E-2</v>
      </c>
      <c r="CK21" s="28"/>
      <c r="CL21" s="29">
        <f t="shared" ref="CL21:CL25" si="101">(AD21-AC21)-$B$44</f>
        <v>-4.1666666666666664E-2</v>
      </c>
      <c r="CM21" s="28"/>
      <c r="CN21" s="29">
        <f t="shared" ref="CN21:CN25" si="102">(AF21-AE21)-$B$44</f>
        <v>-4.1666666666666664E-2</v>
      </c>
      <c r="CO21" s="28"/>
      <c r="CP21" s="29">
        <f t="shared" ref="CP21:CP25" si="103">(AH21-AG21)-$B$44</f>
        <v>-4.1666666666666664E-2</v>
      </c>
      <c r="CQ21" s="28"/>
      <c r="CR21" s="29">
        <f t="shared" ref="CR21:CR25" si="104">(AJ21-AI21)-$B$44</f>
        <v>-4.1666666666666664E-2</v>
      </c>
      <c r="CS21" s="28"/>
      <c r="CT21" s="29">
        <f t="shared" ref="CT21:CT25" si="105">(AL21-AK21)-$B$44</f>
        <v>-4.1666666666666664E-2</v>
      </c>
      <c r="CU21" s="28"/>
      <c r="CV21" s="29">
        <f t="shared" ref="CV21:CV25" si="106">(AN21-AM21)-$B$44</f>
        <v>-4.1666666666666664E-2</v>
      </c>
      <c r="CW21" s="28"/>
      <c r="CX21" s="29">
        <f t="shared" ref="CX21:CX25" si="107">(AP21-AO21)-$B$44</f>
        <v>-4.1666666666666664E-2</v>
      </c>
      <c r="CY21" s="28"/>
      <c r="CZ21" s="29">
        <f t="shared" ref="CZ21:CZ25" si="108">(AR21-AQ21)-$B$44</f>
        <v>-4.1666666666666664E-2</v>
      </c>
      <c r="DA21" s="28"/>
      <c r="DB21" s="29">
        <f t="shared" ref="DB21:DB25" si="109">(AT21-AS21)-$B$44</f>
        <v>-4.1666666666666664E-2</v>
      </c>
      <c r="DC21" s="28"/>
      <c r="DD21" s="29">
        <f t="shared" ref="DD21:DD25" si="110">(AV21-AU21)-$B$44</f>
        <v>-4.1666666666666664E-2</v>
      </c>
      <c r="DE21" s="28"/>
      <c r="DF21" s="29">
        <f t="shared" ref="DF21:DF25" si="111">(AX21-AW21)-$B$44</f>
        <v>-4.1666666666666664E-2</v>
      </c>
      <c r="DG21" s="28"/>
      <c r="DH21" s="29">
        <f t="shared" ref="DH21:DH25" si="112">(AZ21-AY21)-$B$44</f>
        <v>-4.1666666666666664E-2</v>
      </c>
      <c r="DI21" s="28"/>
      <c r="DJ21" s="29">
        <f t="shared" ref="DJ21:DJ25" si="113">(BB21-BA21)-$B$44</f>
        <v>-4.1666666666666664E-2</v>
      </c>
      <c r="DK21" s="28"/>
      <c r="DL21" s="29">
        <f t="shared" ref="DL21:DL25" si="114">(BD21-BC21)-$B$44</f>
        <v>-4.1666666666666664E-2</v>
      </c>
      <c r="DM21" s="28"/>
      <c r="DN21" s="29">
        <f t="shared" ref="DN21:DN25" si="115">(BF21-BE21)-$B$44</f>
        <v>-4.1666666666666664E-2</v>
      </c>
      <c r="DO21" s="28"/>
      <c r="DP21" s="29">
        <f t="shared" ref="DP21:DP25" si="116">(BH21-BG21)-$B$44</f>
        <v>-4.1666666666666664E-2</v>
      </c>
      <c r="DQ21" s="28"/>
      <c r="DR21" s="29">
        <f t="shared" ref="DR21:DR25" si="117">(BJ21-BI21)-$B$44</f>
        <v>-4.1666666666666664E-2</v>
      </c>
      <c r="DS21" s="28"/>
      <c r="DT21" s="29">
        <f t="shared" ref="DT21:DT25" si="118">(BL21-BK21)-$B$44</f>
        <v>-4.1666666666666664E-2</v>
      </c>
      <c r="DW21" s="24">
        <f t="shared" ref="DW21:DW25" si="119">BN21+BP21+BR21+BT21+BV21+BX21</f>
        <v>-0.24999999999999997</v>
      </c>
      <c r="DX21" s="24">
        <f t="shared" ref="DX21:DX25" si="120">SUM(BZ21+CB21+CD21+CF21+CH21+CJ21+CL21)</f>
        <v>-0.29166666666666663</v>
      </c>
      <c r="DY21" s="24">
        <f t="shared" ref="DY21:DY25" si="121">SUM(CN21+CP21+CR21+CT21+CV21+CX21+CZ21)</f>
        <v>-0.29166666666666663</v>
      </c>
      <c r="DZ21" s="24">
        <f t="shared" ref="DZ21:DZ25" si="122">SUM(DB21+DD21+DF21+DH21+DJ21+DL21+DN21)</f>
        <v>-0.29166666666666663</v>
      </c>
      <c r="EA21" s="24">
        <f t="shared" ref="EA21:EA25" si="123">SUM(DP21+DR21+DT21)</f>
        <v>-0.125</v>
      </c>
      <c r="EC21" s="3"/>
      <c r="ED21" s="24">
        <f t="shared" ref="ED21:ED25" si="124">DW21+DX21+DY21</f>
        <v>-0.83333333333333326</v>
      </c>
      <c r="EE21" s="24">
        <f t="shared" ref="EE21:EE25" si="125">EC21+ED21</f>
        <v>-0.83333333333333326</v>
      </c>
      <c r="GX21" s="17">
        <v>0.562500000000001</v>
      </c>
      <c r="GY21" s="18"/>
      <c r="GZ21" s="17">
        <v>0.77083333333333337</v>
      </c>
    </row>
    <row r="22" spans="1:208" outlineLevel="1">
      <c r="A22" s="58"/>
      <c r="B22" s="33"/>
      <c r="C22" s="4"/>
      <c r="D22" s="4"/>
      <c r="E22" s="23"/>
      <c r="F22" s="23"/>
      <c r="G22" s="23"/>
      <c r="H22" s="23"/>
      <c r="I22" s="23"/>
      <c r="J22" s="23"/>
      <c r="K22" s="23"/>
      <c r="L22" s="23"/>
      <c r="M22" s="25"/>
      <c r="N22" s="25"/>
      <c r="O22" s="25"/>
      <c r="P22" s="25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5"/>
      <c r="AB22" s="25"/>
      <c r="AC22" s="25"/>
      <c r="AD22" s="25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5"/>
      <c r="AP22" s="25"/>
      <c r="AQ22" s="25"/>
      <c r="AR22" s="25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5"/>
      <c r="BD22" s="25"/>
      <c r="BE22" s="25"/>
      <c r="BF22" s="25"/>
      <c r="BG22" s="23"/>
      <c r="BH22" s="23"/>
      <c r="BI22" s="23"/>
      <c r="BJ22" s="23"/>
      <c r="BK22" s="23"/>
      <c r="BL22" s="34"/>
      <c r="BN22" s="28">
        <f t="shared" si="89"/>
        <v>-4.1666666666666664E-2</v>
      </c>
      <c r="BO22" s="28"/>
      <c r="BP22" s="28">
        <f t="shared" si="90"/>
        <v>-4.1666666666666664E-2</v>
      </c>
      <c r="BQ22" s="28"/>
      <c r="BR22" s="28">
        <f t="shared" si="91"/>
        <v>-4.1666666666666664E-2</v>
      </c>
      <c r="BS22" s="28"/>
      <c r="BT22" s="28">
        <f t="shared" si="92"/>
        <v>-4.1666666666666664E-2</v>
      </c>
      <c r="BU22" s="28"/>
      <c r="BV22" s="29">
        <f t="shared" si="93"/>
        <v>-4.1666666666666664E-2</v>
      </c>
      <c r="BW22" s="28"/>
      <c r="BX22" s="29">
        <f t="shared" si="94"/>
        <v>-4.1666666666666664E-2</v>
      </c>
      <c r="BY22" s="28"/>
      <c r="BZ22" s="29">
        <f t="shared" si="95"/>
        <v>-4.1666666666666664E-2</v>
      </c>
      <c r="CA22" s="28"/>
      <c r="CB22" s="29">
        <f t="shared" si="96"/>
        <v>-4.1666666666666664E-2</v>
      </c>
      <c r="CC22" s="28"/>
      <c r="CD22" s="29">
        <f t="shared" si="97"/>
        <v>-4.1666666666666664E-2</v>
      </c>
      <c r="CE22" s="28"/>
      <c r="CF22" s="29">
        <f t="shared" si="98"/>
        <v>-4.1666666666666664E-2</v>
      </c>
      <c r="CG22" s="28"/>
      <c r="CH22" s="29">
        <f t="shared" si="99"/>
        <v>-4.1666666666666664E-2</v>
      </c>
      <c r="CI22" s="28"/>
      <c r="CJ22" s="29">
        <f t="shared" si="100"/>
        <v>-4.1666666666666664E-2</v>
      </c>
      <c r="CK22" s="28"/>
      <c r="CL22" s="29">
        <f t="shared" si="101"/>
        <v>-4.1666666666666664E-2</v>
      </c>
      <c r="CM22" s="28"/>
      <c r="CN22" s="29">
        <f t="shared" si="102"/>
        <v>-4.1666666666666664E-2</v>
      </c>
      <c r="CO22" s="28"/>
      <c r="CP22" s="29">
        <f t="shared" si="103"/>
        <v>-4.1666666666666664E-2</v>
      </c>
      <c r="CQ22" s="28"/>
      <c r="CR22" s="29">
        <f t="shared" si="104"/>
        <v>-4.1666666666666664E-2</v>
      </c>
      <c r="CS22" s="28"/>
      <c r="CT22" s="29">
        <f t="shared" si="105"/>
        <v>-4.1666666666666664E-2</v>
      </c>
      <c r="CU22" s="28"/>
      <c r="CV22" s="29">
        <f t="shared" si="106"/>
        <v>-4.1666666666666664E-2</v>
      </c>
      <c r="CW22" s="28"/>
      <c r="CX22" s="29">
        <f t="shared" si="107"/>
        <v>-4.1666666666666664E-2</v>
      </c>
      <c r="CY22" s="28"/>
      <c r="CZ22" s="29">
        <f t="shared" si="108"/>
        <v>-4.1666666666666664E-2</v>
      </c>
      <c r="DA22" s="28"/>
      <c r="DB22" s="29">
        <f t="shared" si="109"/>
        <v>-4.1666666666666664E-2</v>
      </c>
      <c r="DC22" s="28"/>
      <c r="DD22" s="29">
        <f t="shared" si="110"/>
        <v>-4.1666666666666664E-2</v>
      </c>
      <c r="DE22" s="28"/>
      <c r="DF22" s="29">
        <f t="shared" si="111"/>
        <v>-4.1666666666666664E-2</v>
      </c>
      <c r="DG22" s="28"/>
      <c r="DH22" s="29">
        <f t="shared" si="112"/>
        <v>-4.1666666666666664E-2</v>
      </c>
      <c r="DI22" s="28"/>
      <c r="DJ22" s="29">
        <f t="shared" si="113"/>
        <v>-4.1666666666666664E-2</v>
      </c>
      <c r="DK22" s="28"/>
      <c r="DL22" s="29">
        <f t="shared" si="114"/>
        <v>-4.1666666666666664E-2</v>
      </c>
      <c r="DM22" s="28"/>
      <c r="DN22" s="29">
        <f t="shared" si="115"/>
        <v>-4.1666666666666664E-2</v>
      </c>
      <c r="DO22" s="28"/>
      <c r="DP22" s="29">
        <f t="shared" si="116"/>
        <v>-4.1666666666666664E-2</v>
      </c>
      <c r="DQ22" s="28"/>
      <c r="DR22" s="29">
        <f t="shared" si="117"/>
        <v>-4.1666666666666664E-2</v>
      </c>
      <c r="DS22" s="28"/>
      <c r="DT22" s="29">
        <f t="shared" si="118"/>
        <v>-4.1666666666666664E-2</v>
      </c>
      <c r="DW22" s="24">
        <f t="shared" si="119"/>
        <v>-0.24999999999999997</v>
      </c>
      <c r="DX22" s="24">
        <f t="shared" si="120"/>
        <v>-0.29166666666666663</v>
      </c>
      <c r="DY22" s="24">
        <f t="shared" si="121"/>
        <v>-0.29166666666666663</v>
      </c>
      <c r="DZ22" s="24">
        <f t="shared" si="122"/>
        <v>-0.29166666666666663</v>
      </c>
      <c r="EA22" s="24">
        <f t="shared" si="123"/>
        <v>-0.125</v>
      </c>
      <c r="EC22" s="3"/>
      <c r="ED22" s="24">
        <f t="shared" si="124"/>
        <v>-0.83333333333333326</v>
      </c>
      <c r="EE22" s="24">
        <f t="shared" si="125"/>
        <v>-0.83333333333333326</v>
      </c>
      <c r="GX22" s="17">
        <v>0.58333333333333337</v>
      </c>
      <c r="GY22" s="19"/>
      <c r="GZ22" s="17">
        <v>0.79166666666666663</v>
      </c>
    </row>
    <row r="23" spans="1:208" outlineLevel="1">
      <c r="A23" s="58"/>
      <c r="B23" s="33"/>
      <c r="C23" s="4"/>
      <c r="D23" s="4"/>
      <c r="E23" s="23"/>
      <c r="F23" s="23"/>
      <c r="G23" s="23"/>
      <c r="H23" s="23"/>
      <c r="I23" s="23"/>
      <c r="J23" s="23"/>
      <c r="K23" s="23"/>
      <c r="L23" s="23"/>
      <c r="M23" s="25"/>
      <c r="N23" s="25"/>
      <c r="O23" s="25"/>
      <c r="P23" s="25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5"/>
      <c r="AB23" s="25"/>
      <c r="AC23" s="25"/>
      <c r="AD23" s="25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5"/>
      <c r="AP23" s="25"/>
      <c r="AQ23" s="25"/>
      <c r="AR23" s="25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5"/>
      <c r="BD23" s="25"/>
      <c r="BE23" s="25"/>
      <c r="BF23" s="25"/>
      <c r="BG23" s="23"/>
      <c r="BH23" s="23"/>
      <c r="BI23" s="23"/>
      <c r="BJ23" s="23"/>
      <c r="BK23" s="23"/>
      <c r="BL23" s="34"/>
      <c r="BN23" s="28">
        <f t="shared" si="89"/>
        <v>-4.1666666666666664E-2</v>
      </c>
      <c r="BO23" s="28"/>
      <c r="BP23" s="28">
        <f t="shared" si="90"/>
        <v>-4.1666666666666664E-2</v>
      </c>
      <c r="BQ23" s="28"/>
      <c r="BR23" s="28">
        <f t="shared" si="91"/>
        <v>-4.1666666666666664E-2</v>
      </c>
      <c r="BS23" s="28"/>
      <c r="BT23" s="28">
        <f t="shared" si="92"/>
        <v>-4.1666666666666664E-2</v>
      </c>
      <c r="BU23" s="28"/>
      <c r="BV23" s="29">
        <f t="shared" si="93"/>
        <v>-4.1666666666666664E-2</v>
      </c>
      <c r="BW23" s="28"/>
      <c r="BX23" s="29">
        <f t="shared" si="94"/>
        <v>-4.1666666666666664E-2</v>
      </c>
      <c r="BY23" s="28"/>
      <c r="BZ23" s="29">
        <f t="shared" si="95"/>
        <v>-4.1666666666666664E-2</v>
      </c>
      <c r="CA23" s="28"/>
      <c r="CB23" s="29">
        <f t="shared" si="96"/>
        <v>-4.1666666666666664E-2</v>
      </c>
      <c r="CC23" s="28"/>
      <c r="CD23" s="29">
        <f t="shared" si="97"/>
        <v>-4.1666666666666664E-2</v>
      </c>
      <c r="CE23" s="28"/>
      <c r="CF23" s="29">
        <f t="shared" si="98"/>
        <v>-4.1666666666666664E-2</v>
      </c>
      <c r="CG23" s="28"/>
      <c r="CH23" s="29">
        <f t="shared" si="99"/>
        <v>-4.1666666666666664E-2</v>
      </c>
      <c r="CI23" s="28"/>
      <c r="CJ23" s="29">
        <f t="shared" si="100"/>
        <v>-4.1666666666666664E-2</v>
      </c>
      <c r="CK23" s="28"/>
      <c r="CL23" s="29">
        <f t="shared" si="101"/>
        <v>-4.1666666666666664E-2</v>
      </c>
      <c r="CM23" s="28"/>
      <c r="CN23" s="29">
        <f t="shared" si="102"/>
        <v>-4.1666666666666664E-2</v>
      </c>
      <c r="CO23" s="28"/>
      <c r="CP23" s="29">
        <f t="shared" si="103"/>
        <v>-4.1666666666666664E-2</v>
      </c>
      <c r="CQ23" s="28"/>
      <c r="CR23" s="29">
        <f t="shared" si="104"/>
        <v>-4.1666666666666664E-2</v>
      </c>
      <c r="CS23" s="28"/>
      <c r="CT23" s="29">
        <f t="shared" si="105"/>
        <v>-4.1666666666666664E-2</v>
      </c>
      <c r="CU23" s="28"/>
      <c r="CV23" s="29">
        <f t="shared" si="106"/>
        <v>-4.1666666666666664E-2</v>
      </c>
      <c r="CW23" s="28"/>
      <c r="CX23" s="29">
        <f t="shared" si="107"/>
        <v>-4.1666666666666664E-2</v>
      </c>
      <c r="CY23" s="28"/>
      <c r="CZ23" s="29">
        <f t="shared" si="108"/>
        <v>-4.1666666666666664E-2</v>
      </c>
      <c r="DA23" s="28"/>
      <c r="DB23" s="29">
        <f t="shared" si="109"/>
        <v>-4.1666666666666664E-2</v>
      </c>
      <c r="DC23" s="28"/>
      <c r="DD23" s="29">
        <f t="shared" si="110"/>
        <v>-4.1666666666666664E-2</v>
      </c>
      <c r="DE23" s="28"/>
      <c r="DF23" s="29">
        <f t="shared" si="111"/>
        <v>-4.1666666666666664E-2</v>
      </c>
      <c r="DG23" s="28"/>
      <c r="DH23" s="29">
        <f t="shared" si="112"/>
        <v>-4.1666666666666664E-2</v>
      </c>
      <c r="DI23" s="28"/>
      <c r="DJ23" s="29">
        <f t="shared" si="113"/>
        <v>-4.1666666666666664E-2</v>
      </c>
      <c r="DK23" s="28"/>
      <c r="DL23" s="29">
        <f t="shared" si="114"/>
        <v>-4.1666666666666664E-2</v>
      </c>
      <c r="DM23" s="28"/>
      <c r="DN23" s="29">
        <f t="shared" si="115"/>
        <v>-4.1666666666666664E-2</v>
      </c>
      <c r="DO23" s="28"/>
      <c r="DP23" s="29">
        <f t="shared" si="116"/>
        <v>-4.1666666666666664E-2</v>
      </c>
      <c r="DQ23" s="28"/>
      <c r="DR23" s="29">
        <f t="shared" si="117"/>
        <v>-4.1666666666666664E-2</v>
      </c>
      <c r="DS23" s="28"/>
      <c r="DT23" s="29">
        <f t="shared" si="118"/>
        <v>-4.1666666666666664E-2</v>
      </c>
      <c r="DW23" s="24">
        <f t="shared" si="119"/>
        <v>-0.24999999999999997</v>
      </c>
      <c r="DX23" s="24">
        <f t="shared" si="120"/>
        <v>-0.29166666666666663</v>
      </c>
      <c r="DY23" s="24">
        <f t="shared" si="121"/>
        <v>-0.29166666666666663</v>
      </c>
      <c r="DZ23" s="24">
        <f t="shared" si="122"/>
        <v>-0.29166666666666663</v>
      </c>
      <c r="EA23" s="24">
        <f t="shared" si="123"/>
        <v>-0.125</v>
      </c>
      <c r="EC23" s="3"/>
      <c r="ED23" s="24">
        <f t="shared" si="124"/>
        <v>-0.83333333333333326</v>
      </c>
      <c r="EE23" s="24">
        <f t="shared" si="125"/>
        <v>-0.83333333333333326</v>
      </c>
      <c r="GX23" s="17">
        <v>0</v>
      </c>
      <c r="GY23" s="19"/>
      <c r="GZ23" s="17">
        <v>0.8125</v>
      </c>
    </row>
    <row r="24" spans="1:208" outlineLevel="1">
      <c r="A24" s="58"/>
      <c r="B24" s="33"/>
      <c r="C24" s="4"/>
      <c r="D24" s="4"/>
      <c r="E24" s="23"/>
      <c r="F24" s="23"/>
      <c r="G24" s="23"/>
      <c r="H24" s="23"/>
      <c r="I24" s="23"/>
      <c r="J24" s="23"/>
      <c r="K24" s="23"/>
      <c r="L24" s="23"/>
      <c r="M24" s="25"/>
      <c r="N24" s="25"/>
      <c r="O24" s="25"/>
      <c r="P24" s="25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5"/>
      <c r="AB24" s="25"/>
      <c r="AC24" s="25"/>
      <c r="AD24" s="25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5"/>
      <c r="AP24" s="25"/>
      <c r="AQ24" s="25"/>
      <c r="AR24" s="25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5"/>
      <c r="BD24" s="25"/>
      <c r="BE24" s="25"/>
      <c r="BF24" s="25"/>
      <c r="BG24" s="23"/>
      <c r="BH24" s="23"/>
      <c r="BI24" s="23"/>
      <c r="BJ24" s="23"/>
      <c r="BK24" s="23"/>
      <c r="BL24" s="34"/>
      <c r="BN24" s="28">
        <f t="shared" si="89"/>
        <v>-4.1666666666666664E-2</v>
      </c>
      <c r="BO24" s="28"/>
      <c r="BP24" s="28">
        <f t="shared" si="90"/>
        <v>-4.1666666666666664E-2</v>
      </c>
      <c r="BQ24" s="28"/>
      <c r="BR24" s="28">
        <f t="shared" si="91"/>
        <v>-4.1666666666666664E-2</v>
      </c>
      <c r="BS24" s="28"/>
      <c r="BT24" s="28">
        <f t="shared" si="92"/>
        <v>-4.1666666666666664E-2</v>
      </c>
      <c r="BU24" s="28"/>
      <c r="BV24" s="29">
        <f t="shared" si="93"/>
        <v>-4.1666666666666664E-2</v>
      </c>
      <c r="BW24" s="28"/>
      <c r="BX24" s="29">
        <f t="shared" si="94"/>
        <v>-4.1666666666666664E-2</v>
      </c>
      <c r="BY24" s="28"/>
      <c r="BZ24" s="29">
        <f t="shared" si="95"/>
        <v>-4.1666666666666664E-2</v>
      </c>
      <c r="CA24" s="28"/>
      <c r="CB24" s="29">
        <f t="shared" si="96"/>
        <v>-4.1666666666666664E-2</v>
      </c>
      <c r="CC24" s="28"/>
      <c r="CD24" s="29">
        <f t="shared" si="97"/>
        <v>-4.1666666666666664E-2</v>
      </c>
      <c r="CE24" s="28"/>
      <c r="CF24" s="29">
        <f t="shared" si="98"/>
        <v>-4.1666666666666664E-2</v>
      </c>
      <c r="CG24" s="28"/>
      <c r="CH24" s="29">
        <f t="shared" si="99"/>
        <v>-4.1666666666666664E-2</v>
      </c>
      <c r="CI24" s="28"/>
      <c r="CJ24" s="29">
        <f t="shared" si="100"/>
        <v>-4.1666666666666664E-2</v>
      </c>
      <c r="CK24" s="28"/>
      <c r="CL24" s="29">
        <f t="shared" si="101"/>
        <v>-4.1666666666666664E-2</v>
      </c>
      <c r="CM24" s="28"/>
      <c r="CN24" s="29">
        <f t="shared" si="102"/>
        <v>-4.1666666666666664E-2</v>
      </c>
      <c r="CO24" s="28"/>
      <c r="CP24" s="29">
        <f t="shared" si="103"/>
        <v>-4.1666666666666664E-2</v>
      </c>
      <c r="CQ24" s="28"/>
      <c r="CR24" s="29">
        <f t="shared" si="104"/>
        <v>-4.1666666666666664E-2</v>
      </c>
      <c r="CS24" s="28"/>
      <c r="CT24" s="29">
        <f t="shared" si="105"/>
        <v>-4.1666666666666664E-2</v>
      </c>
      <c r="CU24" s="28"/>
      <c r="CV24" s="29">
        <f t="shared" si="106"/>
        <v>-4.1666666666666664E-2</v>
      </c>
      <c r="CW24" s="28"/>
      <c r="CX24" s="29">
        <f t="shared" si="107"/>
        <v>-4.1666666666666664E-2</v>
      </c>
      <c r="CY24" s="28"/>
      <c r="CZ24" s="29">
        <f t="shared" si="108"/>
        <v>-4.1666666666666664E-2</v>
      </c>
      <c r="DA24" s="28"/>
      <c r="DB24" s="29">
        <f t="shared" si="109"/>
        <v>-4.1666666666666664E-2</v>
      </c>
      <c r="DC24" s="28"/>
      <c r="DD24" s="29">
        <f t="shared" si="110"/>
        <v>-4.1666666666666664E-2</v>
      </c>
      <c r="DE24" s="28"/>
      <c r="DF24" s="29">
        <f t="shared" si="111"/>
        <v>-4.1666666666666664E-2</v>
      </c>
      <c r="DG24" s="28"/>
      <c r="DH24" s="29">
        <f t="shared" si="112"/>
        <v>-4.1666666666666664E-2</v>
      </c>
      <c r="DI24" s="28"/>
      <c r="DJ24" s="29">
        <f t="shared" si="113"/>
        <v>-4.1666666666666664E-2</v>
      </c>
      <c r="DK24" s="28"/>
      <c r="DL24" s="29">
        <f t="shared" si="114"/>
        <v>-4.1666666666666664E-2</v>
      </c>
      <c r="DM24" s="28"/>
      <c r="DN24" s="29">
        <f t="shared" si="115"/>
        <v>-4.1666666666666664E-2</v>
      </c>
      <c r="DO24" s="28"/>
      <c r="DP24" s="29">
        <f t="shared" si="116"/>
        <v>-4.1666666666666664E-2</v>
      </c>
      <c r="DQ24" s="28"/>
      <c r="DR24" s="29">
        <f t="shared" si="117"/>
        <v>-4.1666666666666664E-2</v>
      </c>
      <c r="DS24" s="28"/>
      <c r="DT24" s="29">
        <f t="shared" si="118"/>
        <v>-4.1666666666666664E-2</v>
      </c>
      <c r="DW24" s="24">
        <f t="shared" si="119"/>
        <v>-0.24999999999999997</v>
      </c>
      <c r="DX24" s="24">
        <f t="shared" si="120"/>
        <v>-0.29166666666666663</v>
      </c>
      <c r="DY24" s="24">
        <f t="shared" si="121"/>
        <v>-0.29166666666666663</v>
      </c>
      <c r="DZ24" s="24">
        <f t="shared" si="122"/>
        <v>-0.29166666666666663</v>
      </c>
      <c r="EA24" s="24">
        <f t="shared" si="123"/>
        <v>-0.125</v>
      </c>
      <c r="EC24" s="3"/>
      <c r="ED24" s="24">
        <f t="shared" si="124"/>
        <v>-0.83333333333333326</v>
      </c>
      <c r="EE24" s="24">
        <f t="shared" si="125"/>
        <v>-0.83333333333333326</v>
      </c>
      <c r="GX24" s="17"/>
      <c r="GY24" s="19"/>
      <c r="GZ24" s="17">
        <v>0.83333333333333337</v>
      </c>
    </row>
    <row r="25" spans="1:208" outlineLevel="1">
      <c r="A25" s="58"/>
      <c r="B25" s="33"/>
      <c r="C25" s="4"/>
      <c r="D25" s="4"/>
      <c r="E25" s="23"/>
      <c r="F25" s="23"/>
      <c r="G25" s="23"/>
      <c r="H25" s="23"/>
      <c r="I25" s="23"/>
      <c r="J25" s="23"/>
      <c r="K25" s="23"/>
      <c r="L25" s="23"/>
      <c r="M25" s="25"/>
      <c r="N25" s="25"/>
      <c r="O25" s="25"/>
      <c r="P25" s="25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5"/>
      <c r="AB25" s="25"/>
      <c r="AC25" s="25"/>
      <c r="AD25" s="25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5"/>
      <c r="AP25" s="25"/>
      <c r="AQ25" s="25"/>
      <c r="AR25" s="25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5"/>
      <c r="BD25" s="25"/>
      <c r="BE25" s="25"/>
      <c r="BF25" s="25"/>
      <c r="BG25" s="23"/>
      <c r="BH25" s="23"/>
      <c r="BI25" s="23"/>
      <c r="BJ25" s="23"/>
      <c r="BK25" s="23"/>
      <c r="BL25" s="34"/>
      <c r="BN25" s="28">
        <f t="shared" si="89"/>
        <v>-4.1666666666666664E-2</v>
      </c>
      <c r="BO25" s="28"/>
      <c r="BP25" s="28">
        <f t="shared" si="90"/>
        <v>-4.1666666666666664E-2</v>
      </c>
      <c r="BQ25" s="28"/>
      <c r="BR25" s="28">
        <f t="shared" si="91"/>
        <v>-4.1666666666666664E-2</v>
      </c>
      <c r="BS25" s="28"/>
      <c r="BT25" s="28">
        <f t="shared" si="92"/>
        <v>-4.1666666666666664E-2</v>
      </c>
      <c r="BU25" s="28"/>
      <c r="BV25" s="29">
        <f t="shared" si="93"/>
        <v>-4.1666666666666664E-2</v>
      </c>
      <c r="BW25" s="28"/>
      <c r="BX25" s="29">
        <f t="shared" si="94"/>
        <v>-4.1666666666666664E-2</v>
      </c>
      <c r="BY25" s="28"/>
      <c r="BZ25" s="29">
        <f t="shared" si="95"/>
        <v>-4.1666666666666664E-2</v>
      </c>
      <c r="CA25" s="28"/>
      <c r="CB25" s="29">
        <f t="shared" si="96"/>
        <v>-4.1666666666666664E-2</v>
      </c>
      <c r="CC25" s="28"/>
      <c r="CD25" s="29">
        <f t="shared" si="97"/>
        <v>-4.1666666666666664E-2</v>
      </c>
      <c r="CE25" s="28"/>
      <c r="CF25" s="29">
        <f t="shared" si="98"/>
        <v>-4.1666666666666664E-2</v>
      </c>
      <c r="CG25" s="28"/>
      <c r="CH25" s="29">
        <f t="shared" si="99"/>
        <v>-4.1666666666666664E-2</v>
      </c>
      <c r="CI25" s="28"/>
      <c r="CJ25" s="29">
        <f t="shared" si="100"/>
        <v>-4.1666666666666664E-2</v>
      </c>
      <c r="CK25" s="28"/>
      <c r="CL25" s="29">
        <f t="shared" si="101"/>
        <v>-4.1666666666666664E-2</v>
      </c>
      <c r="CM25" s="28"/>
      <c r="CN25" s="29">
        <f t="shared" si="102"/>
        <v>-4.1666666666666664E-2</v>
      </c>
      <c r="CO25" s="28"/>
      <c r="CP25" s="29">
        <f t="shared" si="103"/>
        <v>-4.1666666666666664E-2</v>
      </c>
      <c r="CQ25" s="28"/>
      <c r="CR25" s="29">
        <f t="shared" si="104"/>
        <v>-4.1666666666666664E-2</v>
      </c>
      <c r="CS25" s="28"/>
      <c r="CT25" s="29">
        <f t="shared" si="105"/>
        <v>-4.1666666666666664E-2</v>
      </c>
      <c r="CU25" s="28"/>
      <c r="CV25" s="29">
        <f t="shared" si="106"/>
        <v>-4.1666666666666664E-2</v>
      </c>
      <c r="CW25" s="28"/>
      <c r="CX25" s="29">
        <f t="shared" si="107"/>
        <v>-4.1666666666666664E-2</v>
      </c>
      <c r="CY25" s="28"/>
      <c r="CZ25" s="29">
        <f t="shared" si="108"/>
        <v>-4.1666666666666664E-2</v>
      </c>
      <c r="DA25" s="28"/>
      <c r="DB25" s="29">
        <f t="shared" si="109"/>
        <v>-4.1666666666666664E-2</v>
      </c>
      <c r="DC25" s="28"/>
      <c r="DD25" s="29">
        <f t="shared" si="110"/>
        <v>-4.1666666666666664E-2</v>
      </c>
      <c r="DE25" s="28"/>
      <c r="DF25" s="29">
        <f t="shared" si="111"/>
        <v>-4.1666666666666664E-2</v>
      </c>
      <c r="DG25" s="28"/>
      <c r="DH25" s="29">
        <f t="shared" si="112"/>
        <v>-4.1666666666666664E-2</v>
      </c>
      <c r="DI25" s="28"/>
      <c r="DJ25" s="29">
        <f t="shared" si="113"/>
        <v>-4.1666666666666664E-2</v>
      </c>
      <c r="DK25" s="28"/>
      <c r="DL25" s="29">
        <f t="shared" si="114"/>
        <v>-4.1666666666666664E-2</v>
      </c>
      <c r="DM25" s="28"/>
      <c r="DN25" s="29">
        <f t="shared" si="115"/>
        <v>-4.1666666666666664E-2</v>
      </c>
      <c r="DO25" s="28"/>
      <c r="DP25" s="29">
        <f t="shared" si="116"/>
        <v>-4.1666666666666664E-2</v>
      </c>
      <c r="DQ25" s="28"/>
      <c r="DR25" s="29">
        <f t="shared" si="117"/>
        <v>-4.1666666666666664E-2</v>
      </c>
      <c r="DS25" s="28"/>
      <c r="DT25" s="29">
        <f t="shared" si="118"/>
        <v>-4.1666666666666664E-2</v>
      </c>
      <c r="DW25" s="24">
        <f t="shared" si="119"/>
        <v>-0.24999999999999997</v>
      </c>
      <c r="DX25" s="24">
        <f t="shared" si="120"/>
        <v>-0.29166666666666663</v>
      </c>
      <c r="DY25" s="24">
        <f t="shared" si="121"/>
        <v>-0.29166666666666663</v>
      </c>
      <c r="DZ25" s="24">
        <f t="shared" si="122"/>
        <v>-0.29166666666666663</v>
      </c>
      <c r="EA25" s="24">
        <f t="shared" si="123"/>
        <v>-0.125</v>
      </c>
      <c r="EC25" s="3"/>
      <c r="ED25" s="24">
        <f t="shared" si="124"/>
        <v>-0.83333333333333326</v>
      </c>
      <c r="EE25" s="24">
        <f t="shared" si="125"/>
        <v>-0.83333333333333326</v>
      </c>
      <c r="GX25" s="17"/>
      <c r="GY25" s="19"/>
      <c r="GZ25" s="17">
        <v>0.85416666666666663</v>
      </c>
    </row>
    <row r="26" spans="1:208" outlineLevel="1">
      <c r="A26" s="58"/>
      <c r="B26" s="33"/>
      <c r="C26" s="4"/>
      <c r="D26" s="4"/>
      <c r="E26" s="23"/>
      <c r="F26" s="23"/>
      <c r="G26" s="23"/>
      <c r="H26" s="23"/>
      <c r="I26" s="23"/>
      <c r="J26" s="23"/>
      <c r="K26" s="23"/>
      <c r="L26" s="23"/>
      <c r="M26" s="25"/>
      <c r="N26" s="25"/>
      <c r="O26" s="25"/>
      <c r="P26" s="25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5"/>
      <c r="AB26" s="25"/>
      <c r="AC26" s="25"/>
      <c r="AD26" s="25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5"/>
      <c r="AP26" s="25"/>
      <c r="AQ26" s="25"/>
      <c r="AR26" s="25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5"/>
      <c r="BD26" s="25"/>
      <c r="BE26" s="25"/>
      <c r="BF26" s="25"/>
      <c r="BG26" s="23"/>
      <c r="BH26" s="23"/>
      <c r="BI26" s="23"/>
      <c r="BJ26" s="23"/>
      <c r="BK26" s="23"/>
      <c r="BL26" s="34"/>
      <c r="GX26" s="17"/>
      <c r="GY26" s="19"/>
      <c r="GZ26" s="17">
        <v>0.875</v>
      </c>
    </row>
    <row r="27" spans="1:208" outlineLevel="1">
      <c r="A27" s="58"/>
      <c r="B27" s="33"/>
      <c r="C27" s="4"/>
      <c r="D27" s="4"/>
      <c r="E27" s="23"/>
      <c r="F27" s="23"/>
      <c r="G27" s="23"/>
      <c r="H27" s="23"/>
      <c r="I27" s="23"/>
      <c r="J27" s="23"/>
      <c r="K27" s="23"/>
      <c r="L27" s="23"/>
      <c r="M27" s="25"/>
      <c r="N27" s="25"/>
      <c r="O27" s="25"/>
      <c r="P27" s="25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5"/>
      <c r="AB27" s="25"/>
      <c r="AC27" s="25"/>
      <c r="AD27" s="25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5"/>
      <c r="AP27" s="25"/>
      <c r="AQ27" s="25"/>
      <c r="AR27" s="25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5"/>
      <c r="BD27" s="25"/>
      <c r="BE27" s="25"/>
      <c r="BF27" s="25"/>
      <c r="BG27" s="23"/>
      <c r="BH27" s="23"/>
      <c r="BI27" s="23"/>
      <c r="BJ27" s="23"/>
      <c r="BK27" s="23"/>
      <c r="BL27" s="34"/>
      <c r="GX27" s="18"/>
      <c r="GY27" s="18"/>
      <c r="GZ27" s="27">
        <v>0</v>
      </c>
    </row>
    <row r="28" spans="1:208" ht="15.75" outlineLevel="1" thickBot="1">
      <c r="A28" s="58"/>
      <c r="B28" s="38"/>
      <c r="C28" s="39"/>
      <c r="D28" s="39"/>
      <c r="E28" s="40"/>
      <c r="F28" s="40"/>
      <c r="G28" s="40"/>
      <c r="H28" s="40"/>
      <c r="I28" s="40"/>
      <c r="J28" s="40"/>
      <c r="K28" s="40"/>
      <c r="L28" s="40"/>
      <c r="M28" s="41"/>
      <c r="N28" s="41"/>
      <c r="O28" s="41"/>
      <c r="P28" s="41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1"/>
      <c r="AB28" s="41"/>
      <c r="AC28" s="41"/>
      <c r="AD28" s="41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1"/>
      <c r="AP28" s="41"/>
      <c r="AQ28" s="41"/>
      <c r="AR28" s="41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1"/>
      <c r="BD28" s="41"/>
      <c r="BE28" s="41"/>
      <c r="BF28" s="41"/>
      <c r="BG28" s="40"/>
      <c r="BH28" s="40"/>
      <c r="BI28" s="40"/>
      <c r="BJ28" s="40"/>
      <c r="BK28" s="40"/>
      <c r="BL28" s="42"/>
      <c r="GX28" s="18"/>
      <c r="GY28" s="18"/>
    </row>
    <row r="29" spans="1:208">
      <c r="GX29" s="18"/>
      <c r="GY29" s="18"/>
    </row>
    <row r="30" spans="1:208">
      <c r="GX30" s="18"/>
      <c r="GY30" s="18"/>
    </row>
    <row r="31" spans="1:208">
      <c r="GX31" s="18"/>
      <c r="GY31" s="18"/>
    </row>
    <row r="32" spans="1:208">
      <c r="GX32" s="18"/>
      <c r="GY32" s="18"/>
    </row>
    <row r="33" spans="2:207">
      <c r="GX33" s="18"/>
      <c r="GY33" s="18"/>
    </row>
    <row r="34" spans="2:207">
      <c r="B34" s="5" t="s">
        <v>18</v>
      </c>
      <c r="C34" s="5"/>
      <c r="D34" s="5"/>
      <c r="GX34" s="18"/>
      <c r="GY34" s="18"/>
    </row>
    <row r="35" spans="2:207">
      <c r="B35" s="9" t="s">
        <v>12</v>
      </c>
      <c r="C35" s="6" t="s">
        <v>13</v>
      </c>
      <c r="D35" s="5"/>
      <c r="GX35" s="18"/>
      <c r="GY35" s="18"/>
    </row>
    <row r="36" spans="2:207">
      <c r="B36" s="10" t="s">
        <v>14</v>
      </c>
      <c r="C36" s="6" t="s">
        <v>19</v>
      </c>
      <c r="D36" s="5"/>
      <c r="GX36" s="18"/>
      <c r="GY36" s="18"/>
    </row>
    <row r="37" spans="2:207">
      <c r="B37" s="11" t="s">
        <v>15</v>
      </c>
      <c r="C37" s="6" t="s">
        <v>20</v>
      </c>
      <c r="D37" s="5"/>
      <c r="GX37" s="18"/>
      <c r="GY37" s="18"/>
    </row>
    <row r="38" spans="2:207">
      <c r="B38" s="7"/>
      <c r="C38" s="6" t="s">
        <v>21</v>
      </c>
      <c r="D38" s="5"/>
      <c r="GX38" s="18"/>
      <c r="GY38" s="18"/>
    </row>
    <row r="39" spans="2:207">
      <c r="B39" s="2"/>
      <c r="C39" s="6" t="s">
        <v>22</v>
      </c>
      <c r="D39" s="5"/>
      <c r="GX39" s="18"/>
      <c r="GY39" s="18"/>
    </row>
    <row r="40" spans="2:207">
      <c r="BT40" s="30"/>
    </row>
    <row r="42" spans="2:207">
      <c r="B42" s="22">
        <v>3.125E-2</v>
      </c>
    </row>
    <row r="43" spans="2:207">
      <c r="B43" s="22">
        <v>0.32291666666666669</v>
      </c>
    </row>
    <row r="44" spans="2:207">
      <c r="B44" s="22">
        <v>4.1666666666666664E-2</v>
      </c>
    </row>
  </sheetData>
  <mergeCells count="65">
    <mergeCell ref="A21:A28"/>
    <mergeCell ref="A10:A19"/>
    <mergeCell ref="D2:D4"/>
    <mergeCell ref="B2:B4"/>
    <mergeCell ref="C2:C4"/>
    <mergeCell ref="E3:F3"/>
    <mergeCell ref="G3:H3"/>
    <mergeCell ref="E2:F2"/>
    <mergeCell ref="G2:H2"/>
    <mergeCell ref="I3:J3"/>
    <mergeCell ref="I2:J2"/>
    <mergeCell ref="K3:L3"/>
    <mergeCell ref="M3:N3"/>
    <mergeCell ref="O3:P3"/>
    <mergeCell ref="Q3:R3"/>
    <mergeCell ref="S3:T3"/>
    <mergeCell ref="K2:L2"/>
    <mergeCell ref="M2:N2"/>
    <mergeCell ref="O2:P2"/>
    <mergeCell ref="Q2:R2"/>
    <mergeCell ref="S2:T2"/>
    <mergeCell ref="AQ2:AR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3:AR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  <mergeCell ref="AO3:AP3"/>
    <mergeCell ref="BE2:BF2"/>
    <mergeCell ref="BG2:BH2"/>
    <mergeCell ref="BI2:BJ2"/>
    <mergeCell ref="BK2:BL2"/>
    <mergeCell ref="AS2:AT2"/>
    <mergeCell ref="AU2:AV2"/>
    <mergeCell ref="AW2:AX2"/>
    <mergeCell ref="AY2:AZ2"/>
    <mergeCell ref="BA2:BB2"/>
    <mergeCell ref="BC2:BD2"/>
    <mergeCell ref="BE3:BF3"/>
    <mergeCell ref="BG3:BH3"/>
    <mergeCell ref="BI3:BJ3"/>
    <mergeCell ref="BK3:BL3"/>
    <mergeCell ref="AS3:AT3"/>
    <mergeCell ref="AU3:AV3"/>
    <mergeCell ref="AW3:AX3"/>
    <mergeCell ref="AY3:AZ3"/>
    <mergeCell ref="BA3:BB3"/>
    <mergeCell ref="BC3:BD3"/>
  </mergeCells>
  <dataValidations count="5">
    <dataValidation type="time" allowBlank="1" errorTitle="Erreur" error="Heure invalide" promptTitle="Heure invalide" prompt="Introduisez l'heure SVP" sqref="GX8">
      <formula1>GX8</formula1>
      <formula2>GX26</formula2>
    </dataValidation>
    <dataValidation type="list" allowBlank="1" showInputMessage="1" showErrorMessage="1" error="Date invalide" prompt="Heure de sortie" sqref="AR21:AR28 BF21:BF28 BF5:BF19 P21:P28 AR5:AR19 P5:P19 AD21:AD28 AD5:AD19">
      <formula1>$GZ$8:$GZ$26</formula1>
    </dataValidation>
    <dataValidation type="list" allowBlank="1" showInputMessage="1" showErrorMessage="1" error="Date invalide" prompt="Heure d'entrée" sqref="AC21:AC28 O21:O28 AQ5:AQ19 O5:O19 AC5:AC19 AQ21:AQ28 BE21:BE28 BE5:BE19">
      <formula1>$GX$8:$GX$22</formula1>
    </dataValidation>
    <dataValidation type="list" allowBlank="1" showInputMessage="1" showErrorMessage="1" error="Date invalide" prompt="Heure d'entrée" sqref="E21:E28 G5:G19 I5:I19 K5:K19 BI21:BI28 BG21:BG28 BA21:BA28 AY21:AY28 AW21:AW28 AU21:AU28 AS21:AS28 AM21:AM28 AK21:AK28 AI21:AI28 AG21:AG28 AE21:AE28 Y21:Y28 W21:W28 U21:U28 S21:S28 Q21:Q28 BK5:BK19 BI5:BI19 BG5:BG19 BA5:BA19 AY5:AY19 AW5:AW19 AU5:AU19 AS5:AS19 AM5:AM19 AK5:AK19 AI5:AI19 AG5:AG19 AE5:AE19 Y5:Y19 W5:W19 U5:U19 S5:S19 Q5:Q19 BK21:BK28 E5:E19 G21:G28 I21:I28 K21:K28 M5:M19 M21:M28 AA5:AA19 AA21:AA28 AO5:AO19 AO21:AO28 BC5:BC19 BC21:BC28">
      <formula1>$GX$8:$GX$23</formula1>
    </dataValidation>
    <dataValidation type="list" allowBlank="1" showInputMessage="1" showErrorMessage="1" error="Date invalide" prompt="Heure de sortie" sqref="AP5:AP19 H5:H19 J5:J19 L5:L19 BJ21:BJ28 BH21:BH28 BB21:BB28 AZ21:AZ28 AX21:AX28 AV21:AV28 AT21:AT28 AN21:AN28 AL21:AL28 AJ21:AJ28 AH21:AH28 AF21:AF28 Z21:Z28 X21:X28 V21:V28 T21:T28 R21:R28 BL5:BL19 BJ5:BJ19 BH5:BH19 BB5:BB19 AZ5:AZ19 AX5:AX19 AV5:AV19 AT5:AT19 AN5:AN19 AL5:AL19 AJ5:AJ19 AH5:AH19 AF5:AF19 Z5:Z19 X5:X19 V5:V19 T5:T19 R5:R19 BL21:BL28 F5:F19 AB21:AB28 AB5:AB19 N21:N28 N5:N19 L21:L28 J21:J28 H21:H28 F21:F28 BD21:BD28 BD5:BD19 AP21:AP28">
      <formula1>$GZ$8:$GZ$27</formula1>
    </dataValidation>
  </dataValidations>
  <pageMargins left="0.7" right="0.7" top="0.75" bottom="0.75" header="0.3" footer="0.3"/>
  <pageSetup paperSize="9" orientation="portrait" r:id="rId1"/>
  <ignoredErrors>
    <ignoredError sqref="B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int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032414</dc:creator>
  <cp:lastModifiedBy>032414</cp:lastModifiedBy>
  <dcterms:created xsi:type="dcterms:W3CDTF">2016-10-11T14:51:14Z</dcterms:created>
  <dcterms:modified xsi:type="dcterms:W3CDTF">2016-10-22T12:42:51Z</dcterms:modified>
</cp:coreProperties>
</file>